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7975" windowHeight="124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5725"/>
</workbook>
</file>

<file path=xl/calcChain.xml><?xml version="1.0" encoding="utf-8"?>
<calcChain xmlns="http://schemas.openxmlformats.org/spreadsheetml/2006/main">
  <c r="E8" i="1" a="1"/>
  <c r="E8"/>
  <c r="F8" a="1"/>
  <c r="F8"/>
  <c r="G8" a="1"/>
  <c r="G8"/>
  <c r="H8" a="1"/>
  <c r="H8"/>
  <c r="I8" a="1"/>
  <c r="I8"/>
  <c r="J8" a="1"/>
  <c r="J8"/>
  <c r="E9" a="1"/>
  <c r="E9"/>
  <c r="F9" a="1"/>
  <c r="F9"/>
  <c r="G9" a="1"/>
  <c r="G9"/>
  <c r="H9" a="1"/>
  <c r="H9"/>
  <c r="I9" a="1"/>
  <c r="I9"/>
  <c r="J9" a="1"/>
  <c r="J9"/>
  <c r="E10" a="1"/>
  <c r="E10"/>
  <c r="F10" a="1"/>
  <c r="F10"/>
  <c r="G10" a="1"/>
  <c r="G10"/>
  <c r="H10" a="1"/>
  <c r="H10"/>
  <c r="I10" a="1"/>
  <c r="I10"/>
  <c r="J10" a="1"/>
  <c r="J10"/>
  <c r="E11" a="1"/>
  <c r="E11"/>
  <c r="F11" a="1"/>
  <c r="F11"/>
  <c r="G11" a="1"/>
  <c r="G11"/>
  <c r="H11" a="1"/>
  <c r="H11"/>
  <c r="I11" a="1"/>
  <c r="I11"/>
  <c r="J11" a="1"/>
  <c r="J11"/>
  <c r="E12" a="1"/>
  <c r="E12"/>
  <c r="F12" a="1"/>
  <c r="F12"/>
  <c r="G12" a="1"/>
  <c r="G12"/>
  <c r="H12" a="1"/>
  <c r="H12"/>
  <c r="I12" a="1"/>
  <c r="I12"/>
  <c r="J12" a="1"/>
  <c r="J12"/>
  <c r="E13" a="1"/>
  <c r="E13"/>
  <c r="F13" a="1"/>
  <c r="F13"/>
  <c r="G13" a="1"/>
  <c r="G13"/>
  <c r="H13" a="1"/>
  <c r="H13"/>
  <c r="I13" a="1"/>
  <c r="I13"/>
  <c r="J13" a="1"/>
  <c r="J13"/>
  <c r="E14" a="1"/>
  <c r="E14"/>
  <c r="F14" a="1"/>
  <c r="F14"/>
  <c r="G14" a="1"/>
  <c r="G14"/>
  <c r="H14" a="1"/>
  <c r="H14"/>
  <c r="I14" a="1"/>
  <c r="I14"/>
  <c r="J14" a="1"/>
  <c r="J14"/>
  <c r="E15" a="1"/>
  <c r="E15"/>
  <c r="F15" a="1"/>
  <c r="F15"/>
  <c r="G15" a="1"/>
  <c r="G15"/>
  <c r="H15" a="1"/>
  <c r="H15"/>
  <c r="I15" a="1"/>
  <c r="I15"/>
  <c r="J15" a="1"/>
  <c r="J15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8" a="1"/>
  <c r="D8" s="1"/>
  <c r="F7" i="3"/>
  <c r="F8"/>
  <c r="F9"/>
  <c r="F10"/>
  <c r="F11"/>
  <c r="F15"/>
  <c r="F16"/>
  <c r="F17"/>
  <c r="F18"/>
  <c r="F19"/>
  <c r="F4"/>
  <c r="E5"/>
  <c r="F5" s="1"/>
  <c r="E6"/>
  <c r="F6" s="1"/>
  <c r="E7"/>
  <c r="E8"/>
  <c r="E9"/>
  <c r="E10"/>
  <c r="E11"/>
  <c r="E12"/>
  <c r="F12" s="1"/>
  <c r="E13"/>
  <c r="F13" s="1"/>
  <c r="E14"/>
  <c r="F14" s="1"/>
  <c r="E15"/>
  <c r="E16"/>
  <c r="E17"/>
  <c r="E18"/>
  <c r="E19"/>
  <c r="E20"/>
  <c r="F20" s="1"/>
  <c r="E21"/>
  <c r="F21" s="1"/>
  <c r="E22"/>
  <c r="F22" s="1"/>
  <c r="E4"/>
  <c r="C20"/>
  <c r="C14"/>
  <c r="C12"/>
  <c r="C8"/>
  <c r="C5"/>
  <c r="C6"/>
  <c r="C7"/>
  <c r="C9"/>
  <c r="C10"/>
  <c r="C11"/>
  <c r="C13"/>
  <c r="C15"/>
  <c r="C16"/>
  <c r="C17"/>
  <c r="C18"/>
  <c r="C19"/>
  <c r="C21"/>
  <c r="C22"/>
  <c r="C4"/>
  <c r="D8" i="2"/>
  <c r="D9"/>
  <c r="D10"/>
  <c r="D11"/>
  <c r="D12"/>
  <c r="D13"/>
  <c r="D14"/>
  <c r="D7"/>
</calcChain>
</file>

<file path=xl/sharedStrings.xml><?xml version="1.0" encoding="utf-8"?>
<sst xmlns="http://schemas.openxmlformats.org/spreadsheetml/2006/main" count="50" uniqueCount="25">
  <si>
    <t>A name</t>
    <phoneticPr fontId="1" type="noConversion"/>
  </si>
  <si>
    <t>A ID</t>
    <phoneticPr fontId="1" type="noConversion"/>
  </si>
  <si>
    <t>B ID</t>
    <phoneticPr fontId="1" type="noConversion"/>
  </si>
  <si>
    <t>C ID</t>
    <phoneticPr fontId="1" type="noConversion"/>
  </si>
  <si>
    <t>a011</t>
    <phoneticPr fontId="1" type="noConversion"/>
  </si>
  <si>
    <t>a012</t>
  </si>
  <si>
    <t>a013</t>
  </si>
  <si>
    <t>a014</t>
  </si>
  <si>
    <t>a013</t>
    <phoneticPr fontId="1" type="noConversion"/>
  </si>
  <si>
    <t>a015</t>
  </si>
  <si>
    <t>a016</t>
  </si>
  <si>
    <t>a015</t>
    <phoneticPr fontId="1" type="noConversion"/>
  </si>
  <si>
    <t>a016</t>
    <phoneticPr fontId="1" type="noConversion"/>
  </si>
  <si>
    <t>a017</t>
  </si>
  <si>
    <t>a017</t>
    <phoneticPr fontId="1" type="noConversion"/>
  </si>
  <si>
    <t>B Name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</si>
  <si>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</si>
  <si>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</si>
  <si>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</si>
  <si>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</si>
  <si>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</si>
  <si>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</si>
  <si>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</si>
  <si>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B name</t>
    <phoneticPr fontId="1" type="noConversion"/>
  </si>
  <si>
    <t>A Name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</si>
</sst>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6:J15"/>
  <sheetViews>
    <sheetView tabSelected="1" topLeftCell="B1" workbookViewId="0">
      <selection activeCell="G17" sqref="G17"/>
    </sheetView>
  </sheetViews>
  <sheetFormatPr defaultRowHeight="16.5"/>
  <sheetData>
    <row r="6" spans="2:10">
      <c r="D6" s="2" t="s">
        <v>23</v>
      </c>
      <c r="E6" s="2"/>
      <c r="F6" s="2"/>
      <c r="G6" s="2"/>
      <c r="H6" s="2"/>
      <c r="I6" s="2"/>
      <c r="J6" s="2"/>
    </row>
    <row r="7" spans="2:10">
      <c r="D7" t="s">
        <v>16</v>
      </c>
      <c r="E7" t="s">
        <v>17</v>
      </c>
      <c r="F7" t="s">
        <v>18</v>
      </c>
      <c r="G7" t="s">
        <v>19</v>
      </c>
      <c r="H7" t="s">
        <v>20</v>
      </c>
      <c r="I7" t="s">
        <v>21</v>
      </c>
      <c r="J7" t="s">
        <v>22</v>
      </c>
    </row>
    <row r="8" spans="2:10">
      <c r="B8" s="2" t="s">
        <v>0</v>
      </c>
      <c r="C8">
        <v>1</v>
      </c>
      <c r="D8" t="str">
        <f t="array" ref="D8">IF(SUMPRODUCT((Sheet3!$C:$C=$C8)*(Sheet3!$F:$F=D$7)),"V","")</f>
        <v>V</v>
      </c>
      <c r="E8" t="str">
        <f t="array" ref="E8">IF(SUMPRODUCT((Sheet3!$C:$C=$C8)*(Sheet3!$F:$F=E$7)),"V","")</f>
        <v/>
      </c>
      <c r="F8" t="str">
        <f t="array" ref="F8">IF(SUMPRODUCT((Sheet3!$C:$C=$C8)*(Sheet3!$F:$F=F$7)),"V","")</f>
        <v>V</v>
      </c>
      <c r="G8" t="str">
        <f t="array" ref="G8">IF(SUMPRODUCT((Sheet3!$C:$C=$C8)*(Sheet3!$F:$F=G$7)),"V","")</f>
        <v/>
      </c>
      <c r="H8" t="str">
        <f t="array" ref="H8">IF(SUMPRODUCT((Sheet3!$C:$C=$C8)*(Sheet3!$F:$F=H$7)),"V","")</f>
        <v/>
      </c>
      <c r="I8" t="str">
        <f t="array" ref="I8">IF(SUMPRODUCT((Sheet3!$C:$C=$C8)*(Sheet3!$F:$F=I$7)),"V","")</f>
        <v/>
      </c>
      <c r="J8" t="str">
        <f t="array" ref="J8">IF(SUMPRODUCT((Sheet3!$C:$C=$C8)*(Sheet3!$F:$F=J$7)),"V","")</f>
        <v/>
      </c>
    </row>
    <row r="9" spans="2:10">
      <c r="B9" s="2"/>
      <c r="C9">
        <v>2</v>
      </c>
      <c r="D9" t="str">
        <f t="array" ref="D9">IF(SUMPRODUCT((Sheet3!$C:$C=$C9)*(Sheet3!$F:$F=D$7)),"V","")</f>
        <v>V</v>
      </c>
      <c r="E9" t="str">
        <f t="array" ref="E9">IF(SUMPRODUCT((Sheet3!$C:$C=$C9)*(Sheet3!$F:$F=E$7)),"V","")</f>
        <v/>
      </c>
      <c r="F9" t="str">
        <f t="array" ref="F9">IF(SUMPRODUCT((Sheet3!$C:$C=$C9)*(Sheet3!$F:$F=F$7)),"V","")</f>
        <v/>
      </c>
      <c r="G9" t="str">
        <f t="array" ref="G9">IF(SUMPRODUCT((Sheet3!$C:$C=$C9)*(Sheet3!$F:$F=G$7)),"V","")</f>
        <v/>
      </c>
      <c r="H9" t="str">
        <f t="array" ref="H9">IF(SUMPRODUCT((Sheet3!$C:$C=$C9)*(Sheet3!$F:$F=H$7)),"V","")</f>
        <v/>
      </c>
      <c r="I9" t="str">
        <f t="array" ref="I9">IF(SUMPRODUCT((Sheet3!$C:$C=$C9)*(Sheet3!$F:$F=I$7)),"V","")</f>
        <v/>
      </c>
      <c r="J9" t="str">
        <f t="array" ref="J9">IF(SUMPRODUCT((Sheet3!$C:$C=$C9)*(Sheet3!$F:$F=J$7)),"V","")</f>
        <v/>
      </c>
    </row>
    <row r="10" spans="2:10">
      <c r="B10" s="2"/>
      <c r="C10">
        <v>3</v>
      </c>
      <c r="D10" t="str">
        <f t="array" ref="D10">IF(SUMPRODUCT((Sheet3!$C:$C=$C10)*(Sheet3!$F:$F=D$7)),"V","")</f>
        <v>V</v>
      </c>
      <c r="E10" t="str">
        <f t="array" ref="E10">IF(SUMPRODUCT((Sheet3!$C:$C=$C10)*(Sheet3!$F:$F=E$7)),"V","")</f>
        <v/>
      </c>
      <c r="F10" t="str">
        <f t="array" ref="F10">IF(SUMPRODUCT((Sheet3!$C:$C=$C10)*(Sheet3!$F:$F=F$7)),"V","")</f>
        <v/>
      </c>
      <c r="G10" t="str">
        <f t="array" ref="G10">IF(SUMPRODUCT((Sheet3!$C:$C=$C10)*(Sheet3!$F:$F=G$7)),"V","")</f>
        <v/>
      </c>
      <c r="H10" t="str">
        <f t="array" ref="H10">IF(SUMPRODUCT((Sheet3!$C:$C=$C10)*(Sheet3!$F:$F=H$7)),"V","")</f>
        <v/>
      </c>
      <c r="I10" t="str">
        <f t="array" ref="I10">IF(SUMPRODUCT((Sheet3!$C:$C=$C10)*(Sheet3!$F:$F=I$7)),"V","")</f>
        <v>V</v>
      </c>
      <c r="J10" t="str">
        <f t="array" ref="J10">IF(SUMPRODUCT((Sheet3!$C:$C=$C10)*(Sheet3!$F:$F=J$7)),"V","")</f>
        <v/>
      </c>
    </row>
    <row r="11" spans="2:10">
      <c r="B11" s="2"/>
      <c r="C11">
        <v>4</v>
      </c>
      <c r="D11" t="str">
        <f t="array" ref="D11">IF(SUMPRODUCT((Sheet3!$C:$C=$C11)*(Sheet3!$F:$F=D$7)),"V","")</f>
        <v>V</v>
      </c>
      <c r="E11" t="str">
        <f t="array" ref="E11">IF(SUMPRODUCT((Sheet3!$C:$C=$C11)*(Sheet3!$F:$F=E$7)),"V","")</f>
        <v/>
      </c>
      <c r="F11" t="str">
        <f t="array" ref="F11">IF(SUMPRODUCT((Sheet3!$C:$C=$C11)*(Sheet3!$F:$F=F$7)),"V","")</f>
        <v/>
      </c>
      <c r="G11" t="str">
        <f t="array" ref="G11">IF(SUMPRODUCT((Sheet3!$C:$C=$C11)*(Sheet3!$F:$F=G$7)),"V","")</f>
        <v/>
      </c>
      <c r="H11" t="str">
        <f t="array" ref="H11">IF(SUMPRODUCT((Sheet3!$C:$C=$C11)*(Sheet3!$F:$F=H$7)),"V","")</f>
        <v/>
      </c>
      <c r="I11" t="str">
        <f t="array" ref="I11">IF(SUMPRODUCT((Sheet3!$C:$C=$C11)*(Sheet3!$F:$F=I$7)),"V","")</f>
        <v/>
      </c>
      <c r="J11" t="str">
        <f t="array" ref="J11">IF(SUMPRODUCT((Sheet3!$C:$C=$C11)*(Sheet3!$F:$F=J$7)),"V","")</f>
        <v/>
      </c>
    </row>
    <row r="12" spans="2:10">
      <c r="B12" s="2"/>
      <c r="C12">
        <v>5</v>
      </c>
      <c r="D12" t="str">
        <f t="array" ref="D12">IF(SUMPRODUCT((Sheet3!$C:$C=$C12)*(Sheet3!$F:$F=D$7)),"V","")</f>
        <v/>
      </c>
      <c r="E12" t="str">
        <f t="array" ref="E12">IF(SUMPRODUCT((Sheet3!$C:$C=$C12)*(Sheet3!$F:$F=E$7)),"V","")</f>
        <v/>
      </c>
      <c r="F12" t="str">
        <f t="array" ref="F12">IF(SUMPRODUCT((Sheet3!$C:$C=$C12)*(Sheet3!$F:$F=F$7)),"V","")</f>
        <v/>
      </c>
      <c r="G12" t="str">
        <f t="array" ref="G12">IF(SUMPRODUCT((Sheet3!$C:$C=$C12)*(Sheet3!$F:$F=G$7)),"V","")</f>
        <v/>
      </c>
      <c r="H12" t="str">
        <f t="array" ref="H12">IF(SUMPRODUCT((Sheet3!$C:$C=$C12)*(Sheet3!$F:$F=H$7)),"V","")</f>
        <v>V</v>
      </c>
      <c r="I12" t="str">
        <f t="array" ref="I12">IF(SUMPRODUCT((Sheet3!$C:$C=$C12)*(Sheet3!$F:$F=I$7)),"V","")</f>
        <v>V</v>
      </c>
      <c r="J12" t="str">
        <f t="array" ref="J12">IF(SUMPRODUCT((Sheet3!$C:$C=$C12)*(Sheet3!$F:$F=J$7)),"V","")</f>
        <v/>
      </c>
    </row>
    <row r="13" spans="2:10">
      <c r="B13" s="2"/>
      <c r="C13">
        <v>6</v>
      </c>
      <c r="D13" t="str">
        <f t="array" ref="D13">IF(SUMPRODUCT((Sheet3!$C:$C=$C13)*(Sheet3!$F:$F=D$7)),"V","")</f>
        <v/>
      </c>
      <c r="E13" t="str">
        <f t="array" ref="E13">IF(SUMPRODUCT((Sheet3!$C:$C=$C13)*(Sheet3!$F:$F=E$7)),"V","")</f>
        <v/>
      </c>
      <c r="F13" t="str">
        <f t="array" ref="F13">IF(SUMPRODUCT((Sheet3!$C:$C=$C13)*(Sheet3!$F:$F=F$7)),"V","")</f>
        <v>V</v>
      </c>
      <c r="G13" t="str">
        <f t="array" ref="G13">IF(SUMPRODUCT((Sheet3!$C:$C=$C13)*(Sheet3!$F:$F=G$7)),"V","")</f>
        <v/>
      </c>
      <c r="H13" t="str">
        <f t="array" ref="H13">IF(SUMPRODUCT((Sheet3!$C:$C=$C13)*(Sheet3!$F:$F=H$7)),"V","")</f>
        <v>V</v>
      </c>
      <c r="I13" t="str">
        <f t="array" ref="I13">IF(SUMPRODUCT((Sheet3!$C:$C=$C13)*(Sheet3!$F:$F=I$7)),"V","")</f>
        <v/>
      </c>
      <c r="J13" t="str">
        <f t="array" ref="J13">IF(SUMPRODUCT((Sheet3!$C:$C=$C13)*(Sheet3!$F:$F=J$7)),"V","")</f>
        <v>V</v>
      </c>
    </row>
    <row r="14" spans="2:10">
      <c r="B14" s="2"/>
      <c r="C14">
        <v>7</v>
      </c>
      <c r="D14" t="str">
        <f t="array" ref="D14">IF(SUMPRODUCT((Sheet3!$C:$C=$C14)*(Sheet3!$F:$F=D$7)),"V","")</f>
        <v/>
      </c>
      <c r="E14" t="str">
        <f t="array" ref="E14">IF(SUMPRODUCT((Sheet3!$C:$C=$C14)*(Sheet3!$F:$F=E$7)),"V","")</f>
        <v/>
      </c>
      <c r="F14" t="str">
        <f t="array" ref="F14">IF(SUMPRODUCT((Sheet3!$C:$C=$C14)*(Sheet3!$F:$F=F$7)),"V","")</f>
        <v>V</v>
      </c>
      <c r="G14" t="str">
        <f t="array" ref="G14">IF(SUMPRODUCT((Sheet3!$C:$C=$C14)*(Sheet3!$F:$F=G$7)),"V","")</f>
        <v/>
      </c>
      <c r="H14" t="str">
        <f t="array" ref="H14">IF(SUMPRODUCT((Sheet3!$C:$C=$C14)*(Sheet3!$F:$F=H$7)),"V","")</f>
        <v/>
      </c>
      <c r="I14" t="str">
        <f t="array" ref="I14">IF(SUMPRODUCT((Sheet3!$C:$C=$C14)*(Sheet3!$F:$F=I$7)),"V","")</f>
        <v/>
      </c>
      <c r="J14" t="str">
        <f t="array" ref="J14">IF(SUMPRODUCT((Sheet3!$C:$C=$C14)*(Sheet3!$F:$F=J$7)),"V","")</f>
        <v/>
      </c>
    </row>
    <row r="15" spans="2:10">
      <c r="B15" s="2"/>
      <c r="C15">
        <v>8</v>
      </c>
      <c r="D15" t="str">
        <f t="array" ref="D15">IF(SUMPRODUCT((Sheet3!$C:$C=$C15)*(Sheet3!$F:$F=D$7)),"V","")</f>
        <v/>
      </c>
      <c r="E15" t="str">
        <f t="array" ref="E15">IF(SUMPRODUCT((Sheet3!$C:$C=$C15)*(Sheet3!$F:$F=E$7)),"V","")</f>
        <v/>
      </c>
      <c r="F15" t="str">
        <f t="array" ref="F15">IF(SUMPRODUCT((Sheet3!$C:$C=$C15)*(Sheet3!$F:$F=F$7)),"V","")</f>
        <v>V</v>
      </c>
      <c r="G15" t="str">
        <f t="array" ref="G15">IF(SUMPRODUCT((Sheet3!$C:$C=$C15)*(Sheet3!$F:$F=G$7)),"V","")</f>
        <v/>
      </c>
      <c r="H15" t="str">
        <f t="array" ref="H15">IF(SUMPRODUCT((Sheet3!$C:$C=$C15)*(Sheet3!$F:$F=H$7)),"V","")</f>
        <v/>
      </c>
      <c r="I15" t="str">
        <f t="array" ref="I15">IF(SUMPRODUCT((Sheet3!$C:$C=$C15)*(Sheet3!$F:$F=I$7)),"V","")</f>
        <v/>
      </c>
      <c r="J15" t="str">
        <f t="array" ref="J15">IF(SUMPRODUCT((Sheet3!$C:$C=$C15)*(Sheet3!$F:$F=J$7)),"V","")</f>
        <v/>
      </c>
    </row>
  </sheetData>
  <mergeCells count="2">
    <mergeCell ref="B8:B15"/>
    <mergeCell ref="D6:J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6:D14"/>
  <sheetViews>
    <sheetView workbookViewId="0">
      <selection activeCell="D6" sqref="D6:D14"/>
    </sheetView>
  </sheetViews>
  <sheetFormatPr defaultRowHeight="16.5"/>
  <sheetData>
    <row r="6" spans="2:4">
      <c r="B6" t="s">
        <v>0</v>
      </c>
      <c r="C6" t="s">
        <v>1</v>
      </c>
      <c r="D6" s="1" t="s">
        <v>0</v>
      </c>
    </row>
    <row r="7" spans="2:4">
      <c r="B7">
        <v>1</v>
      </c>
      <c r="C7">
        <v>1001</v>
      </c>
      <c r="D7" s="1">
        <f>B7</f>
        <v>1</v>
      </c>
    </row>
    <row r="8" spans="2:4">
      <c r="B8">
        <v>2</v>
      </c>
      <c r="C8">
        <v>1002</v>
      </c>
      <c r="D8" s="1">
        <f t="shared" ref="D8:D14" si="0">B8</f>
        <v>2</v>
      </c>
    </row>
    <row r="9" spans="2:4">
      <c r="B9">
        <v>3</v>
      </c>
      <c r="C9">
        <v>1003</v>
      </c>
      <c r="D9" s="1">
        <f t="shared" si="0"/>
        <v>3</v>
      </c>
    </row>
    <row r="10" spans="2:4">
      <c r="B10">
        <v>4</v>
      </c>
      <c r="C10">
        <v>1004</v>
      </c>
      <c r="D10" s="1">
        <f t="shared" si="0"/>
        <v>4</v>
      </c>
    </row>
    <row r="11" spans="2:4">
      <c r="B11">
        <v>5</v>
      </c>
      <c r="C11">
        <v>1005</v>
      </c>
      <c r="D11" s="1">
        <f t="shared" si="0"/>
        <v>5</v>
      </c>
    </row>
    <row r="12" spans="2:4">
      <c r="B12">
        <v>6</v>
      </c>
      <c r="C12">
        <v>1006</v>
      </c>
      <c r="D12" s="1">
        <f t="shared" si="0"/>
        <v>6</v>
      </c>
    </row>
    <row r="13" spans="2:4">
      <c r="B13">
        <v>7</v>
      </c>
      <c r="C13">
        <v>1007</v>
      </c>
      <c r="D13" s="1">
        <f t="shared" si="0"/>
        <v>7</v>
      </c>
    </row>
    <row r="14" spans="2:4">
      <c r="B14">
        <v>8</v>
      </c>
      <c r="C14">
        <v>1008</v>
      </c>
      <c r="D14" s="1">
        <f t="shared" si="0"/>
        <v>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F22"/>
  <sheetViews>
    <sheetView workbookViewId="0">
      <selection activeCell="F7" sqref="F7"/>
    </sheetView>
  </sheetViews>
  <sheetFormatPr defaultRowHeight="16.5"/>
  <cols>
    <col min="5" max="6" width="9" style="1"/>
  </cols>
  <sheetData>
    <row r="3" spans="2:6">
      <c r="B3" t="s">
        <v>1</v>
      </c>
      <c r="C3" t="s">
        <v>24</v>
      </c>
      <c r="D3" t="s">
        <v>2</v>
      </c>
      <c r="E3" s="1" t="s">
        <v>3</v>
      </c>
      <c r="F3" s="1" t="s">
        <v>15</v>
      </c>
    </row>
    <row r="4" spans="2:6">
      <c r="B4">
        <v>1001</v>
      </c>
      <c r="C4">
        <f>VLOOKUP(B4,Sheet2!C:D,2,0)</f>
        <v>1</v>
      </c>
      <c r="D4">
        <v>123</v>
      </c>
      <c r="E4" s="1" t="str">
        <f>IFERROR(VLOOKUP(D4,Sheet4!B:C,2,0),"")</f>
        <v>a011</v>
      </c>
      <c r="F4" s="1" t="str">
        <f>IFERROR(VLOOKUP(E4,Sheet5!B:C,2,0),"")</f>
        <v>a</v>
      </c>
    </row>
    <row r="5" spans="2:6">
      <c r="B5">
        <v>1002</v>
      </c>
      <c r="C5">
        <f>VLOOKUP(B5,Sheet2!C:D,2,0)</f>
        <v>2</v>
      </c>
      <c r="D5">
        <v>124</v>
      </c>
      <c r="E5" s="1" t="str">
        <f>IFERROR(VLOOKUP(D5,Sheet4!B:C,2,0),"")</f>
        <v>a011</v>
      </c>
      <c r="F5" s="1" t="str">
        <f>IFERROR(VLOOKUP(E5,Sheet5!B:C,2,0),"")</f>
        <v>a</v>
      </c>
    </row>
    <row r="6" spans="2:6">
      <c r="B6">
        <v>1003</v>
      </c>
      <c r="C6">
        <f>VLOOKUP(B6,Sheet2!C:D,2,0)</f>
        <v>3</v>
      </c>
      <c r="D6">
        <v>125</v>
      </c>
      <c r="E6" s="1" t="str">
        <f>IFERROR(VLOOKUP(D6,Sheet4!B:C,2,0),"")</f>
        <v>a011</v>
      </c>
      <c r="F6" s="1" t="str">
        <f>IFERROR(VLOOKUP(E6,Sheet5!B:C,2,0),"")</f>
        <v>a</v>
      </c>
    </row>
    <row r="7" spans="2:6">
      <c r="B7">
        <v>1004</v>
      </c>
      <c r="C7">
        <f>VLOOKUP(B7,Sheet2!C:D,2,0)</f>
        <v>4</v>
      </c>
      <c r="D7">
        <v>126</v>
      </c>
      <c r="E7" s="1" t="str">
        <f>IFERROR(VLOOKUP(D7,Sheet4!B:C,2,0),"")</f>
        <v>a011</v>
      </c>
      <c r="F7" s="1" t="str">
        <f>IFERROR(VLOOKUP(E7,Sheet5!B:C,2,0),"")</f>
        <v>a</v>
      </c>
    </row>
    <row r="8" spans="2:6">
      <c r="B8">
        <v>1005</v>
      </c>
      <c r="C8">
        <f>VLOOKUP(B8,Sheet2!C:D,2,0)</f>
        <v>5</v>
      </c>
      <c r="D8">
        <v>127</v>
      </c>
      <c r="E8" s="1" t="str">
        <f>IFERROR(VLOOKUP(D8,Sheet4!B:C,2,0),"")</f>
        <v/>
      </c>
      <c r="F8" s="1" t="str">
        <f>IFERROR(VLOOKUP(E8,Sheet5!B:C,2,0),"")</f>
        <v/>
      </c>
    </row>
    <row r="9" spans="2:6">
      <c r="B9">
        <v>1006</v>
      </c>
      <c r="C9">
        <f>VLOOKUP(B9,Sheet2!C:D,2,0)</f>
        <v>6</v>
      </c>
      <c r="D9">
        <v>128</v>
      </c>
      <c r="E9" s="1" t="str">
        <f>IFERROR(VLOOKUP(D9,Sheet4!B:C,2,0),"")</f>
        <v>a013</v>
      </c>
      <c r="F9" s="1" t="str">
        <f>IFERROR(VLOOKUP(E9,Sheet5!B:C,2,0),"")</f>
        <v>c</v>
      </c>
    </row>
    <row r="10" spans="2:6">
      <c r="B10">
        <v>1007</v>
      </c>
      <c r="C10">
        <f>VLOOKUP(B10,Sheet2!C:D,2,0)</f>
        <v>7</v>
      </c>
      <c r="D10">
        <v>129</v>
      </c>
      <c r="E10" s="1" t="str">
        <f>IFERROR(VLOOKUP(D10,Sheet4!B:C,2,0),"")</f>
        <v>a013</v>
      </c>
      <c r="F10" s="1" t="str">
        <f>IFERROR(VLOOKUP(E10,Sheet5!B:C,2,0),"")</f>
        <v>c</v>
      </c>
    </row>
    <row r="11" spans="2:6">
      <c r="B11">
        <v>1001</v>
      </c>
      <c r="C11">
        <f>VLOOKUP(B11,Sheet2!C:D,2,0)</f>
        <v>1</v>
      </c>
      <c r="D11">
        <v>130</v>
      </c>
      <c r="E11" s="1" t="str">
        <f>IFERROR(VLOOKUP(D11,Sheet4!B:C,2,0),"")</f>
        <v>a013</v>
      </c>
      <c r="F11" s="1" t="str">
        <f>IFERROR(VLOOKUP(E11,Sheet5!B:C,2,0),"")</f>
        <v>c</v>
      </c>
    </row>
    <row r="12" spans="2:6">
      <c r="B12">
        <v>1002</v>
      </c>
      <c r="C12">
        <f>VLOOKUP(B12,Sheet2!C:D,2,0)</f>
        <v>2</v>
      </c>
      <c r="D12">
        <v>131</v>
      </c>
      <c r="E12" s="1" t="str">
        <f>IFERROR(VLOOKUP(D12,Sheet4!B:C,2,0),"")</f>
        <v/>
      </c>
      <c r="F12" s="1" t="str">
        <f>IFERROR(VLOOKUP(E12,Sheet5!B:C,2,0),"")</f>
        <v/>
      </c>
    </row>
    <row r="13" spans="2:6">
      <c r="B13">
        <v>1008</v>
      </c>
      <c r="C13">
        <f>VLOOKUP(B13,Sheet2!C:D,2,0)</f>
        <v>8</v>
      </c>
      <c r="D13">
        <v>132</v>
      </c>
      <c r="E13" s="1" t="str">
        <f>IFERROR(VLOOKUP(D13,Sheet4!B:C,2,0),"")</f>
        <v>a013</v>
      </c>
      <c r="F13" s="1" t="str">
        <f>IFERROR(VLOOKUP(E13,Sheet5!B:C,2,0),"")</f>
        <v>c</v>
      </c>
    </row>
    <row r="14" spans="2:6">
      <c r="B14">
        <v>1001</v>
      </c>
      <c r="C14">
        <f>VLOOKUP(B14,Sheet2!C:D,2,0)</f>
        <v>1</v>
      </c>
      <c r="D14">
        <v>133</v>
      </c>
      <c r="E14" s="1" t="str">
        <f>IFERROR(VLOOKUP(D14,Sheet4!B:C,2,0),"")</f>
        <v/>
      </c>
      <c r="F14" s="1" t="str">
        <f>IFERROR(VLOOKUP(E14,Sheet5!B:C,2,0),"")</f>
        <v/>
      </c>
    </row>
    <row r="15" spans="2:6">
      <c r="B15">
        <v>1005</v>
      </c>
      <c r="C15">
        <f>VLOOKUP(B15,Sheet2!C:D,2,0)</f>
        <v>5</v>
      </c>
      <c r="D15">
        <v>134</v>
      </c>
      <c r="E15" s="1" t="str">
        <f>IFERROR(VLOOKUP(D15,Sheet4!B:C,2,0),"")</f>
        <v>a015</v>
      </c>
      <c r="F15" s="1" t="str">
        <f>IFERROR(VLOOKUP(E15,Sheet5!B:C,2,0),"")</f>
        <v>e</v>
      </c>
    </row>
    <row r="16" spans="2:6">
      <c r="B16">
        <v>1006</v>
      </c>
      <c r="C16">
        <f>VLOOKUP(B16,Sheet2!C:D,2,0)</f>
        <v>6</v>
      </c>
      <c r="D16">
        <v>135</v>
      </c>
      <c r="E16" s="1" t="str">
        <f>IFERROR(VLOOKUP(D16,Sheet4!B:C,2,0),"")</f>
        <v>a015</v>
      </c>
      <c r="F16" s="1" t="str">
        <f>IFERROR(VLOOKUP(E16,Sheet5!B:C,2,0),"")</f>
        <v>e</v>
      </c>
    </row>
    <row r="17" spans="2:6">
      <c r="B17">
        <v>1003</v>
      </c>
      <c r="C17">
        <f>VLOOKUP(B17,Sheet2!C:D,2,0)</f>
        <v>3</v>
      </c>
      <c r="D17">
        <v>136</v>
      </c>
      <c r="E17" s="1" t="str">
        <f>IFERROR(VLOOKUP(D17,Sheet4!B:C,2,0),"")</f>
        <v>a016</v>
      </c>
      <c r="F17" s="1" t="str">
        <f>IFERROR(VLOOKUP(E17,Sheet5!B:C,2,0),"")</f>
        <v>f</v>
      </c>
    </row>
    <row r="18" spans="2:6">
      <c r="B18">
        <v>1005</v>
      </c>
      <c r="C18">
        <f>VLOOKUP(B18,Sheet2!C:D,2,0)</f>
        <v>5</v>
      </c>
      <c r="D18">
        <v>137</v>
      </c>
      <c r="E18" s="1" t="str">
        <f>IFERROR(VLOOKUP(D18,Sheet4!B:C,2,0),"")</f>
        <v>a016</v>
      </c>
      <c r="F18" s="1" t="str">
        <f>IFERROR(VLOOKUP(E18,Sheet5!B:C,2,0),"")</f>
        <v>f</v>
      </c>
    </row>
    <row r="19" spans="2:6">
      <c r="B19">
        <v>1003</v>
      </c>
      <c r="C19">
        <f>VLOOKUP(B19,Sheet2!C:D,2,0)</f>
        <v>3</v>
      </c>
      <c r="D19">
        <v>138</v>
      </c>
      <c r="E19" s="1" t="str">
        <f>IFERROR(VLOOKUP(D19,Sheet4!B:C,2,0),"")</f>
        <v>a016</v>
      </c>
      <c r="F19" s="1" t="str">
        <f>IFERROR(VLOOKUP(E19,Sheet5!B:C,2,0),"")</f>
        <v>f</v>
      </c>
    </row>
    <row r="20" spans="2:6">
      <c r="B20">
        <v>1004</v>
      </c>
      <c r="C20">
        <f>VLOOKUP(B20,Sheet2!C:D,2,0)</f>
        <v>4</v>
      </c>
      <c r="D20">
        <v>139</v>
      </c>
      <c r="E20" s="1" t="str">
        <f>IFERROR(VLOOKUP(D20,Sheet4!B:C,2,0),"")</f>
        <v/>
      </c>
      <c r="F20" s="1" t="str">
        <f>IFERROR(VLOOKUP(E20,Sheet5!B:C,2,0),"")</f>
        <v/>
      </c>
    </row>
    <row r="21" spans="2:6">
      <c r="B21">
        <v>1005</v>
      </c>
      <c r="C21">
        <f>VLOOKUP(B21,Sheet2!C:D,2,0)</f>
        <v>5</v>
      </c>
      <c r="D21">
        <v>140</v>
      </c>
      <c r="E21" s="1" t="str">
        <f>IFERROR(VLOOKUP(D21,Sheet4!B:C,2,0),"")</f>
        <v>a016</v>
      </c>
      <c r="F21" s="1" t="str">
        <f>IFERROR(VLOOKUP(E21,Sheet5!B:C,2,0),"")</f>
        <v>f</v>
      </c>
    </row>
    <row r="22" spans="2:6">
      <c r="B22">
        <v>1006</v>
      </c>
      <c r="C22">
        <f>VLOOKUP(B22,Sheet2!C:D,2,0)</f>
        <v>6</v>
      </c>
      <c r="D22">
        <v>141</v>
      </c>
      <c r="E22" s="1" t="str">
        <f>IFERROR(VLOOKUP(D22,Sheet4!B:C,2,0),"")</f>
        <v>a017</v>
      </c>
      <c r="F22" s="1" t="str">
        <f>IFERROR(VLOOKUP(E22,Sheet5!B:C,2,0),"")</f>
        <v>g</v>
      </c>
    </row>
  </sheetData>
  <sortState ref="B28:F46">
    <sortCondition ref="C28:C46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1:C26"/>
  <sheetViews>
    <sheetView topLeftCell="A10" workbookViewId="0">
      <selection activeCell="D27" sqref="D27"/>
    </sheetView>
  </sheetViews>
  <sheetFormatPr defaultRowHeight="16.5"/>
  <sheetData>
    <row r="11" spans="2:3">
      <c r="B11" t="s">
        <v>2</v>
      </c>
      <c r="C11" t="s">
        <v>3</v>
      </c>
    </row>
    <row r="12" spans="2:3">
      <c r="B12">
        <v>123</v>
      </c>
      <c r="C12" t="s">
        <v>4</v>
      </c>
    </row>
    <row r="13" spans="2:3">
      <c r="B13">
        <v>124</v>
      </c>
      <c r="C13" t="s">
        <v>4</v>
      </c>
    </row>
    <row r="14" spans="2:3">
      <c r="B14">
        <v>125</v>
      </c>
      <c r="C14" t="s">
        <v>4</v>
      </c>
    </row>
    <row r="15" spans="2:3">
      <c r="B15">
        <v>126</v>
      </c>
      <c r="C15" t="s">
        <v>4</v>
      </c>
    </row>
    <row r="16" spans="2:3">
      <c r="B16">
        <v>128</v>
      </c>
      <c r="C16" t="s">
        <v>8</v>
      </c>
    </row>
    <row r="17" spans="2:3">
      <c r="B17">
        <v>129</v>
      </c>
      <c r="C17" t="s">
        <v>8</v>
      </c>
    </row>
    <row r="18" spans="2:3">
      <c r="B18">
        <v>130</v>
      </c>
      <c r="C18" t="s">
        <v>8</v>
      </c>
    </row>
    <row r="19" spans="2:3">
      <c r="B19">
        <v>132</v>
      </c>
      <c r="C19" t="s">
        <v>8</v>
      </c>
    </row>
    <row r="20" spans="2:3">
      <c r="B20">
        <v>134</v>
      </c>
      <c r="C20" t="s">
        <v>11</v>
      </c>
    </row>
    <row r="21" spans="2:3">
      <c r="B21">
        <v>135</v>
      </c>
      <c r="C21" t="s">
        <v>11</v>
      </c>
    </row>
    <row r="22" spans="2:3">
      <c r="B22">
        <v>136</v>
      </c>
      <c r="C22" t="s">
        <v>12</v>
      </c>
    </row>
    <row r="23" spans="2:3">
      <c r="B23">
        <v>137</v>
      </c>
      <c r="C23" t="s">
        <v>12</v>
      </c>
    </row>
    <row r="24" spans="2:3">
      <c r="B24">
        <v>138</v>
      </c>
      <c r="C24" t="s">
        <v>12</v>
      </c>
    </row>
    <row r="25" spans="2:3">
      <c r="B25">
        <v>140</v>
      </c>
      <c r="C25" t="s">
        <v>12</v>
      </c>
    </row>
    <row r="26" spans="2:3">
      <c r="B26">
        <v>141</v>
      </c>
      <c r="C26" t="s">
        <v>14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C9"/>
  <sheetViews>
    <sheetView workbookViewId="0">
      <selection activeCell="C11" sqref="C11"/>
    </sheetView>
  </sheetViews>
  <sheetFormatPr defaultRowHeight="16.5"/>
  <sheetData>
    <row r="2" spans="2:3">
      <c r="B2" t="s">
        <v>3</v>
      </c>
      <c r="C2" t="s">
        <v>15</v>
      </c>
    </row>
    <row r="3" spans="2:3">
      <c r="B3" t="s">
        <v>4</v>
      </c>
      <c r="C3" t="s">
        <v>16</v>
      </c>
    </row>
    <row r="4" spans="2:3">
      <c r="B4" t="s">
        <v>5</v>
      </c>
      <c r="C4" t="s">
        <v>17</v>
      </c>
    </row>
    <row r="5" spans="2:3">
      <c r="B5" t="s">
        <v>6</v>
      </c>
      <c r="C5" t="s">
        <v>18</v>
      </c>
    </row>
    <row r="6" spans="2:3">
      <c r="B6" t="s">
        <v>7</v>
      </c>
      <c r="C6" t="s">
        <v>19</v>
      </c>
    </row>
    <row r="7" spans="2:3">
      <c r="B7" t="s">
        <v>9</v>
      </c>
      <c r="C7" t="s">
        <v>20</v>
      </c>
    </row>
    <row r="8" spans="2:3">
      <c r="B8" t="s">
        <v>10</v>
      </c>
      <c r="C8" t="s">
        <v>21</v>
      </c>
    </row>
    <row r="9" spans="2:3">
      <c r="B9" t="s">
        <v>13</v>
      </c>
      <c r="C9" t="s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2016-07-08T14:34:51Z</dcterms:created>
  <dcterms:modified xsi:type="dcterms:W3CDTF">2016-07-08T15:52:35Z</dcterms:modified>
</cp:coreProperties>
</file>