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165" windowHeight="10950"/>
  </bookViews>
  <sheets>
    <sheet name="永30" sheetId="1" r:id="rId1"/>
  </sheets>
  <calcPr calcId="124519"/>
</workbook>
</file>

<file path=xl/calcChain.xml><?xml version="1.0" encoding="utf-8"?>
<calcChain xmlns="http://schemas.openxmlformats.org/spreadsheetml/2006/main">
  <c r="I72" i="1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L2001"/>
  <c r="K2001"/>
  <c r="J2001"/>
  <c r="J9"/>
  <c r="K9"/>
  <c r="L9"/>
  <c r="J10"/>
  <c r="K10"/>
  <c r="L10"/>
  <c r="J11"/>
  <c r="K11"/>
  <c r="L11"/>
  <c r="J12"/>
  <c r="K12"/>
  <c r="L12"/>
  <c r="J13"/>
  <c r="K13"/>
  <c r="L13"/>
  <c r="J14"/>
  <c r="K14"/>
  <c r="L14"/>
  <c r="J15"/>
  <c r="K15"/>
  <c r="L15"/>
  <c r="J16"/>
  <c r="K16"/>
  <c r="L16"/>
  <c r="J17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J26"/>
  <c r="K26"/>
  <c r="L26"/>
  <c r="J27"/>
  <c r="K27"/>
  <c r="L27"/>
  <c r="J28"/>
  <c r="K28"/>
  <c r="L28"/>
  <c r="J29"/>
  <c r="K29"/>
  <c r="L29"/>
  <c r="J30"/>
  <c r="K30"/>
  <c r="L30"/>
  <c r="J31"/>
  <c r="K31"/>
  <c r="L31"/>
  <c r="J32"/>
  <c r="K32"/>
  <c r="L32"/>
  <c r="J33"/>
  <c r="K33"/>
  <c r="L33"/>
  <c r="J34"/>
  <c r="K34"/>
  <c r="L34"/>
  <c r="J35"/>
  <c r="K35"/>
  <c r="L35"/>
  <c r="J36"/>
  <c r="K36"/>
  <c r="L36"/>
  <c r="J37"/>
  <c r="K37"/>
  <c r="L37"/>
  <c r="J38"/>
  <c r="K38"/>
  <c r="L38"/>
  <c r="J39"/>
  <c r="K39"/>
  <c r="L39"/>
  <c r="J40"/>
  <c r="K40"/>
  <c r="L40"/>
  <c r="J41"/>
  <c r="K41"/>
  <c r="L41"/>
  <c r="J42"/>
  <c r="K42"/>
  <c r="L42"/>
  <c r="J43"/>
  <c r="K43"/>
  <c r="L43"/>
  <c r="J44"/>
  <c r="K44"/>
  <c r="L44"/>
  <c r="J45"/>
  <c r="K45"/>
  <c r="L45"/>
  <c r="J46"/>
  <c r="K46"/>
  <c r="L46"/>
  <c r="J47"/>
  <c r="K47"/>
  <c r="L47"/>
  <c r="J48"/>
  <c r="K48"/>
  <c r="L48"/>
  <c r="J49"/>
  <c r="K49"/>
  <c r="L49"/>
  <c r="J50"/>
  <c r="K50"/>
  <c r="L50"/>
  <c r="J51"/>
  <c r="K51"/>
  <c r="L51"/>
  <c r="J52"/>
  <c r="K52"/>
  <c r="L52"/>
  <c r="J53"/>
  <c r="K53"/>
  <c r="L53"/>
  <c r="J54"/>
  <c r="K54"/>
  <c r="L54"/>
  <c r="J55"/>
  <c r="K55"/>
  <c r="L55"/>
  <c r="J56"/>
  <c r="K56"/>
  <c r="L56"/>
  <c r="J57"/>
  <c r="K57"/>
  <c r="L57"/>
  <c r="J58"/>
  <c r="K58"/>
  <c r="L58"/>
  <c r="J59"/>
  <c r="K59"/>
  <c r="L59"/>
  <c r="J60"/>
  <c r="K60"/>
  <c r="L60"/>
  <c r="J61"/>
  <c r="K61"/>
  <c r="L61"/>
  <c r="J62"/>
  <c r="K62"/>
  <c r="L62"/>
  <c r="J63"/>
  <c r="K63"/>
  <c r="L63"/>
  <c r="J64"/>
  <c r="K64"/>
  <c r="L64"/>
  <c r="J65"/>
  <c r="K65"/>
  <c r="L65"/>
  <c r="J66"/>
  <c r="K66"/>
  <c r="L66"/>
  <c r="J67"/>
  <c r="K67"/>
  <c r="L67"/>
  <c r="J68"/>
  <c r="K68"/>
  <c r="L68"/>
  <c r="J69"/>
  <c r="K69"/>
  <c r="L69"/>
  <c r="J70"/>
  <c r="K70"/>
  <c r="L70"/>
  <c r="J71"/>
  <c r="K71"/>
  <c r="L71"/>
  <c r="J72"/>
  <c r="K72"/>
  <c r="L72"/>
  <c r="J73"/>
  <c r="K73"/>
  <c r="L73"/>
  <c r="J74"/>
  <c r="K74"/>
  <c r="L74"/>
  <c r="J75"/>
  <c r="K75"/>
  <c r="L75"/>
  <c r="J76"/>
  <c r="K76"/>
  <c r="L76"/>
  <c r="J77"/>
  <c r="K77"/>
  <c r="L77"/>
  <c r="J78"/>
  <c r="K78"/>
  <c r="L78"/>
  <c r="J79"/>
  <c r="K79"/>
  <c r="L79"/>
  <c r="J80"/>
  <c r="K80"/>
  <c r="L80"/>
  <c r="J81"/>
  <c r="K81"/>
  <c r="L81"/>
  <c r="J82"/>
  <c r="K82"/>
  <c r="L82"/>
  <c r="J83"/>
  <c r="K83"/>
  <c r="L83"/>
  <c r="J84"/>
  <c r="K84"/>
  <c r="L84"/>
  <c r="J85"/>
  <c r="K85"/>
  <c r="L85"/>
  <c r="J86"/>
  <c r="K86"/>
  <c r="L86"/>
  <c r="J87"/>
  <c r="K87"/>
  <c r="L87"/>
  <c r="J88"/>
  <c r="K88"/>
  <c r="L88"/>
  <c r="J89"/>
  <c r="K89"/>
  <c r="L89"/>
  <c r="J90"/>
  <c r="K90"/>
  <c r="L90"/>
  <c r="J91"/>
  <c r="K91"/>
  <c r="L91"/>
  <c r="J92"/>
  <c r="K92"/>
  <c r="L92"/>
  <c r="J93"/>
  <c r="K93"/>
  <c r="L93"/>
  <c r="J94"/>
  <c r="K94"/>
  <c r="L94"/>
  <c r="J95"/>
  <c r="K95"/>
  <c r="L95"/>
  <c r="J96"/>
  <c r="K96"/>
  <c r="L96"/>
  <c r="J97"/>
  <c r="K97"/>
  <c r="L97"/>
  <c r="J98"/>
  <c r="K98"/>
  <c r="L98"/>
  <c r="J99"/>
  <c r="K99"/>
  <c r="L99"/>
  <c r="J100"/>
  <c r="K100"/>
  <c r="L100"/>
  <c r="J101"/>
  <c r="K101"/>
  <c r="L101"/>
  <c r="J102"/>
  <c r="K102"/>
  <c r="L102"/>
  <c r="J103"/>
  <c r="K103"/>
  <c r="L103"/>
  <c r="J104"/>
  <c r="K104"/>
  <c r="L104"/>
  <c r="J105"/>
  <c r="K105"/>
  <c r="L105"/>
  <c r="J106"/>
  <c r="K106"/>
  <c r="L106"/>
  <c r="J107"/>
  <c r="K107"/>
  <c r="L107"/>
  <c r="J108"/>
  <c r="K108"/>
  <c r="L108"/>
  <c r="J109"/>
  <c r="K109"/>
  <c r="L109"/>
  <c r="J110"/>
  <c r="K110"/>
  <c r="L110"/>
  <c r="J111"/>
  <c r="K111"/>
  <c r="L111"/>
  <c r="J112"/>
  <c r="K112"/>
  <c r="L112"/>
  <c r="J113"/>
  <c r="K113"/>
  <c r="L113"/>
  <c r="J114"/>
  <c r="K114"/>
  <c r="L114"/>
  <c r="J115"/>
  <c r="K115"/>
  <c r="L115"/>
  <c r="J116"/>
  <c r="K116"/>
  <c r="L116"/>
  <c r="J117"/>
  <c r="K117"/>
  <c r="L117"/>
  <c r="J118"/>
  <c r="K118"/>
  <c r="L118"/>
  <c r="J119"/>
  <c r="K119"/>
  <c r="L119"/>
  <c r="J120"/>
  <c r="K120"/>
  <c r="L120"/>
  <c r="J121"/>
  <c r="K121"/>
  <c r="L121"/>
  <c r="J122"/>
  <c r="K122"/>
  <c r="L122"/>
  <c r="J123"/>
  <c r="K123"/>
  <c r="L123"/>
  <c r="J124"/>
  <c r="K124"/>
  <c r="L124"/>
  <c r="J125"/>
  <c r="K125"/>
  <c r="L125"/>
  <c r="J126"/>
  <c r="K126"/>
  <c r="L126"/>
  <c r="J127"/>
  <c r="K127"/>
  <c r="L127"/>
  <c r="J128"/>
  <c r="K128"/>
  <c r="L128"/>
  <c r="J129"/>
  <c r="K129"/>
  <c r="L129"/>
  <c r="J130"/>
  <c r="K130"/>
  <c r="L130"/>
  <c r="J131"/>
  <c r="K131"/>
  <c r="L131"/>
  <c r="J132"/>
  <c r="K132"/>
  <c r="L132"/>
  <c r="J133"/>
  <c r="K133"/>
  <c r="L133"/>
  <c r="J134"/>
  <c r="K134"/>
  <c r="L134"/>
  <c r="J135"/>
  <c r="K135"/>
  <c r="L135"/>
  <c r="J136"/>
  <c r="K136"/>
  <c r="L136"/>
  <c r="J137"/>
  <c r="K137"/>
  <c r="L137"/>
  <c r="J138"/>
  <c r="K138"/>
  <c r="L138"/>
  <c r="J139"/>
  <c r="K139"/>
  <c r="L139"/>
  <c r="J140"/>
  <c r="K140"/>
  <c r="L140"/>
  <c r="J141"/>
  <c r="K141"/>
  <c r="L141"/>
  <c r="J142"/>
  <c r="K142"/>
  <c r="L142"/>
  <c r="J143"/>
  <c r="K143"/>
  <c r="L143"/>
  <c r="J144"/>
  <c r="K144"/>
  <c r="L144"/>
  <c r="J145"/>
  <c r="K145"/>
  <c r="L145"/>
  <c r="J146"/>
  <c r="K146"/>
  <c r="L146"/>
  <c r="J147"/>
  <c r="K147"/>
  <c r="L147"/>
  <c r="J148"/>
  <c r="K148"/>
  <c r="L148"/>
  <c r="J149"/>
  <c r="K149"/>
  <c r="L149"/>
  <c r="J150"/>
  <c r="K150"/>
  <c r="L150"/>
  <c r="J151"/>
  <c r="K151"/>
  <c r="L151"/>
  <c r="J152"/>
  <c r="K152"/>
  <c r="L152"/>
  <c r="J153"/>
  <c r="K153"/>
  <c r="L153"/>
  <c r="J154"/>
  <c r="K154"/>
  <c r="L154"/>
  <c r="J155"/>
  <c r="K155"/>
  <c r="L155"/>
  <c r="J156"/>
  <c r="K156"/>
  <c r="L156"/>
  <c r="J157"/>
  <c r="K157"/>
  <c r="L157"/>
  <c r="J158"/>
  <c r="K158"/>
  <c r="L158"/>
  <c r="J159"/>
  <c r="K159"/>
  <c r="L159"/>
  <c r="J160"/>
  <c r="K160"/>
  <c r="L160"/>
  <c r="J161"/>
  <c r="K161"/>
  <c r="L161"/>
  <c r="J162"/>
  <c r="K162"/>
  <c r="L162"/>
  <c r="J163"/>
  <c r="K163"/>
  <c r="L163"/>
  <c r="J164"/>
  <c r="K164"/>
  <c r="L164"/>
  <c r="J165"/>
  <c r="K165"/>
  <c r="L165"/>
  <c r="J166"/>
  <c r="K166"/>
  <c r="L166"/>
  <c r="J167"/>
  <c r="K167"/>
  <c r="L167"/>
  <c r="J168"/>
  <c r="K168"/>
  <c r="L168"/>
  <c r="J169"/>
  <c r="K169"/>
  <c r="L169"/>
  <c r="J170"/>
  <c r="K170"/>
  <c r="L170"/>
  <c r="J171"/>
  <c r="K171"/>
  <c r="L171"/>
  <c r="J172"/>
  <c r="K172"/>
  <c r="L172"/>
  <c r="J173"/>
  <c r="K173"/>
  <c r="L173"/>
  <c r="J174"/>
  <c r="K174"/>
  <c r="L174"/>
  <c r="J175"/>
  <c r="K175"/>
  <c r="L175"/>
  <c r="J176"/>
  <c r="K176"/>
  <c r="L176"/>
  <c r="J177"/>
  <c r="K177"/>
  <c r="L177"/>
  <c r="J178"/>
  <c r="K178"/>
  <c r="L178"/>
  <c r="J179"/>
  <c r="K179"/>
  <c r="L179"/>
  <c r="J180"/>
  <c r="K180"/>
  <c r="L180"/>
  <c r="J181"/>
  <c r="K181"/>
  <c r="L181"/>
  <c r="J182"/>
  <c r="K182"/>
  <c r="L182"/>
  <c r="J183"/>
  <c r="K183"/>
  <c r="L183"/>
  <c r="J184"/>
  <c r="K184"/>
  <c r="L184"/>
  <c r="J185"/>
  <c r="K185"/>
  <c r="L185"/>
  <c r="J186"/>
  <c r="K186"/>
  <c r="L186"/>
  <c r="J187"/>
  <c r="K187"/>
  <c r="L187"/>
  <c r="J188"/>
  <c r="K188"/>
  <c r="L188"/>
  <c r="J189"/>
  <c r="K189"/>
  <c r="L189"/>
  <c r="J190"/>
  <c r="K190"/>
  <c r="L190"/>
  <c r="J191"/>
  <c r="K191"/>
  <c r="L191"/>
  <c r="J192"/>
  <c r="K192"/>
  <c r="L192"/>
  <c r="J193"/>
  <c r="K193"/>
  <c r="L193"/>
  <c r="J194"/>
  <c r="K194"/>
  <c r="L194"/>
  <c r="J195"/>
  <c r="K195"/>
  <c r="L195"/>
  <c r="J196"/>
  <c r="K196"/>
  <c r="L196"/>
  <c r="J197"/>
  <c r="K197"/>
  <c r="L197"/>
  <c r="J198"/>
  <c r="K198"/>
  <c r="L198"/>
  <c r="J199"/>
  <c r="K199"/>
  <c r="L199"/>
  <c r="J200"/>
  <c r="K200"/>
  <c r="L200"/>
  <c r="J201"/>
  <c r="K201"/>
  <c r="L201"/>
  <c r="J202"/>
  <c r="K202"/>
  <c r="L202"/>
  <c r="J203"/>
  <c r="K203"/>
  <c r="L203"/>
  <c r="J204"/>
  <c r="K204"/>
  <c r="L204"/>
  <c r="J205"/>
  <c r="K205"/>
  <c r="L205"/>
  <c r="J206"/>
  <c r="K206"/>
  <c r="L206"/>
  <c r="J207"/>
  <c r="K207"/>
  <c r="L207"/>
  <c r="J208"/>
  <c r="K208"/>
  <c r="L208"/>
  <c r="J209"/>
  <c r="K209"/>
  <c r="L209"/>
  <c r="J210"/>
  <c r="K210"/>
  <c r="L210"/>
  <c r="J211"/>
  <c r="K211"/>
  <c r="L211"/>
  <c r="J212"/>
  <c r="K212"/>
  <c r="L212"/>
  <c r="J213"/>
  <c r="K213"/>
  <c r="L213"/>
  <c r="J214"/>
  <c r="K214"/>
  <c r="L214"/>
  <c r="J215"/>
  <c r="K215"/>
  <c r="L215"/>
  <c r="J216"/>
  <c r="K216"/>
  <c r="L216"/>
  <c r="J217"/>
  <c r="K217"/>
  <c r="L217"/>
  <c r="J218"/>
  <c r="K218"/>
  <c r="L218"/>
  <c r="J219"/>
  <c r="K219"/>
  <c r="L219"/>
  <c r="J220"/>
  <c r="K220"/>
  <c r="L220"/>
  <c r="J221"/>
  <c r="K221"/>
  <c r="L221"/>
  <c r="J222"/>
  <c r="K222"/>
  <c r="L222"/>
  <c r="J223"/>
  <c r="K223"/>
  <c r="L223"/>
  <c r="J224"/>
  <c r="K224"/>
  <c r="L224"/>
  <c r="J225"/>
  <c r="K225"/>
  <c r="L225"/>
  <c r="J226"/>
  <c r="K226"/>
  <c r="L226"/>
  <c r="J227"/>
  <c r="K227"/>
  <c r="L227"/>
  <c r="J228"/>
  <c r="K228"/>
  <c r="L228"/>
  <c r="J229"/>
  <c r="K229"/>
  <c r="L229"/>
  <c r="J230"/>
  <c r="K230"/>
  <c r="L230"/>
  <c r="J231"/>
  <c r="K231"/>
  <c r="L231"/>
  <c r="J232"/>
  <c r="K232"/>
  <c r="L232"/>
  <c r="J233"/>
  <c r="K233"/>
  <c r="L233"/>
  <c r="J234"/>
  <c r="K234"/>
  <c r="L234"/>
  <c r="J235"/>
  <c r="K235"/>
  <c r="L235"/>
  <c r="J236"/>
  <c r="K236"/>
  <c r="L236"/>
  <c r="J237"/>
  <c r="K237"/>
  <c r="L237"/>
  <c r="J238"/>
  <c r="K238"/>
  <c r="L238"/>
  <c r="J239"/>
  <c r="K239"/>
  <c r="L239"/>
  <c r="J240"/>
  <c r="K240"/>
  <c r="L240"/>
  <c r="J241"/>
  <c r="K241"/>
  <c r="L241"/>
  <c r="J242"/>
  <c r="K242"/>
  <c r="L242"/>
  <c r="J243"/>
  <c r="K243"/>
  <c r="L243"/>
  <c r="J244"/>
  <c r="K244"/>
  <c r="L244"/>
  <c r="J245"/>
  <c r="K245"/>
  <c r="L245"/>
  <c r="J246"/>
  <c r="K246"/>
  <c r="L246"/>
  <c r="J247"/>
  <c r="K247"/>
  <c r="L247"/>
  <c r="J248"/>
  <c r="K248"/>
  <c r="L248"/>
  <c r="J249"/>
  <c r="K249"/>
  <c r="L249"/>
  <c r="J250"/>
  <c r="K250"/>
  <c r="L250"/>
  <c r="J251"/>
  <c r="K251"/>
  <c r="L251"/>
  <c r="J252"/>
  <c r="K252"/>
  <c r="L252"/>
  <c r="J253"/>
  <c r="K253"/>
  <c r="L253"/>
  <c r="J254"/>
  <c r="K254"/>
  <c r="L254"/>
  <c r="J255"/>
  <c r="K255"/>
  <c r="L255"/>
  <c r="J256"/>
  <c r="K256"/>
  <c r="L256"/>
  <c r="J257"/>
  <c r="K257"/>
  <c r="L257"/>
  <c r="J258"/>
  <c r="K258"/>
  <c r="L258"/>
  <c r="J259"/>
  <c r="K259"/>
  <c r="L259"/>
  <c r="J260"/>
  <c r="K260"/>
  <c r="L260"/>
  <c r="J261"/>
  <c r="K261"/>
  <c r="L261"/>
  <c r="J262"/>
  <c r="K262"/>
  <c r="L262"/>
  <c r="J263"/>
  <c r="K263"/>
  <c r="L263"/>
  <c r="J264"/>
  <c r="K264"/>
  <c r="L264"/>
  <c r="J265"/>
  <c r="K265"/>
  <c r="L265"/>
  <c r="J266"/>
  <c r="K266"/>
  <c r="L266"/>
  <c r="J267"/>
  <c r="K267"/>
  <c r="L267"/>
  <c r="J268"/>
  <c r="K268"/>
  <c r="L268"/>
  <c r="J269"/>
  <c r="K269"/>
  <c r="L269"/>
  <c r="J270"/>
  <c r="K270"/>
  <c r="L270"/>
  <c r="J271"/>
  <c r="K271"/>
  <c r="L271"/>
  <c r="J272"/>
  <c r="K272"/>
  <c r="L272"/>
  <c r="J273"/>
  <c r="K273"/>
  <c r="L273"/>
  <c r="J274"/>
  <c r="K274"/>
  <c r="L274"/>
  <c r="J275"/>
  <c r="K275"/>
  <c r="L275"/>
  <c r="J276"/>
  <c r="K276"/>
  <c r="L276"/>
  <c r="J277"/>
  <c r="K277"/>
  <c r="L277"/>
  <c r="J278"/>
  <c r="K278"/>
  <c r="L278"/>
  <c r="J279"/>
  <c r="K279"/>
  <c r="L279"/>
  <c r="J280"/>
  <c r="K280"/>
  <c r="L280"/>
  <c r="J281"/>
  <c r="K281"/>
  <c r="L281"/>
  <c r="J282"/>
  <c r="K282"/>
  <c r="L282"/>
  <c r="J283"/>
  <c r="K283"/>
  <c r="L283"/>
  <c r="J284"/>
  <c r="K284"/>
  <c r="L284"/>
  <c r="J285"/>
  <c r="K285"/>
  <c r="L285"/>
  <c r="J286"/>
  <c r="K286"/>
  <c r="L286"/>
  <c r="J287"/>
  <c r="K287"/>
  <c r="L287"/>
  <c r="J288"/>
  <c r="K288"/>
  <c r="L288"/>
  <c r="J289"/>
  <c r="K289"/>
  <c r="L289"/>
  <c r="J290"/>
  <c r="K290"/>
  <c r="L290"/>
  <c r="J291"/>
  <c r="K291"/>
  <c r="L291"/>
  <c r="J292"/>
  <c r="K292"/>
  <c r="L292"/>
  <c r="J293"/>
  <c r="K293"/>
  <c r="L293"/>
  <c r="J294"/>
  <c r="K294"/>
  <c r="L294"/>
  <c r="J295"/>
  <c r="K295"/>
  <c r="L295"/>
  <c r="J296"/>
  <c r="K296"/>
  <c r="L296"/>
  <c r="J297"/>
  <c r="K297"/>
  <c r="L297"/>
  <c r="J298"/>
  <c r="K298"/>
  <c r="L298"/>
  <c r="J299"/>
  <c r="K299"/>
  <c r="L299"/>
  <c r="J300"/>
  <c r="K300"/>
  <c r="L300"/>
  <c r="J301"/>
  <c r="K301"/>
  <c r="L301"/>
  <c r="J302"/>
  <c r="K302"/>
  <c r="L302"/>
  <c r="J303"/>
  <c r="K303"/>
  <c r="L303"/>
  <c r="J304"/>
  <c r="K304"/>
  <c r="L304"/>
  <c r="J305"/>
  <c r="K305"/>
  <c r="L305"/>
  <c r="J306"/>
  <c r="K306"/>
  <c r="L306"/>
  <c r="J307"/>
  <c r="K307"/>
  <c r="L307"/>
  <c r="J308"/>
  <c r="K308"/>
  <c r="L308"/>
  <c r="J309"/>
  <c r="K309"/>
  <c r="L309"/>
  <c r="J310"/>
  <c r="K310"/>
  <c r="L310"/>
  <c r="J311"/>
  <c r="K311"/>
  <c r="L311"/>
  <c r="J312"/>
  <c r="K312"/>
  <c r="L312"/>
  <c r="J313"/>
  <c r="K313"/>
  <c r="L313"/>
  <c r="J314"/>
  <c r="K314"/>
  <c r="L314"/>
  <c r="J315"/>
  <c r="K315"/>
  <c r="L315"/>
  <c r="J316"/>
  <c r="K316"/>
  <c r="L316"/>
  <c r="J317"/>
  <c r="K317"/>
  <c r="L317"/>
  <c r="J318"/>
  <c r="K318"/>
  <c r="L318"/>
  <c r="J319"/>
  <c r="K319"/>
  <c r="L319"/>
  <c r="J320"/>
  <c r="K320"/>
  <c r="L320"/>
  <c r="J321"/>
  <c r="K321"/>
  <c r="L321"/>
  <c r="J322"/>
  <c r="K322"/>
  <c r="L322"/>
  <c r="J323"/>
  <c r="K323"/>
  <c r="L323"/>
  <c r="J324"/>
  <c r="K324"/>
  <c r="L324"/>
  <c r="J325"/>
  <c r="K325"/>
  <c r="L325"/>
  <c r="J326"/>
  <c r="K326"/>
  <c r="L326"/>
  <c r="J327"/>
  <c r="K327"/>
  <c r="L327"/>
  <c r="J328"/>
  <c r="K328"/>
  <c r="L328"/>
  <c r="J329"/>
  <c r="K329"/>
  <c r="L329"/>
  <c r="J330"/>
  <c r="K330"/>
  <c r="L330"/>
  <c r="J331"/>
  <c r="K331"/>
  <c r="L331"/>
  <c r="J332"/>
  <c r="K332"/>
  <c r="L332"/>
  <c r="J333"/>
  <c r="K333"/>
  <c r="L333"/>
  <c r="J334"/>
  <c r="K334"/>
  <c r="L334"/>
  <c r="J335"/>
  <c r="K335"/>
  <c r="L335"/>
  <c r="J336"/>
  <c r="K336"/>
  <c r="L336"/>
  <c r="J337"/>
  <c r="K337"/>
  <c r="L337"/>
  <c r="J338"/>
  <c r="K338"/>
  <c r="L338"/>
  <c r="J339"/>
  <c r="K339"/>
  <c r="L339"/>
  <c r="J340"/>
  <c r="K340"/>
  <c r="L340"/>
  <c r="J341"/>
  <c r="K341"/>
  <c r="L341"/>
  <c r="J342"/>
  <c r="K342"/>
  <c r="L342"/>
  <c r="J343"/>
  <c r="K343"/>
  <c r="L343"/>
  <c r="J344"/>
  <c r="K344"/>
  <c r="L344"/>
  <c r="J345"/>
  <c r="K345"/>
  <c r="L345"/>
  <c r="J346"/>
  <c r="K346"/>
  <c r="L346"/>
  <c r="J347"/>
  <c r="K347"/>
  <c r="L347"/>
  <c r="J348"/>
  <c r="K348"/>
  <c r="L348"/>
  <c r="J349"/>
  <c r="K349"/>
  <c r="L349"/>
  <c r="J350"/>
  <c r="K350"/>
  <c r="L350"/>
  <c r="J351"/>
  <c r="K351"/>
  <c r="L351"/>
  <c r="J352"/>
  <c r="K352"/>
  <c r="L352"/>
  <c r="J353"/>
  <c r="K353"/>
  <c r="L353"/>
  <c r="J354"/>
  <c r="K354"/>
  <c r="L354"/>
  <c r="J355"/>
  <c r="K355"/>
  <c r="L355"/>
  <c r="J356"/>
  <c r="K356"/>
  <c r="L356"/>
  <c r="J357"/>
  <c r="K357"/>
  <c r="L357"/>
  <c r="J358"/>
  <c r="K358"/>
  <c r="L358"/>
  <c r="J359"/>
  <c r="K359"/>
  <c r="L359"/>
  <c r="J360"/>
  <c r="K360"/>
  <c r="L360"/>
  <c r="J361"/>
  <c r="K361"/>
  <c r="L361"/>
  <c r="J362"/>
  <c r="K362"/>
  <c r="L362"/>
  <c r="J363"/>
  <c r="K363"/>
  <c r="L363"/>
  <c r="J364"/>
  <c r="K364"/>
  <c r="L364"/>
  <c r="J365"/>
  <c r="K365"/>
  <c r="L365"/>
  <c r="J366"/>
  <c r="K366"/>
  <c r="L366"/>
  <c r="J367"/>
  <c r="K367"/>
  <c r="L367"/>
  <c r="J368"/>
  <c r="K368"/>
  <c r="L368"/>
  <c r="J369"/>
  <c r="K369"/>
  <c r="L369"/>
  <c r="J370"/>
  <c r="K370"/>
  <c r="L370"/>
  <c r="J371"/>
  <c r="K371"/>
  <c r="L371"/>
  <c r="J372"/>
  <c r="K372"/>
  <c r="L372"/>
  <c r="J373"/>
  <c r="K373"/>
  <c r="L373"/>
  <c r="J374"/>
  <c r="K374"/>
  <c r="L374"/>
  <c r="J375"/>
  <c r="K375"/>
  <c r="L375"/>
  <c r="J376"/>
  <c r="K376"/>
  <c r="L376"/>
  <c r="J377"/>
  <c r="K377"/>
  <c r="L377"/>
  <c r="J378"/>
  <c r="K378"/>
  <c r="L378"/>
  <c r="J379"/>
  <c r="K379"/>
  <c r="L379"/>
  <c r="J380"/>
  <c r="K380"/>
  <c r="L380"/>
  <c r="J381"/>
  <c r="K381"/>
  <c r="L381"/>
  <c r="J382"/>
  <c r="K382"/>
  <c r="L382"/>
  <c r="J383"/>
  <c r="K383"/>
  <c r="L383"/>
  <c r="J384"/>
  <c r="K384"/>
  <c r="L384"/>
  <c r="J385"/>
  <c r="K385"/>
  <c r="L385"/>
  <c r="J386"/>
  <c r="K386"/>
  <c r="L386"/>
  <c r="J387"/>
  <c r="K387"/>
  <c r="L387"/>
  <c r="J388"/>
  <c r="K388"/>
  <c r="L388"/>
  <c r="J389"/>
  <c r="K389"/>
  <c r="L389"/>
  <c r="J390"/>
  <c r="K390"/>
  <c r="L390"/>
  <c r="J391"/>
  <c r="K391"/>
  <c r="L391"/>
  <c r="J392"/>
  <c r="K392"/>
  <c r="L392"/>
  <c r="J393"/>
  <c r="K393"/>
  <c r="L393"/>
  <c r="J394"/>
  <c r="K394"/>
  <c r="L394"/>
  <c r="J395"/>
  <c r="K395"/>
  <c r="L395"/>
  <c r="J396"/>
  <c r="K396"/>
  <c r="L396"/>
  <c r="J397"/>
  <c r="K397"/>
  <c r="L397"/>
  <c r="J398"/>
  <c r="K398"/>
  <c r="L398"/>
  <c r="J399"/>
  <c r="K399"/>
  <c r="L399"/>
  <c r="J400"/>
  <c r="K400"/>
  <c r="L400"/>
  <c r="J401"/>
  <c r="K401"/>
  <c r="L401"/>
  <c r="J402"/>
  <c r="K402"/>
  <c r="L402"/>
  <c r="J403"/>
  <c r="K403"/>
  <c r="L403"/>
  <c r="J404"/>
  <c r="K404"/>
  <c r="L404"/>
  <c r="J405"/>
  <c r="K405"/>
  <c r="L405"/>
  <c r="J406"/>
  <c r="K406"/>
  <c r="L406"/>
  <c r="J407"/>
  <c r="K407"/>
  <c r="L407"/>
  <c r="J408"/>
  <c r="K408"/>
  <c r="L408"/>
  <c r="J409"/>
  <c r="K409"/>
  <c r="L409"/>
  <c r="J410"/>
  <c r="K410"/>
  <c r="L410"/>
  <c r="J411"/>
  <c r="K411"/>
  <c r="L411"/>
  <c r="J412"/>
  <c r="K412"/>
  <c r="L412"/>
  <c r="J413"/>
  <c r="K413"/>
  <c r="L413"/>
  <c r="J414"/>
  <c r="K414"/>
  <c r="L414"/>
  <c r="J415"/>
  <c r="K415"/>
  <c r="L415"/>
  <c r="J416"/>
  <c r="K416"/>
  <c r="L416"/>
  <c r="J417"/>
  <c r="K417"/>
  <c r="L417"/>
  <c r="J418"/>
  <c r="K418"/>
  <c r="L418"/>
  <c r="J419"/>
  <c r="K419"/>
  <c r="L419"/>
  <c r="J420"/>
  <c r="K420"/>
  <c r="L420"/>
  <c r="J421"/>
  <c r="K421"/>
  <c r="L421"/>
  <c r="J422"/>
  <c r="K422"/>
  <c r="L422"/>
  <c r="J423"/>
  <c r="K423"/>
  <c r="L423"/>
  <c r="J424"/>
  <c r="K424"/>
  <c r="L424"/>
  <c r="J425"/>
  <c r="K425"/>
  <c r="L425"/>
  <c r="J426"/>
  <c r="K426"/>
  <c r="L426"/>
  <c r="J427"/>
  <c r="K427"/>
  <c r="L427"/>
  <c r="J428"/>
  <c r="K428"/>
  <c r="L428"/>
  <c r="J429"/>
  <c r="K429"/>
  <c r="L429"/>
  <c r="J430"/>
  <c r="K430"/>
  <c r="L430"/>
  <c r="J431"/>
  <c r="K431"/>
  <c r="L431"/>
  <c r="J432"/>
  <c r="K432"/>
  <c r="L432"/>
  <c r="J433"/>
  <c r="K433"/>
  <c r="L433"/>
  <c r="J434"/>
  <c r="K434"/>
  <c r="L434"/>
  <c r="J435"/>
  <c r="K435"/>
  <c r="L435"/>
  <c r="J436"/>
  <c r="K436"/>
  <c r="L436"/>
  <c r="J437"/>
  <c r="K437"/>
  <c r="L437"/>
  <c r="J438"/>
  <c r="K438"/>
  <c r="L438"/>
  <c r="J439"/>
  <c r="K439"/>
  <c r="L439"/>
  <c r="J440"/>
  <c r="K440"/>
  <c r="L440"/>
  <c r="J441"/>
  <c r="K441"/>
  <c r="L441"/>
  <c r="J442"/>
  <c r="K442"/>
  <c r="L442"/>
  <c r="J443"/>
  <c r="K443"/>
  <c r="L443"/>
  <c r="J444"/>
  <c r="K444"/>
  <c r="L444"/>
  <c r="J445"/>
  <c r="K445"/>
  <c r="L445"/>
  <c r="J446"/>
  <c r="K446"/>
  <c r="L446"/>
  <c r="J447"/>
  <c r="K447"/>
  <c r="L447"/>
  <c r="J448"/>
  <c r="K448"/>
  <c r="L448"/>
  <c r="J449"/>
  <c r="K449"/>
  <c r="L449"/>
  <c r="J450"/>
  <c r="K450"/>
  <c r="L450"/>
  <c r="J451"/>
  <c r="K451"/>
  <c r="L451"/>
  <c r="J452"/>
  <c r="K452"/>
  <c r="L452"/>
  <c r="J453"/>
  <c r="K453"/>
  <c r="L453"/>
  <c r="J454"/>
  <c r="K454"/>
  <c r="L454"/>
  <c r="J455"/>
  <c r="K455"/>
  <c r="L455"/>
  <c r="J456"/>
  <c r="K456"/>
  <c r="L456"/>
  <c r="J457"/>
  <c r="K457"/>
  <c r="L457"/>
  <c r="J458"/>
  <c r="K458"/>
  <c r="L458"/>
  <c r="J459"/>
  <c r="K459"/>
  <c r="L459"/>
  <c r="J460"/>
  <c r="K460"/>
  <c r="L460"/>
  <c r="J461"/>
  <c r="K461"/>
  <c r="L461"/>
  <c r="J462"/>
  <c r="K462"/>
  <c r="L462"/>
  <c r="J463"/>
  <c r="K463"/>
  <c r="L463"/>
  <c r="J464"/>
  <c r="K464"/>
  <c r="L464"/>
  <c r="J465"/>
  <c r="K465"/>
  <c r="L465"/>
  <c r="J466"/>
  <c r="K466"/>
  <c r="L466"/>
  <c r="J467"/>
  <c r="K467"/>
  <c r="L467"/>
  <c r="J468"/>
  <c r="K468"/>
  <c r="L468"/>
  <c r="J469"/>
  <c r="K469"/>
  <c r="L469"/>
  <c r="J470"/>
  <c r="K470"/>
  <c r="L470"/>
  <c r="J471"/>
  <c r="K471"/>
  <c r="L471"/>
  <c r="J472"/>
  <c r="K472"/>
  <c r="L472"/>
  <c r="J473"/>
  <c r="K473"/>
  <c r="L473"/>
  <c r="J474"/>
  <c r="K474"/>
  <c r="L474"/>
  <c r="J475"/>
  <c r="K475"/>
  <c r="L475"/>
  <c r="J476"/>
  <c r="K476"/>
  <c r="L476"/>
  <c r="J477"/>
  <c r="K477"/>
  <c r="L477"/>
  <c r="J478"/>
  <c r="K478"/>
  <c r="L478"/>
  <c r="J479"/>
  <c r="K479"/>
  <c r="L479"/>
  <c r="J480"/>
  <c r="K480"/>
  <c r="L480"/>
  <c r="J481"/>
  <c r="K481"/>
  <c r="L481"/>
  <c r="J482"/>
  <c r="K482"/>
  <c r="L482"/>
  <c r="J483"/>
  <c r="K483"/>
  <c r="L483"/>
  <c r="J484"/>
  <c r="K484"/>
  <c r="L484"/>
  <c r="J485"/>
  <c r="K485"/>
  <c r="L485"/>
  <c r="J486"/>
  <c r="K486"/>
  <c r="L486"/>
  <c r="J487"/>
  <c r="K487"/>
  <c r="L487"/>
  <c r="J488"/>
  <c r="K488"/>
  <c r="L488"/>
  <c r="J489"/>
  <c r="K489"/>
  <c r="L489"/>
  <c r="J490"/>
  <c r="K490"/>
  <c r="L490"/>
  <c r="J491"/>
  <c r="K491"/>
  <c r="L491"/>
  <c r="J492"/>
  <c r="K492"/>
  <c r="L492"/>
  <c r="J493"/>
  <c r="K493"/>
  <c r="L493"/>
  <c r="J494"/>
  <c r="K494"/>
  <c r="L494"/>
  <c r="J495"/>
  <c r="K495"/>
  <c r="L495"/>
  <c r="J496"/>
  <c r="K496"/>
  <c r="L496"/>
  <c r="J497"/>
  <c r="K497"/>
  <c r="L497"/>
  <c r="J498"/>
  <c r="K498"/>
  <c r="L498"/>
  <c r="J499"/>
  <c r="K499"/>
  <c r="L499"/>
  <c r="J500"/>
  <c r="K500"/>
  <c r="L500"/>
  <c r="J501"/>
  <c r="K501"/>
  <c r="L501"/>
  <c r="J502"/>
  <c r="K502"/>
  <c r="L502"/>
  <c r="J503"/>
  <c r="K503"/>
  <c r="L503"/>
  <c r="J504"/>
  <c r="K504"/>
  <c r="L504"/>
  <c r="J505"/>
  <c r="K505"/>
  <c r="L505"/>
  <c r="J506"/>
  <c r="K506"/>
  <c r="L506"/>
  <c r="J507"/>
  <c r="K507"/>
  <c r="L507"/>
  <c r="J508"/>
  <c r="K508"/>
  <c r="L508"/>
  <c r="J509"/>
  <c r="K509"/>
  <c r="L509"/>
  <c r="J510"/>
  <c r="K510"/>
  <c r="L510"/>
  <c r="J511"/>
  <c r="K511"/>
  <c r="L511"/>
  <c r="J512"/>
  <c r="K512"/>
  <c r="L512"/>
  <c r="J513"/>
  <c r="K513"/>
  <c r="L513"/>
  <c r="J514"/>
  <c r="K514"/>
  <c r="L514"/>
  <c r="J515"/>
  <c r="K515"/>
  <c r="L515"/>
  <c r="J516"/>
  <c r="K516"/>
  <c r="L516"/>
  <c r="J517"/>
  <c r="K517"/>
  <c r="L517"/>
  <c r="J518"/>
  <c r="K518"/>
  <c r="L518"/>
  <c r="J519"/>
  <c r="K519"/>
  <c r="L519"/>
  <c r="J520"/>
  <c r="K520"/>
  <c r="L520"/>
  <c r="J521"/>
  <c r="K521"/>
  <c r="L521"/>
  <c r="J522"/>
  <c r="K522"/>
  <c r="L522"/>
  <c r="J523"/>
  <c r="K523"/>
  <c r="L523"/>
  <c r="J524"/>
  <c r="K524"/>
  <c r="L524"/>
  <c r="J525"/>
  <c r="K525"/>
  <c r="L525"/>
  <c r="J526"/>
  <c r="K526"/>
  <c r="L526"/>
  <c r="J527"/>
  <c r="K527"/>
  <c r="L527"/>
  <c r="J528"/>
  <c r="K528"/>
  <c r="L528"/>
  <c r="J529"/>
  <c r="K529"/>
  <c r="L529"/>
  <c r="J530"/>
  <c r="K530"/>
  <c r="L530"/>
  <c r="J531"/>
  <c r="K531"/>
  <c r="L531"/>
  <c r="J532"/>
  <c r="K532"/>
  <c r="L532"/>
  <c r="J533"/>
  <c r="K533"/>
  <c r="L533"/>
  <c r="J534"/>
  <c r="K534"/>
  <c r="L534"/>
  <c r="J535"/>
  <c r="K535"/>
  <c r="L535"/>
  <c r="J536"/>
  <c r="K536"/>
  <c r="L536"/>
  <c r="J537"/>
  <c r="K537"/>
  <c r="L537"/>
  <c r="J538"/>
  <c r="K538"/>
  <c r="L538"/>
  <c r="J539"/>
  <c r="K539"/>
  <c r="L539"/>
  <c r="J540"/>
  <c r="K540"/>
  <c r="L540"/>
  <c r="J541"/>
  <c r="K541"/>
  <c r="L541"/>
  <c r="J542"/>
  <c r="K542"/>
  <c r="L542"/>
  <c r="J543"/>
  <c r="K543"/>
  <c r="L543"/>
  <c r="J544"/>
  <c r="K544"/>
  <c r="L544"/>
  <c r="J545"/>
  <c r="K545"/>
  <c r="L545"/>
  <c r="J546"/>
  <c r="K546"/>
  <c r="L546"/>
  <c r="J547"/>
  <c r="K547"/>
  <c r="L547"/>
  <c r="J548"/>
  <c r="K548"/>
  <c r="L548"/>
  <c r="J549"/>
  <c r="K549"/>
  <c r="L549"/>
  <c r="J550"/>
  <c r="K550"/>
  <c r="L550"/>
  <c r="J551"/>
  <c r="K551"/>
  <c r="L551"/>
  <c r="J552"/>
  <c r="K552"/>
  <c r="L552"/>
  <c r="J553"/>
  <c r="K553"/>
  <c r="L553"/>
  <c r="J554"/>
  <c r="K554"/>
  <c r="L554"/>
  <c r="J555"/>
  <c r="K555"/>
  <c r="L555"/>
  <c r="J556"/>
  <c r="K556"/>
  <c r="L556"/>
  <c r="J557"/>
  <c r="K557"/>
  <c r="L557"/>
  <c r="J558"/>
  <c r="K558"/>
  <c r="L558"/>
  <c r="J559"/>
  <c r="K559"/>
  <c r="L559"/>
  <c r="J560"/>
  <c r="K560"/>
  <c r="L560"/>
  <c r="J561"/>
  <c r="K561"/>
  <c r="L561"/>
  <c r="J562"/>
  <c r="K562"/>
  <c r="L562"/>
  <c r="J563"/>
  <c r="K563"/>
  <c r="L563"/>
  <c r="J564"/>
  <c r="K564"/>
  <c r="L564"/>
  <c r="J565"/>
  <c r="K565"/>
  <c r="L565"/>
  <c r="J566"/>
  <c r="K566"/>
  <c r="L566"/>
  <c r="J567"/>
  <c r="K567"/>
  <c r="L567"/>
  <c r="J568"/>
  <c r="K568"/>
  <c r="L568"/>
  <c r="J569"/>
  <c r="K569"/>
  <c r="L569"/>
  <c r="J570"/>
  <c r="K570"/>
  <c r="L570"/>
  <c r="J571"/>
  <c r="K571"/>
  <c r="L571"/>
  <c r="J572"/>
  <c r="K572"/>
  <c r="L572"/>
  <c r="J573"/>
  <c r="K573"/>
  <c r="L573"/>
  <c r="J574"/>
  <c r="K574"/>
  <c r="L574"/>
  <c r="J575"/>
  <c r="K575"/>
  <c r="L575"/>
  <c r="J576"/>
  <c r="K576"/>
  <c r="L576"/>
  <c r="J577"/>
  <c r="K577"/>
  <c r="L577"/>
  <c r="J578"/>
  <c r="K578"/>
  <c r="L578"/>
  <c r="J579"/>
  <c r="K579"/>
  <c r="L579"/>
  <c r="J580"/>
  <c r="K580"/>
  <c r="L580"/>
  <c r="J581"/>
  <c r="K581"/>
  <c r="L581"/>
  <c r="J582"/>
  <c r="K582"/>
  <c r="L582"/>
  <c r="J583"/>
  <c r="K583"/>
  <c r="L583"/>
  <c r="J584"/>
  <c r="K584"/>
  <c r="L584"/>
  <c r="J585"/>
  <c r="K585"/>
  <c r="L585"/>
  <c r="J586"/>
  <c r="K586"/>
  <c r="L586"/>
  <c r="J587"/>
  <c r="K587"/>
  <c r="L587"/>
  <c r="J588"/>
  <c r="K588"/>
  <c r="L588"/>
  <c r="J589"/>
  <c r="K589"/>
  <c r="L589"/>
  <c r="J590"/>
  <c r="K590"/>
  <c r="L590"/>
  <c r="J591"/>
  <c r="K591"/>
  <c r="L591"/>
  <c r="J592"/>
  <c r="K592"/>
  <c r="L592"/>
  <c r="J593"/>
  <c r="K593"/>
  <c r="L593"/>
  <c r="J594"/>
  <c r="K594"/>
  <c r="L594"/>
  <c r="J595"/>
  <c r="K595"/>
  <c r="L595"/>
  <c r="J596"/>
  <c r="K596"/>
  <c r="L596"/>
  <c r="J597"/>
  <c r="K597"/>
  <c r="L597"/>
  <c r="J598"/>
  <c r="K598"/>
  <c r="L598"/>
  <c r="J599"/>
  <c r="K599"/>
  <c r="L599"/>
  <c r="J600"/>
  <c r="K600"/>
  <c r="L600"/>
  <c r="J601"/>
  <c r="K601"/>
  <c r="L601"/>
  <c r="J602"/>
  <c r="K602"/>
  <c r="L602"/>
  <c r="J603"/>
  <c r="K603"/>
  <c r="L603"/>
  <c r="J604"/>
  <c r="K604"/>
  <c r="L604"/>
  <c r="J605"/>
  <c r="K605"/>
  <c r="L605"/>
  <c r="J606"/>
  <c r="K606"/>
  <c r="L606"/>
  <c r="J607"/>
  <c r="K607"/>
  <c r="L607"/>
  <c r="J608"/>
  <c r="K608"/>
  <c r="L608"/>
  <c r="J609"/>
  <c r="K609"/>
  <c r="L609"/>
  <c r="J610"/>
  <c r="K610"/>
  <c r="L610"/>
  <c r="J611"/>
  <c r="K611"/>
  <c r="L611"/>
  <c r="J612"/>
  <c r="K612"/>
  <c r="L612"/>
  <c r="J613"/>
  <c r="K613"/>
  <c r="L613"/>
  <c r="J614"/>
  <c r="K614"/>
  <c r="L614"/>
  <c r="J615"/>
  <c r="K615"/>
  <c r="L615"/>
  <c r="J616"/>
  <c r="K616"/>
  <c r="L616"/>
  <c r="J617"/>
  <c r="K617"/>
  <c r="L617"/>
  <c r="J618"/>
  <c r="K618"/>
  <c r="L618"/>
  <c r="J619"/>
  <c r="K619"/>
  <c r="L619"/>
  <c r="J620"/>
  <c r="K620"/>
  <c r="L620"/>
  <c r="J621"/>
  <c r="K621"/>
  <c r="L621"/>
  <c r="J622"/>
  <c r="K622"/>
  <c r="L622"/>
  <c r="J623"/>
  <c r="K623"/>
  <c r="L623"/>
  <c r="J624"/>
  <c r="K624"/>
  <c r="L624"/>
  <c r="J625"/>
  <c r="K625"/>
  <c r="L625"/>
  <c r="J626"/>
  <c r="K626"/>
  <c r="L626"/>
  <c r="J627"/>
  <c r="K627"/>
  <c r="L627"/>
  <c r="J628"/>
  <c r="K628"/>
  <c r="L628"/>
  <c r="J629"/>
  <c r="K629"/>
  <c r="L629"/>
  <c r="J630"/>
  <c r="K630"/>
  <c r="L630"/>
  <c r="J631"/>
  <c r="K631"/>
  <c r="L631"/>
  <c r="J632"/>
  <c r="K632"/>
  <c r="L632"/>
  <c r="J633"/>
  <c r="K633"/>
  <c r="L633"/>
  <c r="J634"/>
  <c r="K634"/>
  <c r="L634"/>
  <c r="J635"/>
  <c r="K635"/>
  <c r="L635"/>
  <c r="J636"/>
  <c r="K636"/>
  <c r="L636"/>
  <c r="J637"/>
  <c r="K637"/>
  <c r="L637"/>
  <c r="J638"/>
  <c r="K638"/>
  <c r="L638"/>
  <c r="J639"/>
  <c r="K639"/>
  <c r="L639"/>
  <c r="J640"/>
  <c r="K640"/>
  <c r="L640"/>
  <c r="J641"/>
  <c r="K641"/>
  <c r="L641"/>
  <c r="J642"/>
  <c r="K642"/>
  <c r="L642"/>
  <c r="J643"/>
  <c r="K643"/>
  <c r="L643"/>
  <c r="J644"/>
  <c r="K644"/>
  <c r="L644"/>
  <c r="J645"/>
  <c r="K645"/>
  <c r="L645"/>
  <c r="J646"/>
  <c r="K646"/>
  <c r="L646"/>
  <c r="J647"/>
  <c r="K647"/>
  <c r="L647"/>
  <c r="J648"/>
  <c r="K648"/>
  <c r="L648"/>
  <c r="J649"/>
  <c r="K649"/>
  <c r="L649"/>
  <c r="J650"/>
  <c r="K650"/>
  <c r="L650"/>
  <c r="J651"/>
  <c r="K651"/>
  <c r="L651"/>
  <c r="J652"/>
  <c r="K652"/>
  <c r="L652"/>
  <c r="J653"/>
  <c r="K653"/>
  <c r="L653"/>
  <c r="J654"/>
  <c r="K654"/>
  <c r="L654"/>
  <c r="J655"/>
  <c r="K655"/>
  <c r="L655"/>
  <c r="J656"/>
  <c r="K656"/>
  <c r="L656"/>
  <c r="J657"/>
  <c r="K657"/>
  <c r="L657"/>
  <c r="J658"/>
  <c r="K658"/>
  <c r="L658"/>
  <c r="J659"/>
  <c r="K659"/>
  <c r="L659"/>
  <c r="J660"/>
  <c r="K660"/>
  <c r="L660"/>
  <c r="J661"/>
  <c r="K661"/>
  <c r="L661"/>
  <c r="J662"/>
  <c r="K662"/>
  <c r="L662"/>
  <c r="J663"/>
  <c r="K663"/>
  <c r="L663"/>
  <c r="J664"/>
  <c r="K664"/>
  <c r="L664"/>
  <c r="J665"/>
  <c r="K665"/>
  <c r="L665"/>
  <c r="J666"/>
  <c r="K666"/>
  <c r="L666"/>
  <c r="J667"/>
  <c r="K667"/>
  <c r="L667"/>
  <c r="J668"/>
  <c r="K668"/>
  <c r="L668"/>
  <c r="J669"/>
  <c r="K669"/>
  <c r="L669"/>
  <c r="J670"/>
  <c r="K670"/>
  <c r="L670"/>
  <c r="J671"/>
  <c r="K671"/>
  <c r="L671"/>
  <c r="J672"/>
  <c r="K672"/>
  <c r="L672"/>
  <c r="J673"/>
  <c r="K673"/>
  <c r="L673"/>
  <c r="J674"/>
  <c r="K674"/>
  <c r="L674"/>
  <c r="J675"/>
  <c r="K675"/>
  <c r="L675"/>
  <c r="J676"/>
  <c r="K676"/>
  <c r="L676"/>
  <c r="J677"/>
  <c r="K677"/>
  <c r="L677"/>
  <c r="J678"/>
  <c r="K678"/>
  <c r="L678"/>
  <c r="J679"/>
  <c r="K679"/>
  <c r="L679"/>
  <c r="J680"/>
  <c r="K680"/>
  <c r="L680"/>
  <c r="J681"/>
  <c r="K681"/>
  <c r="L681"/>
  <c r="J682"/>
  <c r="K682"/>
  <c r="L682"/>
  <c r="J683"/>
  <c r="K683"/>
  <c r="L683"/>
  <c r="J684"/>
  <c r="K684"/>
  <c r="L684"/>
  <c r="J685"/>
  <c r="K685"/>
  <c r="L685"/>
  <c r="J686"/>
  <c r="K686"/>
  <c r="L686"/>
  <c r="J687"/>
  <c r="K687"/>
  <c r="L687"/>
  <c r="J688"/>
  <c r="K688"/>
  <c r="L688"/>
  <c r="J689"/>
  <c r="K689"/>
  <c r="L689"/>
  <c r="J690"/>
  <c r="K690"/>
  <c r="L690"/>
  <c r="J691"/>
  <c r="K691"/>
  <c r="L691"/>
  <c r="J692"/>
  <c r="K692"/>
  <c r="L692"/>
  <c r="J693"/>
  <c r="K693"/>
  <c r="L693"/>
  <c r="J694"/>
  <c r="K694"/>
  <c r="L694"/>
  <c r="J695"/>
  <c r="K695"/>
  <c r="L695"/>
  <c r="J696"/>
  <c r="K696"/>
  <c r="L696"/>
  <c r="J697"/>
  <c r="K697"/>
  <c r="L697"/>
  <c r="J698"/>
  <c r="K698"/>
  <c r="L698"/>
  <c r="J699"/>
  <c r="K699"/>
  <c r="L699"/>
  <c r="J700"/>
  <c r="K700"/>
  <c r="L700"/>
  <c r="J701"/>
  <c r="K701"/>
  <c r="L701"/>
  <c r="J702"/>
  <c r="K702"/>
  <c r="L702"/>
  <c r="J703"/>
  <c r="K703"/>
  <c r="L703"/>
  <c r="J704"/>
  <c r="K704"/>
  <c r="L704"/>
  <c r="J705"/>
  <c r="K705"/>
  <c r="L705"/>
  <c r="J706"/>
  <c r="K706"/>
  <c r="L706"/>
  <c r="J707"/>
  <c r="K707"/>
  <c r="L707"/>
  <c r="J708"/>
  <c r="K708"/>
  <c r="L708"/>
  <c r="J709"/>
  <c r="K709"/>
  <c r="L709"/>
  <c r="J710"/>
  <c r="K710"/>
  <c r="L710"/>
  <c r="J711"/>
  <c r="K711"/>
  <c r="L711"/>
  <c r="J712"/>
  <c r="K712"/>
  <c r="L712"/>
  <c r="J713"/>
  <c r="K713"/>
  <c r="L713"/>
  <c r="J714"/>
  <c r="K714"/>
  <c r="L714"/>
  <c r="J715"/>
  <c r="K715"/>
  <c r="L715"/>
  <c r="J716"/>
  <c r="K716"/>
  <c r="L716"/>
  <c r="J717"/>
  <c r="K717"/>
  <c r="L717"/>
  <c r="J718"/>
  <c r="K718"/>
  <c r="L718"/>
  <c r="J719"/>
  <c r="K719"/>
  <c r="L719"/>
  <c r="J720"/>
  <c r="K720"/>
  <c r="L720"/>
  <c r="J721"/>
  <c r="K721"/>
  <c r="L721"/>
  <c r="J722"/>
  <c r="K722"/>
  <c r="L722"/>
  <c r="J723"/>
  <c r="K723"/>
  <c r="L723"/>
  <c r="J724"/>
  <c r="K724"/>
  <c r="L724"/>
  <c r="J725"/>
  <c r="K725"/>
  <c r="L725"/>
  <c r="J726"/>
  <c r="K726"/>
  <c r="L726"/>
  <c r="J727"/>
  <c r="K727"/>
  <c r="L727"/>
  <c r="J728"/>
  <c r="K728"/>
  <c r="L728"/>
  <c r="J729"/>
  <c r="K729"/>
  <c r="L729"/>
  <c r="J730"/>
  <c r="K730"/>
  <c r="L730"/>
  <c r="J731"/>
  <c r="K731"/>
  <c r="L731"/>
  <c r="J732"/>
  <c r="K732"/>
  <c r="L732"/>
  <c r="J733"/>
  <c r="K733"/>
  <c r="L733"/>
  <c r="J734"/>
  <c r="K734"/>
  <c r="L734"/>
  <c r="J735"/>
  <c r="K735"/>
  <c r="L735"/>
  <c r="J736"/>
  <c r="K736"/>
  <c r="L736"/>
  <c r="J737"/>
  <c r="K737"/>
  <c r="L737"/>
  <c r="J738"/>
  <c r="K738"/>
  <c r="L738"/>
  <c r="J739"/>
  <c r="K739"/>
  <c r="L739"/>
  <c r="J740"/>
  <c r="K740"/>
  <c r="L740"/>
  <c r="J741"/>
  <c r="K741"/>
  <c r="L741"/>
  <c r="J742"/>
  <c r="K742"/>
  <c r="L742"/>
  <c r="J743"/>
  <c r="K743"/>
  <c r="L743"/>
  <c r="J744"/>
  <c r="K744"/>
  <c r="L744"/>
  <c r="J745"/>
  <c r="K745"/>
  <c r="L745"/>
  <c r="J746"/>
  <c r="K746"/>
  <c r="L746"/>
  <c r="J747"/>
  <c r="K747"/>
  <c r="L747"/>
  <c r="J748"/>
  <c r="K748"/>
  <c r="L748"/>
  <c r="J749"/>
  <c r="K749"/>
  <c r="L749"/>
  <c r="J750"/>
  <c r="K750"/>
  <c r="L750"/>
  <c r="J751"/>
  <c r="K751"/>
  <c r="L751"/>
  <c r="J752"/>
  <c r="K752"/>
  <c r="L752"/>
  <c r="J753"/>
  <c r="K753"/>
  <c r="L753"/>
  <c r="J754"/>
  <c r="K754"/>
  <c r="L754"/>
  <c r="J755"/>
  <c r="K755"/>
  <c r="L755"/>
  <c r="J756"/>
  <c r="K756"/>
  <c r="L756"/>
  <c r="J757"/>
  <c r="K757"/>
  <c r="L757"/>
  <c r="J758"/>
  <c r="K758"/>
  <c r="L758"/>
  <c r="J759"/>
  <c r="K759"/>
  <c r="L759"/>
  <c r="J760"/>
  <c r="K760"/>
  <c r="L760"/>
  <c r="J761"/>
  <c r="K761"/>
  <c r="L761"/>
  <c r="J762"/>
  <c r="K762"/>
  <c r="L762"/>
  <c r="J763"/>
  <c r="K763"/>
  <c r="L763"/>
  <c r="J764"/>
  <c r="K764"/>
  <c r="L764"/>
  <c r="J765"/>
  <c r="K765"/>
  <c r="L765"/>
  <c r="J766"/>
  <c r="K766"/>
  <c r="L766"/>
  <c r="J767"/>
  <c r="K767"/>
  <c r="L767"/>
  <c r="J768"/>
  <c r="K768"/>
  <c r="L768"/>
  <c r="J769"/>
  <c r="K769"/>
  <c r="L769"/>
  <c r="J770"/>
  <c r="K770"/>
  <c r="L770"/>
  <c r="J771"/>
  <c r="K771"/>
  <c r="L771"/>
  <c r="J772"/>
  <c r="K772"/>
  <c r="L772"/>
  <c r="J773"/>
  <c r="K773"/>
  <c r="L773"/>
  <c r="J774"/>
  <c r="K774"/>
  <c r="L774"/>
  <c r="J775"/>
  <c r="K775"/>
  <c r="L775"/>
  <c r="J776"/>
  <c r="K776"/>
  <c r="L776"/>
  <c r="J777"/>
  <c r="K777"/>
  <c r="L777"/>
  <c r="J778"/>
  <c r="K778"/>
  <c r="L778"/>
  <c r="J779"/>
  <c r="K779"/>
  <c r="L779"/>
  <c r="J780"/>
  <c r="K780"/>
  <c r="L780"/>
  <c r="J781"/>
  <c r="K781"/>
  <c r="L781"/>
  <c r="J782"/>
  <c r="K782"/>
  <c r="L782"/>
  <c r="J783"/>
  <c r="K783"/>
  <c r="L783"/>
  <c r="J784"/>
  <c r="K784"/>
  <c r="L784"/>
  <c r="J785"/>
  <c r="K785"/>
  <c r="L785"/>
  <c r="J786"/>
  <c r="K786"/>
  <c r="L786"/>
  <c r="J787"/>
  <c r="K787"/>
  <c r="L787"/>
  <c r="J788"/>
  <c r="K788"/>
  <c r="L788"/>
  <c r="J789"/>
  <c r="K789"/>
  <c r="L789"/>
  <c r="J790"/>
  <c r="K790"/>
  <c r="L790"/>
  <c r="J791"/>
  <c r="K791"/>
  <c r="L791"/>
  <c r="J792"/>
  <c r="K792"/>
  <c r="L792"/>
  <c r="J793"/>
  <c r="K793"/>
  <c r="L793"/>
  <c r="J794"/>
  <c r="K794"/>
  <c r="L794"/>
  <c r="J795"/>
  <c r="K795"/>
  <c r="L795"/>
  <c r="J796"/>
  <c r="K796"/>
  <c r="L796"/>
  <c r="J797"/>
  <c r="K797"/>
  <c r="L797"/>
  <c r="J798"/>
  <c r="K798"/>
  <c r="L798"/>
  <c r="J799"/>
  <c r="K799"/>
  <c r="L799"/>
  <c r="J800"/>
  <c r="K800"/>
  <c r="L800"/>
  <c r="J801"/>
  <c r="K801"/>
  <c r="L801"/>
  <c r="J802"/>
  <c r="K802"/>
  <c r="L802"/>
  <c r="J803"/>
  <c r="K803"/>
  <c r="L803"/>
  <c r="J804"/>
  <c r="K804"/>
  <c r="L804"/>
  <c r="J805"/>
  <c r="K805"/>
  <c r="L805"/>
  <c r="J806"/>
  <c r="K806"/>
  <c r="L806"/>
  <c r="J807"/>
  <c r="K807"/>
  <c r="L807"/>
  <c r="J808"/>
  <c r="K808"/>
  <c r="L808"/>
  <c r="J809"/>
  <c r="K809"/>
  <c r="L809"/>
  <c r="J810"/>
  <c r="K810"/>
  <c r="L810"/>
  <c r="J811"/>
  <c r="K811"/>
  <c r="L811"/>
  <c r="J812"/>
  <c r="K812"/>
  <c r="L812"/>
  <c r="J813"/>
  <c r="K813"/>
  <c r="L813"/>
  <c r="J814"/>
  <c r="K814"/>
  <c r="L814"/>
  <c r="J815"/>
  <c r="K815"/>
  <c r="L815"/>
  <c r="J816"/>
  <c r="K816"/>
  <c r="L816"/>
  <c r="J817"/>
  <c r="K817"/>
  <c r="L817"/>
  <c r="J818"/>
  <c r="K818"/>
  <c r="L818"/>
  <c r="J819"/>
  <c r="K819"/>
  <c r="L819"/>
  <c r="J820"/>
  <c r="K820"/>
  <c r="L820"/>
  <c r="J821"/>
  <c r="K821"/>
  <c r="L821"/>
  <c r="J822"/>
  <c r="K822"/>
  <c r="L822"/>
  <c r="J823"/>
  <c r="K823"/>
  <c r="L823"/>
  <c r="J824"/>
  <c r="K824"/>
  <c r="L824"/>
  <c r="J825"/>
  <c r="K825"/>
  <c r="L825"/>
  <c r="J826"/>
  <c r="K826"/>
  <c r="L826"/>
  <c r="J827"/>
  <c r="K827"/>
  <c r="L827"/>
  <c r="J828"/>
  <c r="K828"/>
  <c r="L828"/>
  <c r="J829"/>
  <c r="K829"/>
  <c r="L829"/>
  <c r="J830"/>
  <c r="K830"/>
  <c r="L830"/>
  <c r="J831"/>
  <c r="K831"/>
  <c r="L831"/>
  <c r="J832"/>
  <c r="K832"/>
  <c r="L832"/>
  <c r="J833"/>
  <c r="K833"/>
  <c r="L833"/>
  <c r="J834"/>
  <c r="K834"/>
  <c r="L834"/>
  <c r="J835"/>
  <c r="K835"/>
  <c r="L835"/>
  <c r="J836"/>
  <c r="K836"/>
  <c r="L836"/>
  <c r="J837"/>
  <c r="K837"/>
  <c r="L837"/>
  <c r="J838"/>
  <c r="K838"/>
  <c r="L838"/>
  <c r="J839"/>
  <c r="K839"/>
  <c r="L839"/>
  <c r="J840"/>
  <c r="K840"/>
  <c r="L840"/>
  <c r="J841"/>
  <c r="K841"/>
  <c r="L841"/>
  <c r="J842"/>
  <c r="K842"/>
  <c r="L842"/>
  <c r="J843"/>
  <c r="K843"/>
  <c r="L843"/>
  <c r="J844"/>
  <c r="K844"/>
  <c r="L844"/>
  <c r="J845"/>
  <c r="K845"/>
  <c r="L845"/>
  <c r="J846"/>
  <c r="K846"/>
  <c r="L846"/>
  <c r="J847"/>
  <c r="K847"/>
  <c r="L847"/>
  <c r="J848"/>
  <c r="K848"/>
  <c r="L848"/>
  <c r="J849"/>
  <c r="K849"/>
  <c r="L849"/>
  <c r="J850"/>
  <c r="K850"/>
  <c r="L850"/>
  <c r="J851"/>
  <c r="K851"/>
  <c r="L851"/>
  <c r="J852"/>
  <c r="K852"/>
  <c r="L852"/>
  <c r="J853"/>
  <c r="K853"/>
  <c r="L853"/>
  <c r="J854"/>
  <c r="K854"/>
  <c r="L854"/>
  <c r="J855"/>
  <c r="K855"/>
  <c r="L855"/>
  <c r="J856"/>
  <c r="K856"/>
  <c r="L856"/>
  <c r="J857"/>
  <c r="K857"/>
  <c r="L857"/>
  <c r="J858"/>
  <c r="K858"/>
  <c r="L858"/>
  <c r="J859"/>
  <c r="K859"/>
  <c r="L859"/>
  <c r="J860"/>
  <c r="K860"/>
  <c r="L860"/>
  <c r="J861"/>
  <c r="K861"/>
  <c r="L861"/>
  <c r="J862"/>
  <c r="K862"/>
  <c r="L862"/>
  <c r="J863"/>
  <c r="K863"/>
  <c r="L863"/>
  <c r="J864"/>
  <c r="K864"/>
  <c r="L864"/>
  <c r="J865"/>
  <c r="K865"/>
  <c r="L865"/>
  <c r="J866"/>
  <c r="K866"/>
  <c r="L866"/>
  <c r="J867"/>
  <c r="K867"/>
  <c r="L867"/>
  <c r="J868"/>
  <c r="K868"/>
  <c r="L868"/>
  <c r="J869"/>
  <c r="K869"/>
  <c r="L869"/>
  <c r="J870"/>
  <c r="K870"/>
  <c r="L870"/>
  <c r="J871"/>
  <c r="K871"/>
  <c r="L871"/>
  <c r="J872"/>
  <c r="K872"/>
  <c r="L872"/>
  <c r="J873"/>
  <c r="K873"/>
  <c r="L873"/>
  <c r="J874"/>
  <c r="K874"/>
  <c r="L874"/>
  <c r="J875"/>
  <c r="K875"/>
  <c r="L875"/>
  <c r="J876"/>
  <c r="K876"/>
  <c r="L876"/>
  <c r="J877"/>
  <c r="K877"/>
  <c r="L877"/>
  <c r="J878"/>
  <c r="K878"/>
  <c r="L878"/>
  <c r="J879"/>
  <c r="K879"/>
  <c r="L879"/>
  <c r="J880"/>
  <c r="K880"/>
  <c r="L880"/>
  <c r="J881"/>
  <c r="K881"/>
  <c r="L881"/>
  <c r="J882"/>
  <c r="K882"/>
  <c r="L882"/>
  <c r="J883"/>
  <c r="K883"/>
  <c r="L883"/>
  <c r="J884"/>
  <c r="K884"/>
  <c r="L884"/>
  <c r="J885"/>
  <c r="K885"/>
  <c r="L885"/>
  <c r="J886"/>
  <c r="K886"/>
  <c r="L886"/>
  <c r="J887"/>
  <c r="K887"/>
  <c r="L887"/>
  <c r="J888"/>
  <c r="K888"/>
  <c r="L888"/>
  <c r="J889"/>
  <c r="K889"/>
  <c r="L889"/>
  <c r="J890"/>
  <c r="K890"/>
  <c r="L890"/>
  <c r="J891"/>
  <c r="K891"/>
  <c r="L891"/>
  <c r="J892"/>
  <c r="K892"/>
  <c r="L892"/>
  <c r="J893"/>
  <c r="K893"/>
  <c r="L893"/>
  <c r="J894"/>
  <c r="K894"/>
  <c r="L894"/>
  <c r="J895"/>
  <c r="K895"/>
  <c r="L895"/>
  <c r="J896"/>
  <c r="K896"/>
  <c r="L896"/>
  <c r="J897"/>
  <c r="K897"/>
  <c r="L897"/>
  <c r="J898"/>
  <c r="K898"/>
  <c r="L898"/>
  <c r="J899"/>
  <c r="K899"/>
  <c r="L899"/>
  <c r="J900"/>
  <c r="K900"/>
  <c r="L900"/>
  <c r="J901"/>
  <c r="K901"/>
  <c r="L901"/>
  <c r="J902"/>
  <c r="K902"/>
  <c r="L902"/>
  <c r="J903"/>
  <c r="K903"/>
  <c r="L903"/>
  <c r="J904"/>
  <c r="K904"/>
  <c r="L904"/>
  <c r="J905"/>
  <c r="K905"/>
  <c r="L905"/>
  <c r="J906"/>
  <c r="K906"/>
  <c r="L906"/>
  <c r="J907"/>
  <c r="K907"/>
  <c r="L907"/>
  <c r="J908"/>
  <c r="K908"/>
  <c r="L908"/>
  <c r="J909"/>
  <c r="K909"/>
  <c r="L909"/>
  <c r="J910"/>
  <c r="K910"/>
  <c r="L910"/>
  <c r="J911"/>
  <c r="K911"/>
  <c r="L911"/>
  <c r="J912"/>
  <c r="K912"/>
  <c r="L912"/>
  <c r="J913"/>
  <c r="K913"/>
  <c r="L913"/>
  <c r="J914"/>
  <c r="K914"/>
  <c r="L914"/>
  <c r="J915"/>
  <c r="K915"/>
  <c r="L915"/>
  <c r="J916"/>
  <c r="K916"/>
  <c r="L916"/>
  <c r="J917"/>
  <c r="K917"/>
  <c r="L917"/>
  <c r="J918"/>
  <c r="K918"/>
  <c r="L918"/>
  <c r="J919"/>
  <c r="K919"/>
  <c r="L919"/>
  <c r="J920"/>
  <c r="K920"/>
  <c r="L920"/>
  <c r="J921"/>
  <c r="K921"/>
  <c r="L921"/>
  <c r="J922"/>
  <c r="K922"/>
  <c r="L922"/>
  <c r="J923"/>
  <c r="K923"/>
  <c r="L923"/>
  <c r="J924"/>
  <c r="K924"/>
  <c r="L924"/>
  <c r="J925"/>
  <c r="K925"/>
  <c r="L925"/>
  <c r="J926"/>
  <c r="K926"/>
  <c r="L926"/>
  <c r="J927"/>
  <c r="K927"/>
  <c r="L927"/>
  <c r="J928"/>
  <c r="K928"/>
  <c r="L928"/>
  <c r="J929"/>
  <c r="K929"/>
  <c r="L929"/>
  <c r="J930"/>
  <c r="K930"/>
  <c r="L930"/>
  <c r="J931"/>
  <c r="K931"/>
  <c r="L931"/>
  <c r="J932"/>
  <c r="K932"/>
  <c r="L932"/>
  <c r="J933"/>
  <c r="K933"/>
  <c r="L933"/>
  <c r="J934"/>
  <c r="K934"/>
  <c r="L934"/>
  <c r="J935"/>
  <c r="K935"/>
  <c r="L935"/>
  <c r="J936"/>
  <c r="K936"/>
  <c r="L936"/>
  <c r="J937"/>
  <c r="K937"/>
  <c r="L937"/>
  <c r="J938"/>
  <c r="K938"/>
  <c r="L938"/>
  <c r="J939"/>
  <c r="K939"/>
  <c r="L939"/>
  <c r="J940"/>
  <c r="K940"/>
  <c r="L940"/>
  <c r="J941"/>
  <c r="K941"/>
  <c r="L941"/>
  <c r="J942"/>
  <c r="K942"/>
  <c r="L942"/>
  <c r="J943"/>
  <c r="K943"/>
  <c r="L943"/>
  <c r="J944"/>
  <c r="K944"/>
  <c r="L944"/>
  <c r="J945"/>
  <c r="K945"/>
  <c r="L945"/>
  <c r="J946"/>
  <c r="K946"/>
  <c r="L946"/>
  <c r="J947"/>
  <c r="K947"/>
  <c r="L947"/>
  <c r="J948"/>
  <c r="K948"/>
  <c r="L948"/>
  <c r="J949"/>
  <c r="K949"/>
  <c r="L949"/>
  <c r="J950"/>
  <c r="K950"/>
  <c r="L950"/>
  <c r="J951"/>
  <c r="K951"/>
  <c r="L951"/>
  <c r="J952"/>
  <c r="K952"/>
  <c r="L952"/>
  <c r="J953"/>
  <c r="K953"/>
  <c r="L953"/>
  <c r="J954"/>
  <c r="K954"/>
  <c r="L954"/>
  <c r="J955"/>
  <c r="K955"/>
  <c r="L955"/>
  <c r="J956"/>
  <c r="K956"/>
  <c r="L956"/>
  <c r="J957"/>
  <c r="K957"/>
  <c r="L957"/>
  <c r="J958"/>
  <c r="K958"/>
  <c r="L958"/>
  <c r="J959"/>
  <c r="K959"/>
  <c r="L959"/>
  <c r="J960"/>
  <c r="K960"/>
  <c r="L960"/>
  <c r="J961"/>
  <c r="K961"/>
  <c r="L961"/>
  <c r="J962"/>
  <c r="K962"/>
  <c r="L962"/>
  <c r="J963"/>
  <c r="K963"/>
  <c r="L963"/>
  <c r="J964"/>
  <c r="K964"/>
  <c r="L964"/>
  <c r="J965"/>
  <c r="K965"/>
  <c r="L965"/>
  <c r="J966"/>
  <c r="K966"/>
  <c r="L966"/>
  <c r="J967"/>
  <c r="K967"/>
  <c r="L967"/>
  <c r="J968"/>
  <c r="K968"/>
  <c r="L968"/>
  <c r="J969"/>
  <c r="K969"/>
  <c r="L969"/>
  <c r="J970"/>
  <c r="K970"/>
  <c r="L970"/>
  <c r="J971"/>
  <c r="K971"/>
  <c r="L971"/>
  <c r="J972"/>
  <c r="K972"/>
  <c r="L972"/>
  <c r="J973"/>
  <c r="K973"/>
  <c r="L973"/>
  <c r="J974"/>
  <c r="K974"/>
  <c r="L974"/>
  <c r="J975"/>
  <c r="K975"/>
  <c r="L975"/>
  <c r="J976"/>
  <c r="K976"/>
  <c r="L976"/>
  <c r="J977"/>
  <c r="K977"/>
  <c r="L977"/>
  <c r="J978"/>
  <c r="K978"/>
  <c r="L978"/>
  <c r="J979"/>
  <c r="K979"/>
  <c r="L979"/>
  <c r="J980"/>
  <c r="K980"/>
  <c r="L980"/>
  <c r="J981"/>
  <c r="K981"/>
  <c r="L981"/>
  <c r="J982"/>
  <c r="K982"/>
  <c r="L982"/>
  <c r="J983"/>
  <c r="K983"/>
  <c r="L983"/>
  <c r="J984"/>
  <c r="K984"/>
  <c r="L984"/>
  <c r="J985"/>
  <c r="K985"/>
  <c r="L985"/>
  <c r="J986"/>
  <c r="K986"/>
  <c r="L986"/>
  <c r="J987"/>
  <c r="K987"/>
  <c r="L987"/>
  <c r="J988"/>
  <c r="K988"/>
  <c r="L988"/>
  <c r="J989"/>
  <c r="K989"/>
  <c r="L989"/>
  <c r="J990"/>
  <c r="K990"/>
  <c r="L990"/>
  <c r="J991"/>
  <c r="K991"/>
  <c r="L991"/>
  <c r="J992"/>
  <c r="K992"/>
  <c r="L992"/>
  <c r="J993"/>
  <c r="K993"/>
  <c r="L993"/>
  <c r="J994"/>
  <c r="K994"/>
  <c r="L994"/>
  <c r="J995"/>
  <c r="K995"/>
  <c r="L995"/>
  <c r="J996"/>
  <c r="K996"/>
  <c r="L996"/>
  <c r="J997"/>
  <c r="K997"/>
  <c r="L997"/>
  <c r="J998"/>
  <c r="K998"/>
  <c r="L998"/>
  <c r="J999"/>
  <c r="K999"/>
  <c r="L999"/>
  <c r="J1000"/>
  <c r="K1000"/>
  <c r="L1000"/>
  <c r="J1001"/>
  <c r="K1001"/>
  <c r="L1001"/>
  <c r="J1002"/>
  <c r="K1002"/>
  <c r="L1002"/>
  <c r="J1003"/>
  <c r="K1003"/>
  <c r="L1003"/>
  <c r="J1004"/>
  <c r="K1004"/>
  <c r="L1004"/>
  <c r="J1005"/>
  <c r="K1005"/>
  <c r="L1005"/>
  <c r="J1006"/>
  <c r="K1006"/>
  <c r="L1006"/>
  <c r="J1007"/>
  <c r="K1007"/>
  <c r="L1007"/>
  <c r="J1008"/>
  <c r="K1008"/>
  <c r="L1008"/>
  <c r="J1009"/>
  <c r="K1009"/>
  <c r="L1009"/>
  <c r="J1010"/>
  <c r="K1010"/>
  <c r="L1010"/>
  <c r="J1011"/>
  <c r="K1011"/>
  <c r="L1011"/>
  <c r="J1012"/>
  <c r="K1012"/>
  <c r="L1012"/>
  <c r="J1013"/>
  <c r="K1013"/>
  <c r="L1013"/>
  <c r="J1014"/>
  <c r="K1014"/>
  <c r="L1014"/>
  <c r="J1015"/>
  <c r="K1015"/>
  <c r="L1015"/>
  <c r="J1016"/>
  <c r="K1016"/>
  <c r="L1016"/>
  <c r="J1017"/>
  <c r="K1017"/>
  <c r="L1017"/>
  <c r="J1018"/>
  <c r="K1018"/>
  <c r="L1018"/>
  <c r="J1019"/>
  <c r="K1019"/>
  <c r="L1019"/>
  <c r="J1020"/>
  <c r="K1020"/>
  <c r="L1020"/>
  <c r="J1021"/>
  <c r="K1021"/>
  <c r="L1021"/>
  <c r="J1022"/>
  <c r="K1022"/>
  <c r="L1022"/>
  <c r="J1023"/>
  <c r="K1023"/>
  <c r="L1023"/>
  <c r="J1024"/>
  <c r="K1024"/>
  <c r="L1024"/>
  <c r="J1025"/>
  <c r="K1025"/>
  <c r="L1025"/>
  <c r="J1026"/>
  <c r="K1026"/>
  <c r="L1026"/>
  <c r="J1027"/>
  <c r="K1027"/>
  <c r="L1027"/>
  <c r="J1028"/>
  <c r="K1028"/>
  <c r="L1028"/>
  <c r="J1029"/>
  <c r="K1029"/>
  <c r="L1029"/>
  <c r="J1030"/>
  <c r="K1030"/>
  <c r="L1030"/>
  <c r="J1031"/>
  <c r="K1031"/>
  <c r="L1031"/>
  <c r="J1032"/>
  <c r="K1032"/>
  <c r="L1032"/>
  <c r="J1033"/>
  <c r="K1033"/>
  <c r="L1033"/>
  <c r="J1034"/>
  <c r="K1034"/>
  <c r="L1034"/>
  <c r="J1035"/>
  <c r="K1035"/>
  <c r="L1035"/>
  <c r="J1036"/>
  <c r="K1036"/>
  <c r="L1036"/>
  <c r="J1037"/>
  <c r="K1037"/>
  <c r="L1037"/>
  <c r="J1038"/>
  <c r="K1038"/>
  <c r="L1038"/>
  <c r="J1039"/>
  <c r="K1039"/>
  <c r="L1039"/>
  <c r="J1040"/>
  <c r="K1040"/>
  <c r="L1040"/>
  <c r="J1041"/>
  <c r="K1041"/>
  <c r="L1041"/>
  <c r="J1042"/>
  <c r="K1042"/>
  <c r="L1042"/>
  <c r="J1043"/>
  <c r="K1043"/>
  <c r="L1043"/>
  <c r="J1044"/>
  <c r="K1044"/>
  <c r="L1044"/>
  <c r="J1045"/>
  <c r="K1045"/>
  <c r="L1045"/>
  <c r="J1046"/>
  <c r="K1046"/>
  <c r="L1046"/>
  <c r="J1047"/>
  <c r="K1047"/>
  <c r="L1047"/>
  <c r="J1048"/>
  <c r="K1048"/>
  <c r="L1048"/>
  <c r="J1049"/>
  <c r="K1049"/>
  <c r="L1049"/>
  <c r="J1050"/>
  <c r="K1050"/>
  <c r="L1050"/>
  <c r="J1051"/>
  <c r="K1051"/>
  <c r="L1051"/>
  <c r="J1052"/>
  <c r="K1052"/>
  <c r="L1052"/>
  <c r="J1053"/>
  <c r="K1053"/>
  <c r="L1053"/>
  <c r="J1054"/>
  <c r="K1054"/>
  <c r="L1054"/>
  <c r="J1055"/>
  <c r="K1055"/>
  <c r="L1055"/>
  <c r="J1056"/>
  <c r="K1056"/>
  <c r="L1056"/>
  <c r="J1057"/>
  <c r="K1057"/>
  <c r="L1057"/>
  <c r="J1058"/>
  <c r="K1058"/>
  <c r="L1058"/>
  <c r="J1059"/>
  <c r="K1059"/>
  <c r="L1059"/>
  <c r="J1060"/>
  <c r="K1060"/>
  <c r="L1060"/>
  <c r="J1061"/>
  <c r="K1061"/>
  <c r="L1061"/>
  <c r="J1062"/>
  <c r="K1062"/>
  <c r="L1062"/>
  <c r="J1063"/>
  <c r="K1063"/>
  <c r="L1063"/>
  <c r="J1064"/>
  <c r="K1064"/>
  <c r="L1064"/>
  <c r="J1065"/>
  <c r="K1065"/>
  <c r="L1065"/>
  <c r="J1066"/>
  <c r="K1066"/>
  <c r="L1066"/>
  <c r="J1067"/>
  <c r="K1067"/>
  <c r="L1067"/>
  <c r="J1068"/>
  <c r="K1068"/>
  <c r="L1068"/>
  <c r="J1069"/>
  <c r="K1069"/>
  <c r="L1069"/>
  <c r="J1070"/>
  <c r="K1070"/>
  <c r="L1070"/>
  <c r="J1071"/>
  <c r="K1071"/>
  <c r="L1071"/>
  <c r="J1072"/>
  <c r="K1072"/>
  <c r="L1072"/>
  <c r="J1073"/>
  <c r="K1073"/>
  <c r="L1073"/>
  <c r="J1074"/>
  <c r="K1074"/>
  <c r="L1074"/>
  <c r="J1075"/>
  <c r="K1075"/>
  <c r="L1075"/>
  <c r="J1076"/>
  <c r="K1076"/>
  <c r="L1076"/>
  <c r="J1077"/>
  <c r="K1077"/>
  <c r="L1077"/>
  <c r="J1078"/>
  <c r="K1078"/>
  <c r="L1078"/>
  <c r="J1079"/>
  <c r="K1079"/>
  <c r="L1079"/>
  <c r="J1080"/>
  <c r="K1080"/>
  <c r="L1080"/>
  <c r="J1081"/>
  <c r="K1081"/>
  <c r="L1081"/>
  <c r="J1082"/>
  <c r="K1082"/>
  <c r="L1082"/>
  <c r="J1083"/>
  <c r="K1083"/>
  <c r="L1083"/>
  <c r="J1084"/>
  <c r="K1084"/>
  <c r="L1084"/>
  <c r="J1085"/>
  <c r="K1085"/>
  <c r="L1085"/>
  <c r="J1086"/>
  <c r="K1086"/>
  <c r="L1086"/>
  <c r="J1087"/>
  <c r="K1087"/>
  <c r="L1087"/>
  <c r="J1088"/>
  <c r="K1088"/>
  <c r="L1088"/>
  <c r="J1089"/>
  <c r="K1089"/>
  <c r="L1089"/>
  <c r="J1090"/>
  <c r="K1090"/>
  <c r="L1090"/>
  <c r="J1091"/>
  <c r="K1091"/>
  <c r="L1091"/>
  <c r="J1092"/>
  <c r="K1092"/>
  <c r="L1092"/>
  <c r="J1093"/>
  <c r="K1093"/>
  <c r="L1093"/>
  <c r="J1094"/>
  <c r="K1094"/>
  <c r="L1094"/>
  <c r="J1095"/>
  <c r="K1095"/>
  <c r="L1095"/>
  <c r="J1096"/>
  <c r="K1096"/>
  <c r="L1096"/>
  <c r="J1097"/>
  <c r="K1097"/>
  <c r="L1097"/>
  <c r="J1098"/>
  <c r="K1098"/>
  <c r="L1098"/>
  <c r="J1099"/>
  <c r="K1099"/>
  <c r="L1099"/>
  <c r="J1100"/>
  <c r="K1100"/>
  <c r="L1100"/>
  <c r="J1101"/>
  <c r="K1101"/>
  <c r="L1101"/>
  <c r="J1102"/>
  <c r="K1102"/>
  <c r="L1102"/>
  <c r="J1103"/>
  <c r="K1103"/>
  <c r="L1103"/>
  <c r="J1104"/>
  <c r="K1104"/>
  <c r="L1104"/>
  <c r="J1105"/>
  <c r="K1105"/>
  <c r="L1105"/>
  <c r="J1106"/>
  <c r="K1106"/>
  <c r="L1106"/>
  <c r="J1107"/>
  <c r="K1107"/>
  <c r="L1107"/>
  <c r="J1108"/>
  <c r="K1108"/>
  <c r="L1108"/>
  <c r="J1109"/>
  <c r="K1109"/>
  <c r="L1109"/>
  <c r="J1110"/>
  <c r="K1110"/>
  <c r="L1110"/>
  <c r="J1111"/>
  <c r="K1111"/>
  <c r="L1111"/>
  <c r="J1112"/>
  <c r="K1112"/>
  <c r="L1112"/>
  <c r="J1113"/>
  <c r="K1113"/>
  <c r="L1113"/>
  <c r="J1114"/>
  <c r="K1114"/>
  <c r="L1114"/>
  <c r="J1115"/>
  <c r="K1115"/>
  <c r="L1115"/>
  <c r="J1116"/>
  <c r="K1116"/>
  <c r="L1116"/>
  <c r="J1117"/>
  <c r="K1117"/>
  <c r="L1117"/>
  <c r="J1118"/>
  <c r="K1118"/>
  <c r="L1118"/>
  <c r="J1119"/>
  <c r="K1119"/>
  <c r="L1119"/>
  <c r="J1120"/>
  <c r="K1120"/>
  <c r="L1120"/>
  <c r="J1121"/>
  <c r="K1121"/>
  <c r="L1121"/>
  <c r="J1122"/>
  <c r="K1122"/>
  <c r="L1122"/>
  <c r="J1123"/>
  <c r="K1123"/>
  <c r="L1123"/>
  <c r="J1124"/>
  <c r="K1124"/>
  <c r="L1124"/>
  <c r="J1125"/>
  <c r="K1125"/>
  <c r="L1125"/>
  <c r="J1126"/>
  <c r="K1126"/>
  <c r="L1126"/>
  <c r="J1127"/>
  <c r="K1127"/>
  <c r="L1127"/>
  <c r="J1128"/>
  <c r="K1128"/>
  <c r="L1128"/>
  <c r="J1129"/>
  <c r="K1129"/>
  <c r="L1129"/>
  <c r="J1130"/>
  <c r="K1130"/>
  <c r="L1130"/>
  <c r="J1131"/>
  <c r="K1131"/>
  <c r="L1131"/>
  <c r="J1132"/>
  <c r="K1132"/>
  <c r="L1132"/>
  <c r="J1133"/>
  <c r="K1133"/>
  <c r="L1133"/>
  <c r="J1134"/>
  <c r="K1134"/>
  <c r="L1134"/>
  <c r="J1135"/>
  <c r="K1135"/>
  <c r="L1135"/>
  <c r="J1136"/>
  <c r="K1136"/>
  <c r="L1136"/>
  <c r="J1137"/>
  <c r="K1137"/>
  <c r="L1137"/>
  <c r="J1138"/>
  <c r="K1138"/>
  <c r="L1138"/>
  <c r="J1139"/>
  <c r="K1139"/>
  <c r="L1139"/>
  <c r="J1140"/>
  <c r="K1140"/>
  <c r="L1140"/>
  <c r="J1141"/>
  <c r="K1141"/>
  <c r="L1141"/>
  <c r="J1142"/>
  <c r="K1142"/>
  <c r="L1142"/>
  <c r="J1143"/>
  <c r="K1143"/>
  <c r="L1143"/>
  <c r="J1144"/>
  <c r="K1144"/>
  <c r="L1144"/>
  <c r="J1145"/>
  <c r="K1145"/>
  <c r="L1145"/>
  <c r="J1146"/>
  <c r="K1146"/>
  <c r="L1146"/>
  <c r="J1147"/>
  <c r="K1147"/>
  <c r="L1147"/>
  <c r="J1148"/>
  <c r="K1148"/>
  <c r="L1148"/>
  <c r="J1149"/>
  <c r="K1149"/>
  <c r="L1149"/>
  <c r="J1150"/>
  <c r="K1150"/>
  <c r="L1150"/>
  <c r="J1151"/>
  <c r="K1151"/>
  <c r="L1151"/>
  <c r="J1152"/>
  <c r="K1152"/>
  <c r="L1152"/>
  <c r="J1153"/>
  <c r="K1153"/>
  <c r="L1153"/>
  <c r="J1154"/>
  <c r="K1154"/>
  <c r="L1154"/>
  <c r="J1155"/>
  <c r="K1155"/>
  <c r="L1155"/>
  <c r="J1156"/>
  <c r="K1156"/>
  <c r="L1156"/>
  <c r="J1157"/>
  <c r="K1157"/>
  <c r="L1157"/>
  <c r="J1158"/>
  <c r="K1158"/>
  <c r="L1158"/>
  <c r="J1159"/>
  <c r="K1159"/>
  <c r="L1159"/>
  <c r="J1160"/>
  <c r="K1160"/>
  <c r="L1160"/>
  <c r="J1161"/>
  <c r="K1161"/>
  <c r="L1161"/>
  <c r="J1162"/>
  <c r="K1162"/>
  <c r="L1162"/>
  <c r="J1163"/>
  <c r="K1163"/>
  <c r="L1163"/>
  <c r="J1164"/>
  <c r="K1164"/>
  <c r="L1164"/>
  <c r="J1165"/>
  <c r="K1165"/>
  <c r="L1165"/>
  <c r="J1166"/>
  <c r="K1166"/>
  <c r="L1166"/>
  <c r="J1167"/>
  <c r="K1167"/>
  <c r="L1167"/>
  <c r="J1168"/>
  <c r="K1168"/>
  <c r="L1168"/>
  <c r="J1169"/>
  <c r="K1169"/>
  <c r="L1169"/>
  <c r="J1170"/>
  <c r="K1170"/>
  <c r="L1170"/>
  <c r="J1171"/>
  <c r="K1171"/>
  <c r="L1171"/>
  <c r="J1172"/>
  <c r="K1172"/>
  <c r="L1172"/>
  <c r="J1173"/>
  <c r="K1173"/>
  <c r="L1173"/>
  <c r="J1174"/>
  <c r="K1174"/>
  <c r="L1174"/>
  <c r="J1175"/>
  <c r="K1175"/>
  <c r="L1175"/>
  <c r="J1176"/>
  <c r="K1176"/>
  <c r="L1176"/>
  <c r="J1177"/>
  <c r="K1177"/>
  <c r="L1177"/>
  <c r="J1178"/>
  <c r="K1178"/>
  <c r="L1178"/>
  <c r="J1179"/>
  <c r="K1179"/>
  <c r="L1179"/>
  <c r="J1180"/>
  <c r="K1180"/>
  <c r="L1180"/>
  <c r="J1181"/>
  <c r="K1181"/>
  <c r="L1181"/>
  <c r="J1182"/>
  <c r="K1182"/>
  <c r="L1182"/>
  <c r="J1183"/>
  <c r="K1183"/>
  <c r="L1183"/>
  <c r="J1184"/>
  <c r="K1184"/>
  <c r="L1184"/>
  <c r="J1185"/>
  <c r="K1185"/>
  <c r="L1185"/>
  <c r="J1186"/>
  <c r="K1186"/>
  <c r="L1186"/>
  <c r="J1187"/>
  <c r="K1187"/>
  <c r="L1187"/>
  <c r="J1188"/>
  <c r="K1188"/>
  <c r="L1188"/>
  <c r="J1189"/>
  <c r="K1189"/>
  <c r="L1189"/>
  <c r="J1190"/>
  <c r="K1190"/>
  <c r="L1190"/>
  <c r="J1191"/>
  <c r="K1191"/>
  <c r="L1191"/>
  <c r="J1192"/>
  <c r="K1192"/>
  <c r="L1192"/>
  <c r="J1193"/>
  <c r="K1193"/>
  <c r="L1193"/>
  <c r="J1194"/>
  <c r="K1194"/>
  <c r="L1194"/>
  <c r="J1195"/>
  <c r="K1195"/>
  <c r="L1195"/>
  <c r="J1196"/>
  <c r="K1196"/>
  <c r="L1196"/>
  <c r="J1197"/>
  <c r="K1197"/>
  <c r="L1197"/>
  <c r="J1198"/>
  <c r="K1198"/>
  <c r="L1198"/>
  <c r="J1199"/>
  <c r="K1199"/>
  <c r="L1199"/>
  <c r="J1200"/>
  <c r="K1200"/>
  <c r="L1200"/>
  <c r="J1201"/>
  <c r="K1201"/>
  <c r="L1201"/>
  <c r="J1202"/>
  <c r="K1202"/>
  <c r="L1202"/>
  <c r="J1203"/>
  <c r="K1203"/>
  <c r="L1203"/>
  <c r="J1204"/>
  <c r="K1204"/>
  <c r="L1204"/>
  <c r="J1205"/>
  <c r="K1205"/>
  <c r="L1205"/>
  <c r="J1206"/>
  <c r="K1206"/>
  <c r="L1206"/>
  <c r="J1207"/>
  <c r="K1207"/>
  <c r="L1207"/>
  <c r="J1208"/>
  <c r="K1208"/>
  <c r="L1208"/>
  <c r="J1209"/>
  <c r="K1209"/>
  <c r="L1209"/>
  <c r="J1210"/>
  <c r="K1210"/>
  <c r="L1210"/>
  <c r="J1211"/>
  <c r="K1211"/>
  <c r="L1211"/>
  <c r="J1212"/>
  <c r="K1212"/>
  <c r="L1212"/>
  <c r="J1213"/>
  <c r="K1213"/>
  <c r="L1213"/>
  <c r="J1214"/>
  <c r="K1214"/>
  <c r="L1214"/>
  <c r="J1215"/>
  <c r="K1215"/>
  <c r="L1215"/>
  <c r="J1216"/>
  <c r="K1216"/>
  <c r="L1216"/>
  <c r="J1217"/>
  <c r="K1217"/>
  <c r="L1217"/>
  <c r="J1218"/>
  <c r="K1218"/>
  <c r="L1218"/>
  <c r="J1219"/>
  <c r="K1219"/>
  <c r="L1219"/>
  <c r="J1220"/>
  <c r="K1220"/>
  <c r="L1220"/>
  <c r="J1221"/>
  <c r="K1221"/>
  <c r="L1221"/>
  <c r="J1222"/>
  <c r="K1222"/>
  <c r="L1222"/>
  <c r="J1223"/>
  <c r="K1223"/>
  <c r="L1223"/>
  <c r="J1224"/>
  <c r="K1224"/>
  <c r="L1224"/>
  <c r="J1225"/>
  <c r="K1225"/>
  <c r="L1225"/>
  <c r="J1226"/>
  <c r="K1226"/>
  <c r="L1226"/>
  <c r="J1227"/>
  <c r="K1227"/>
  <c r="L1227"/>
  <c r="J1228"/>
  <c r="K1228"/>
  <c r="L1228"/>
  <c r="J1229"/>
  <c r="K1229"/>
  <c r="L1229"/>
  <c r="J1230"/>
  <c r="K1230"/>
  <c r="L1230"/>
  <c r="J1231"/>
  <c r="K1231"/>
  <c r="L1231"/>
  <c r="J1232"/>
  <c r="K1232"/>
  <c r="L1232"/>
  <c r="J1233"/>
  <c r="K1233"/>
  <c r="L1233"/>
  <c r="J1234"/>
  <c r="K1234"/>
  <c r="L1234"/>
  <c r="J1235"/>
  <c r="K1235"/>
  <c r="L1235"/>
  <c r="J1236"/>
  <c r="K1236"/>
  <c r="L1236"/>
  <c r="J1237"/>
  <c r="K1237"/>
  <c r="L1237"/>
  <c r="J1238"/>
  <c r="K1238"/>
  <c r="L1238"/>
  <c r="J1239"/>
  <c r="K1239"/>
  <c r="L1239"/>
  <c r="J1240"/>
  <c r="K1240"/>
  <c r="L1240"/>
  <c r="J1241"/>
  <c r="K1241"/>
  <c r="L1241"/>
  <c r="J1242"/>
  <c r="K1242"/>
  <c r="L1242"/>
  <c r="J1243"/>
  <c r="K1243"/>
  <c r="L1243"/>
  <c r="J1244"/>
  <c r="K1244"/>
  <c r="L1244"/>
  <c r="J1245"/>
  <c r="K1245"/>
  <c r="L1245"/>
  <c r="J1246"/>
  <c r="K1246"/>
  <c r="L1246"/>
  <c r="J1247"/>
  <c r="K1247"/>
  <c r="L1247"/>
  <c r="J1248"/>
  <c r="K1248"/>
  <c r="L1248"/>
  <c r="J1249"/>
  <c r="K1249"/>
  <c r="L1249"/>
  <c r="J1250"/>
  <c r="K1250"/>
  <c r="L1250"/>
  <c r="J1251"/>
  <c r="K1251"/>
  <c r="L1251"/>
  <c r="J1252"/>
  <c r="K1252"/>
  <c r="L1252"/>
  <c r="J1253"/>
  <c r="K1253"/>
  <c r="L1253"/>
  <c r="J1254"/>
  <c r="K1254"/>
  <c r="L1254"/>
  <c r="J1255"/>
  <c r="K1255"/>
  <c r="L1255"/>
  <c r="J1256"/>
  <c r="K1256"/>
  <c r="L1256"/>
  <c r="J1257"/>
  <c r="K1257"/>
  <c r="L1257"/>
  <c r="J1258"/>
  <c r="K1258"/>
  <c r="L1258"/>
  <c r="J1259"/>
  <c r="K1259"/>
  <c r="L1259"/>
  <c r="J1260"/>
  <c r="K1260"/>
  <c r="L1260"/>
  <c r="J1261"/>
  <c r="K1261"/>
  <c r="L1261"/>
  <c r="J1262"/>
  <c r="K1262"/>
  <c r="L1262"/>
  <c r="J1263"/>
  <c r="K1263"/>
  <c r="L1263"/>
  <c r="J1264"/>
  <c r="K1264"/>
  <c r="L1264"/>
  <c r="J1265"/>
  <c r="K1265"/>
  <c r="L1265"/>
  <c r="J1266"/>
  <c r="K1266"/>
  <c r="L1266"/>
  <c r="J1267"/>
  <c r="K1267"/>
  <c r="L1267"/>
  <c r="J1268"/>
  <c r="K1268"/>
  <c r="L1268"/>
  <c r="J1269"/>
  <c r="K1269"/>
  <c r="L1269"/>
  <c r="J1270"/>
  <c r="K1270"/>
  <c r="L1270"/>
  <c r="J1271"/>
  <c r="K1271"/>
  <c r="L1271"/>
  <c r="J1272"/>
  <c r="K1272"/>
  <c r="L1272"/>
  <c r="J1273"/>
  <c r="K1273"/>
  <c r="L1273"/>
  <c r="J1274"/>
  <c r="K1274"/>
  <c r="L1274"/>
  <c r="J1275"/>
  <c r="K1275"/>
  <c r="L1275"/>
  <c r="J1276"/>
  <c r="K1276"/>
  <c r="L1276"/>
  <c r="J1277"/>
  <c r="K1277"/>
  <c r="L1277"/>
  <c r="J1278"/>
  <c r="K1278"/>
  <c r="L1278"/>
  <c r="J1279"/>
  <c r="K1279"/>
  <c r="L1279"/>
  <c r="J1280"/>
  <c r="K1280"/>
  <c r="L1280"/>
  <c r="J1281"/>
  <c r="K1281"/>
  <c r="L1281"/>
  <c r="J1282"/>
  <c r="K1282"/>
  <c r="L1282"/>
  <c r="J1283"/>
  <c r="K1283"/>
  <c r="L1283"/>
  <c r="J1284"/>
  <c r="K1284"/>
  <c r="L1284"/>
  <c r="J1285"/>
  <c r="K1285"/>
  <c r="L1285"/>
  <c r="J1286"/>
  <c r="K1286"/>
  <c r="L1286"/>
  <c r="J1287"/>
  <c r="K1287"/>
  <c r="L1287"/>
  <c r="J1288"/>
  <c r="K1288"/>
  <c r="L1288"/>
  <c r="J1289"/>
  <c r="K1289"/>
  <c r="L1289"/>
  <c r="J1290"/>
  <c r="K1290"/>
  <c r="L1290"/>
  <c r="J1291"/>
  <c r="K1291"/>
  <c r="L1291"/>
  <c r="J1292"/>
  <c r="K1292"/>
  <c r="L1292"/>
  <c r="J1293"/>
  <c r="K1293"/>
  <c r="L1293"/>
  <c r="J1294"/>
  <c r="K1294"/>
  <c r="L1294"/>
  <c r="J1295"/>
  <c r="K1295"/>
  <c r="L1295"/>
  <c r="J1296"/>
  <c r="K1296"/>
  <c r="L1296"/>
  <c r="J1297"/>
  <c r="K1297"/>
  <c r="L1297"/>
  <c r="J1298"/>
  <c r="K1298"/>
  <c r="L1298"/>
  <c r="J1299"/>
  <c r="K1299"/>
  <c r="L1299"/>
  <c r="J1300"/>
  <c r="K1300"/>
  <c r="L1300"/>
  <c r="J1301"/>
  <c r="K1301"/>
  <c r="L1301"/>
  <c r="J1302"/>
  <c r="K1302"/>
  <c r="L1302"/>
  <c r="J1303"/>
  <c r="K1303"/>
  <c r="L1303"/>
  <c r="J1304"/>
  <c r="K1304"/>
  <c r="L1304"/>
  <c r="J1305"/>
  <c r="K1305"/>
  <c r="L1305"/>
  <c r="J1306"/>
  <c r="K1306"/>
  <c r="L1306"/>
  <c r="J1307"/>
  <c r="K1307"/>
  <c r="L1307"/>
  <c r="J1308"/>
  <c r="K1308"/>
  <c r="L1308"/>
  <c r="J1309"/>
  <c r="K1309"/>
  <c r="L1309"/>
  <c r="J1310"/>
  <c r="K1310"/>
  <c r="L1310"/>
  <c r="J1311"/>
  <c r="K1311"/>
  <c r="L1311"/>
  <c r="J1312"/>
  <c r="K1312"/>
  <c r="L1312"/>
  <c r="J1313"/>
  <c r="K1313"/>
  <c r="L1313"/>
  <c r="J1314"/>
  <c r="K1314"/>
  <c r="L1314"/>
  <c r="J1315"/>
  <c r="K1315"/>
  <c r="L1315"/>
  <c r="J1316"/>
  <c r="K1316"/>
  <c r="L1316"/>
  <c r="J1317"/>
  <c r="K1317"/>
  <c r="L1317"/>
  <c r="J1318"/>
  <c r="K1318"/>
  <c r="L1318"/>
  <c r="J1319"/>
  <c r="K1319"/>
  <c r="L1319"/>
  <c r="J1320"/>
  <c r="K1320"/>
  <c r="L1320"/>
  <c r="J1321"/>
  <c r="K1321"/>
  <c r="L1321"/>
  <c r="J1322"/>
  <c r="K1322"/>
  <c r="L1322"/>
  <c r="J1323"/>
  <c r="K1323"/>
  <c r="L1323"/>
  <c r="J1324"/>
  <c r="K1324"/>
  <c r="L1324"/>
  <c r="J1325"/>
  <c r="K1325"/>
  <c r="L1325"/>
  <c r="J1326"/>
  <c r="K1326"/>
  <c r="L1326"/>
  <c r="J1327"/>
  <c r="K1327"/>
  <c r="L1327"/>
  <c r="J1328"/>
  <c r="K1328"/>
  <c r="L1328"/>
  <c r="J1329"/>
  <c r="K1329"/>
  <c r="L1329"/>
  <c r="J1330"/>
  <c r="K1330"/>
  <c r="L1330"/>
  <c r="J1331"/>
  <c r="K1331"/>
  <c r="L1331"/>
  <c r="J1332"/>
  <c r="K1332"/>
  <c r="L1332"/>
  <c r="J1333"/>
  <c r="K1333"/>
  <c r="L1333"/>
  <c r="J1334"/>
  <c r="K1334"/>
  <c r="L1334"/>
  <c r="J1335"/>
  <c r="K1335"/>
  <c r="L1335"/>
  <c r="J1336"/>
  <c r="K1336"/>
  <c r="L1336"/>
  <c r="J1337"/>
  <c r="K1337"/>
  <c r="L1337"/>
  <c r="J1338"/>
  <c r="K1338"/>
  <c r="L1338"/>
  <c r="J1339"/>
  <c r="K1339"/>
  <c r="L1339"/>
  <c r="J1340"/>
  <c r="K1340"/>
  <c r="L1340"/>
  <c r="J1341"/>
  <c r="K1341"/>
  <c r="L1341"/>
  <c r="J1342"/>
  <c r="K1342"/>
  <c r="L1342"/>
  <c r="J1343"/>
  <c r="K1343"/>
  <c r="L1343"/>
  <c r="J1344"/>
  <c r="K1344"/>
  <c r="L1344"/>
  <c r="J1345"/>
  <c r="K1345"/>
  <c r="L1345"/>
  <c r="J1346"/>
  <c r="K1346"/>
  <c r="L1346"/>
  <c r="J1347"/>
  <c r="K1347"/>
  <c r="L1347"/>
  <c r="J1348"/>
  <c r="K1348"/>
  <c r="L1348"/>
  <c r="J1349"/>
  <c r="K1349"/>
  <c r="L1349"/>
  <c r="J1350"/>
  <c r="K1350"/>
  <c r="L1350"/>
  <c r="J1351"/>
  <c r="K1351"/>
  <c r="L1351"/>
  <c r="J1352"/>
  <c r="K1352"/>
  <c r="L1352"/>
  <c r="J1353"/>
  <c r="K1353"/>
  <c r="L1353"/>
  <c r="J1354"/>
  <c r="K1354"/>
  <c r="L1354"/>
  <c r="J1355"/>
  <c r="K1355"/>
  <c r="L1355"/>
  <c r="J1356"/>
  <c r="K1356"/>
  <c r="L1356"/>
  <c r="J1357"/>
  <c r="K1357"/>
  <c r="L1357"/>
  <c r="J1358"/>
  <c r="K1358"/>
  <c r="L1358"/>
  <c r="J1359"/>
  <c r="K1359"/>
  <c r="L1359"/>
  <c r="J1360"/>
  <c r="K1360"/>
  <c r="L1360"/>
  <c r="J1361"/>
  <c r="K1361"/>
  <c r="L1361"/>
  <c r="J1362"/>
  <c r="K1362"/>
  <c r="L1362"/>
  <c r="J1363"/>
  <c r="K1363"/>
  <c r="L1363"/>
  <c r="J1364"/>
  <c r="K1364"/>
  <c r="L1364"/>
  <c r="J1365"/>
  <c r="K1365"/>
  <c r="L1365"/>
  <c r="J1366"/>
  <c r="K1366"/>
  <c r="L1366"/>
  <c r="J1367"/>
  <c r="K1367"/>
  <c r="L1367"/>
  <c r="J1368"/>
  <c r="K1368"/>
  <c r="L1368"/>
  <c r="J1369"/>
  <c r="K1369"/>
  <c r="L1369"/>
  <c r="J1370"/>
  <c r="K1370"/>
  <c r="L1370"/>
  <c r="J1371"/>
  <c r="K1371"/>
  <c r="L1371"/>
  <c r="J1372"/>
  <c r="K1372"/>
  <c r="L1372"/>
  <c r="J1373"/>
  <c r="K1373"/>
  <c r="L1373"/>
  <c r="J1374"/>
  <c r="K1374"/>
  <c r="L1374"/>
  <c r="J1375"/>
  <c r="K1375"/>
  <c r="L1375"/>
  <c r="J1376"/>
  <c r="K1376"/>
  <c r="L1376"/>
  <c r="J1377"/>
  <c r="K1377"/>
  <c r="L1377"/>
  <c r="J1378"/>
  <c r="K1378"/>
  <c r="L1378"/>
  <c r="J1379"/>
  <c r="K1379"/>
  <c r="L1379"/>
  <c r="J1380"/>
  <c r="K1380"/>
  <c r="L1380"/>
  <c r="J1381"/>
  <c r="K1381"/>
  <c r="L1381"/>
  <c r="J1382"/>
  <c r="K1382"/>
  <c r="L1382"/>
  <c r="J1383"/>
  <c r="K1383"/>
  <c r="L1383"/>
  <c r="J1384"/>
  <c r="K1384"/>
  <c r="L1384"/>
  <c r="J1385"/>
  <c r="K1385"/>
  <c r="L1385"/>
  <c r="J1386"/>
  <c r="K1386"/>
  <c r="L1386"/>
  <c r="J1387"/>
  <c r="K1387"/>
  <c r="L1387"/>
  <c r="J1388"/>
  <c r="K1388"/>
  <c r="L1388"/>
  <c r="J1389"/>
  <c r="K1389"/>
  <c r="L1389"/>
  <c r="J1390"/>
  <c r="K1390"/>
  <c r="L1390"/>
  <c r="J1391"/>
  <c r="K1391"/>
  <c r="L1391"/>
  <c r="J1392"/>
  <c r="K1392"/>
  <c r="L1392"/>
  <c r="J1393"/>
  <c r="K1393"/>
  <c r="L1393"/>
  <c r="J1394"/>
  <c r="K1394"/>
  <c r="L1394"/>
  <c r="J1395"/>
  <c r="K1395"/>
  <c r="L1395"/>
  <c r="J1396"/>
  <c r="K1396"/>
  <c r="L1396"/>
  <c r="J1397"/>
  <c r="K1397"/>
  <c r="L1397"/>
  <c r="J1398"/>
  <c r="K1398"/>
  <c r="L1398"/>
  <c r="J1399"/>
  <c r="K1399"/>
  <c r="L1399"/>
  <c r="J1400"/>
  <c r="K1400"/>
  <c r="L1400"/>
  <c r="J1401"/>
  <c r="K1401"/>
  <c r="L1401"/>
  <c r="J1402"/>
  <c r="K1402"/>
  <c r="L1402"/>
  <c r="J1403"/>
  <c r="K1403"/>
  <c r="L1403"/>
  <c r="J1404"/>
  <c r="K1404"/>
  <c r="L1404"/>
  <c r="J1405"/>
  <c r="K1405"/>
  <c r="L1405"/>
  <c r="J1406"/>
  <c r="K1406"/>
  <c r="L1406"/>
  <c r="J1407"/>
  <c r="K1407"/>
  <c r="L1407"/>
  <c r="J1408"/>
  <c r="K1408"/>
  <c r="L1408"/>
  <c r="J1409"/>
  <c r="K1409"/>
  <c r="L1409"/>
  <c r="J1410"/>
  <c r="K1410"/>
  <c r="L1410"/>
  <c r="J1411"/>
  <c r="K1411"/>
  <c r="L1411"/>
  <c r="J1412"/>
  <c r="K1412"/>
  <c r="L1412"/>
  <c r="J1413"/>
  <c r="K1413"/>
  <c r="L1413"/>
  <c r="J1414"/>
  <c r="K1414"/>
  <c r="L1414"/>
  <c r="J1415"/>
  <c r="K1415"/>
  <c r="L1415"/>
  <c r="J1416"/>
  <c r="K1416"/>
  <c r="L1416"/>
  <c r="J1417"/>
  <c r="K1417"/>
  <c r="L1417"/>
  <c r="J1418"/>
  <c r="K1418"/>
  <c r="L1418"/>
  <c r="J1419"/>
  <c r="K1419"/>
  <c r="L1419"/>
  <c r="J1420"/>
  <c r="K1420"/>
  <c r="L1420"/>
  <c r="J1421"/>
  <c r="K1421"/>
  <c r="L1421"/>
  <c r="J1422"/>
  <c r="K1422"/>
  <c r="L1422"/>
  <c r="J1423"/>
  <c r="K1423"/>
  <c r="L1423"/>
  <c r="J1424"/>
  <c r="K1424"/>
  <c r="L1424"/>
  <c r="J1425"/>
  <c r="K1425"/>
  <c r="L1425"/>
  <c r="J1426"/>
  <c r="K1426"/>
  <c r="L1426"/>
  <c r="J1427"/>
  <c r="K1427"/>
  <c r="L1427"/>
  <c r="J1428"/>
  <c r="K1428"/>
  <c r="L1428"/>
  <c r="J1429"/>
  <c r="K1429"/>
  <c r="L1429"/>
  <c r="J1430"/>
  <c r="K1430"/>
  <c r="L1430"/>
  <c r="J1431"/>
  <c r="K1431"/>
  <c r="L1431"/>
  <c r="J1432"/>
  <c r="K1432"/>
  <c r="L1432"/>
  <c r="J1433"/>
  <c r="K1433"/>
  <c r="L1433"/>
  <c r="J1434"/>
  <c r="K1434"/>
  <c r="L1434"/>
  <c r="J1435"/>
  <c r="K1435"/>
  <c r="L1435"/>
  <c r="J1436"/>
  <c r="K1436"/>
  <c r="L1436"/>
  <c r="J1437"/>
  <c r="K1437"/>
  <c r="L1437"/>
  <c r="J1438"/>
  <c r="K1438"/>
  <c r="L1438"/>
  <c r="J1439"/>
  <c r="K1439"/>
  <c r="L1439"/>
  <c r="J1440"/>
  <c r="K1440"/>
  <c r="L1440"/>
  <c r="J1441"/>
  <c r="K1441"/>
  <c r="L1441"/>
  <c r="J1442"/>
  <c r="K1442"/>
  <c r="L1442"/>
  <c r="J1443"/>
  <c r="K1443"/>
  <c r="L1443"/>
  <c r="J1444"/>
  <c r="K1444"/>
  <c r="L1444"/>
  <c r="J1445"/>
  <c r="K1445"/>
  <c r="L1445"/>
  <c r="J1446"/>
  <c r="K1446"/>
  <c r="L1446"/>
  <c r="J1447"/>
  <c r="K1447"/>
  <c r="L1447"/>
  <c r="J1448"/>
  <c r="K1448"/>
  <c r="L1448"/>
  <c r="J1449"/>
  <c r="K1449"/>
  <c r="L1449"/>
  <c r="J1450"/>
  <c r="K1450"/>
  <c r="L1450"/>
  <c r="J1451"/>
  <c r="K1451"/>
  <c r="L1451"/>
  <c r="J1452"/>
  <c r="K1452"/>
  <c r="L1452"/>
  <c r="J1453"/>
  <c r="K1453"/>
  <c r="L1453"/>
  <c r="J1454"/>
  <c r="K1454"/>
  <c r="L1454"/>
  <c r="J1455"/>
  <c r="K1455"/>
  <c r="L1455"/>
  <c r="J1456"/>
  <c r="K1456"/>
  <c r="L1456"/>
  <c r="J1457"/>
  <c r="K1457"/>
  <c r="L1457"/>
  <c r="J1458"/>
  <c r="K1458"/>
  <c r="L1458"/>
  <c r="J1459"/>
  <c r="K1459"/>
  <c r="L1459"/>
  <c r="J1460"/>
  <c r="K1460"/>
  <c r="L1460"/>
  <c r="J1461"/>
  <c r="K1461"/>
  <c r="L1461"/>
  <c r="J1462"/>
  <c r="K1462"/>
  <c r="L1462"/>
  <c r="J1463"/>
  <c r="K1463"/>
  <c r="L1463"/>
  <c r="J1464"/>
  <c r="K1464"/>
  <c r="L1464"/>
  <c r="J1465"/>
  <c r="K1465"/>
  <c r="L1465"/>
  <c r="J1466"/>
  <c r="K1466"/>
  <c r="L1466"/>
  <c r="J1467"/>
  <c r="K1467"/>
  <c r="L1467"/>
  <c r="J1468"/>
  <c r="K1468"/>
  <c r="L1468"/>
  <c r="J1469"/>
  <c r="K1469"/>
  <c r="L1469"/>
  <c r="J1470"/>
  <c r="K1470"/>
  <c r="L1470"/>
  <c r="J1471"/>
  <c r="K1471"/>
  <c r="L1471"/>
  <c r="J1472"/>
  <c r="K1472"/>
  <c r="L1472"/>
  <c r="J1473"/>
  <c r="K1473"/>
  <c r="L1473"/>
  <c r="J1474"/>
  <c r="K1474"/>
  <c r="L1474"/>
  <c r="J1475"/>
  <c r="K1475"/>
  <c r="L1475"/>
  <c r="J1476"/>
  <c r="K1476"/>
  <c r="L1476"/>
  <c r="J1477"/>
  <c r="K1477"/>
  <c r="L1477"/>
  <c r="J1478"/>
  <c r="K1478"/>
  <c r="L1478"/>
  <c r="J1479"/>
  <c r="K1479"/>
  <c r="L1479"/>
  <c r="J1480"/>
  <c r="K1480"/>
  <c r="L1480"/>
  <c r="J1481"/>
  <c r="K1481"/>
  <c r="L1481"/>
  <c r="J1482"/>
  <c r="K1482"/>
  <c r="L1482"/>
  <c r="J1483"/>
  <c r="K1483"/>
  <c r="L1483"/>
  <c r="J1484"/>
  <c r="K1484"/>
  <c r="L1484"/>
  <c r="J1485"/>
  <c r="K1485"/>
  <c r="L1485"/>
  <c r="J1486"/>
  <c r="K1486"/>
  <c r="L1486"/>
  <c r="J1487"/>
  <c r="K1487"/>
  <c r="L1487"/>
  <c r="J1488"/>
  <c r="K1488"/>
  <c r="L1488"/>
  <c r="J1489"/>
  <c r="K1489"/>
  <c r="L1489"/>
  <c r="J1490"/>
  <c r="K1490"/>
  <c r="L1490"/>
  <c r="J1491"/>
  <c r="K1491"/>
  <c r="L1491"/>
  <c r="J1492"/>
  <c r="K1492"/>
  <c r="L1492"/>
  <c r="J1493"/>
  <c r="K1493"/>
  <c r="L1493"/>
  <c r="J1494"/>
  <c r="K1494"/>
  <c r="L1494"/>
  <c r="J1495"/>
  <c r="K1495"/>
  <c r="L1495"/>
  <c r="J1496"/>
  <c r="K1496"/>
  <c r="L1496"/>
  <c r="J1497"/>
  <c r="K1497"/>
  <c r="L1497"/>
  <c r="J1498"/>
  <c r="K1498"/>
  <c r="L1498"/>
  <c r="J1499"/>
  <c r="K1499"/>
  <c r="L1499"/>
  <c r="J1500"/>
  <c r="K1500"/>
  <c r="L1500"/>
  <c r="J1501"/>
  <c r="K1501"/>
  <c r="L1501"/>
  <c r="J1502"/>
  <c r="K1502"/>
  <c r="L1502"/>
  <c r="J1503"/>
  <c r="K1503"/>
  <c r="L1503"/>
  <c r="J1504"/>
  <c r="K1504"/>
  <c r="L1504"/>
  <c r="J1505"/>
  <c r="K1505"/>
  <c r="L1505"/>
  <c r="J1506"/>
  <c r="K1506"/>
  <c r="L1506"/>
  <c r="J1507"/>
  <c r="K1507"/>
  <c r="L1507"/>
  <c r="J1508"/>
  <c r="K1508"/>
  <c r="L1508"/>
  <c r="J1509"/>
  <c r="K1509"/>
  <c r="L1509"/>
  <c r="J1510"/>
  <c r="K1510"/>
  <c r="L1510"/>
  <c r="J1511"/>
  <c r="K1511"/>
  <c r="L1511"/>
  <c r="J1512"/>
  <c r="K1512"/>
  <c r="L1512"/>
  <c r="J1513"/>
  <c r="K1513"/>
  <c r="L1513"/>
  <c r="J1514"/>
  <c r="K1514"/>
  <c r="L1514"/>
  <c r="J1515"/>
  <c r="K1515"/>
  <c r="L1515"/>
  <c r="J1516"/>
  <c r="K1516"/>
  <c r="L1516"/>
  <c r="J1517"/>
  <c r="K1517"/>
  <c r="L1517"/>
  <c r="J1518"/>
  <c r="K1518"/>
  <c r="L1518"/>
  <c r="J1519"/>
  <c r="K1519"/>
  <c r="L1519"/>
  <c r="J1520"/>
  <c r="K1520"/>
  <c r="L1520"/>
  <c r="J1521"/>
  <c r="K1521"/>
  <c r="L1521"/>
  <c r="J1522"/>
  <c r="K1522"/>
  <c r="L1522"/>
  <c r="J1523"/>
  <c r="K1523"/>
  <c r="L1523"/>
  <c r="J1524"/>
  <c r="K1524"/>
  <c r="L1524"/>
  <c r="J1525"/>
  <c r="K1525"/>
  <c r="L1525"/>
  <c r="J1526"/>
  <c r="K1526"/>
  <c r="L1526"/>
  <c r="J1527"/>
  <c r="K1527"/>
  <c r="L1527"/>
  <c r="J1528"/>
  <c r="K1528"/>
  <c r="L1528"/>
  <c r="J1529"/>
  <c r="K1529"/>
  <c r="L1529"/>
  <c r="J1530"/>
  <c r="K1530"/>
  <c r="L1530"/>
  <c r="J1531"/>
  <c r="K1531"/>
  <c r="L1531"/>
  <c r="J1532"/>
  <c r="K1532"/>
  <c r="L1532"/>
  <c r="J1533"/>
  <c r="K1533"/>
  <c r="L1533"/>
  <c r="J1534"/>
  <c r="K1534"/>
  <c r="L1534"/>
  <c r="J1535"/>
  <c r="K1535"/>
  <c r="L1535"/>
  <c r="J1536"/>
  <c r="K1536"/>
  <c r="L1536"/>
  <c r="J1537"/>
  <c r="K1537"/>
  <c r="L1537"/>
  <c r="J1538"/>
  <c r="K1538"/>
  <c r="L1538"/>
  <c r="J1539"/>
  <c r="K1539"/>
  <c r="L1539"/>
  <c r="J1540"/>
  <c r="K1540"/>
  <c r="L1540"/>
  <c r="J1541"/>
  <c r="K1541"/>
  <c r="L1541"/>
  <c r="J1542"/>
  <c r="K1542"/>
  <c r="L1542"/>
  <c r="J1543"/>
  <c r="K1543"/>
  <c r="L1543"/>
  <c r="J1544"/>
  <c r="K1544"/>
  <c r="L1544"/>
  <c r="J1545"/>
  <c r="K1545"/>
  <c r="L1545"/>
  <c r="J1546"/>
  <c r="K1546"/>
  <c r="L1546"/>
  <c r="J1547"/>
  <c r="K1547"/>
  <c r="L1547"/>
  <c r="J1548"/>
  <c r="K1548"/>
  <c r="L1548"/>
  <c r="J1549"/>
  <c r="K1549"/>
  <c r="L1549"/>
  <c r="J1550"/>
  <c r="K1550"/>
  <c r="L1550"/>
  <c r="J1551"/>
  <c r="K1551"/>
  <c r="L1551"/>
  <c r="J1552"/>
  <c r="K1552"/>
  <c r="L1552"/>
  <c r="J1553"/>
  <c r="K1553"/>
  <c r="L1553"/>
  <c r="J1554"/>
  <c r="K1554"/>
  <c r="L1554"/>
  <c r="J1555"/>
  <c r="K1555"/>
  <c r="L1555"/>
  <c r="J1556"/>
  <c r="K1556"/>
  <c r="L1556"/>
  <c r="J1557"/>
  <c r="K1557"/>
  <c r="L1557"/>
  <c r="J1558"/>
  <c r="K1558"/>
  <c r="L1558"/>
  <c r="J1559"/>
  <c r="K1559"/>
  <c r="L1559"/>
  <c r="J1560"/>
  <c r="K1560"/>
  <c r="L1560"/>
  <c r="J1561"/>
  <c r="K1561"/>
  <c r="L1561"/>
  <c r="J1562"/>
  <c r="K1562"/>
  <c r="L1562"/>
  <c r="J1563"/>
  <c r="K1563"/>
  <c r="L1563"/>
  <c r="J1564"/>
  <c r="K1564"/>
  <c r="L1564"/>
  <c r="J1565"/>
  <c r="K1565"/>
  <c r="L1565"/>
  <c r="J1566"/>
  <c r="K1566"/>
  <c r="L1566"/>
  <c r="J1567"/>
  <c r="K1567"/>
  <c r="L1567"/>
  <c r="J1568"/>
  <c r="K1568"/>
  <c r="L1568"/>
  <c r="J1569"/>
  <c r="K1569"/>
  <c r="L1569"/>
  <c r="J1570"/>
  <c r="K1570"/>
  <c r="L1570"/>
  <c r="J1571"/>
  <c r="K1571"/>
  <c r="L1571"/>
  <c r="J1572"/>
  <c r="K1572"/>
  <c r="L1572"/>
  <c r="J1573"/>
  <c r="K1573"/>
  <c r="L1573"/>
  <c r="J1574"/>
  <c r="K1574"/>
  <c r="L1574"/>
  <c r="J1575"/>
  <c r="K1575"/>
  <c r="L1575"/>
  <c r="J1576"/>
  <c r="K1576"/>
  <c r="L1576"/>
  <c r="J1577"/>
  <c r="K1577"/>
  <c r="L1577"/>
  <c r="J1578"/>
  <c r="K1578"/>
  <c r="L1578"/>
  <c r="J1579"/>
  <c r="K1579"/>
  <c r="L1579"/>
  <c r="J1580"/>
  <c r="K1580"/>
  <c r="L1580"/>
  <c r="J1581"/>
  <c r="K1581"/>
  <c r="L1581"/>
  <c r="J1582"/>
  <c r="K1582"/>
  <c r="L1582"/>
  <c r="J1583"/>
  <c r="K1583"/>
  <c r="L1583"/>
  <c r="J1584"/>
  <c r="K1584"/>
  <c r="L1584"/>
  <c r="J1585"/>
  <c r="K1585"/>
  <c r="L1585"/>
  <c r="J1586"/>
  <c r="K1586"/>
  <c r="L1586"/>
  <c r="J1587"/>
  <c r="K1587"/>
  <c r="L1587"/>
  <c r="J1588"/>
  <c r="K1588"/>
  <c r="L1588"/>
  <c r="J1589"/>
  <c r="K1589"/>
  <c r="L1589"/>
  <c r="J1590"/>
  <c r="K1590"/>
  <c r="L1590"/>
  <c r="J1591"/>
  <c r="K1591"/>
  <c r="L1591"/>
  <c r="J1592"/>
  <c r="K1592"/>
  <c r="L1592"/>
  <c r="J1593"/>
  <c r="K1593"/>
  <c r="L1593"/>
  <c r="J1594"/>
  <c r="K1594"/>
  <c r="L1594"/>
  <c r="J1595"/>
  <c r="K1595"/>
  <c r="L1595"/>
  <c r="J1596"/>
  <c r="K1596"/>
  <c r="L1596"/>
  <c r="J1597"/>
  <c r="K1597"/>
  <c r="L1597"/>
  <c r="J1598"/>
  <c r="K1598"/>
  <c r="L1598"/>
  <c r="J1599"/>
  <c r="K1599"/>
  <c r="L1599"/>
  <c r="J1600"/>
  <c r="K1600"/>
  <c r="L1600"/>
  <c r="J1601"/>
  <c r="K1601"/>
  <c r="L1601"/>
  <c r="J1602"/>
  <c r="K1602"/>
  <c r="L1602"/>
  <c r="J1603"/>
  <c r="K1603"/>
  <c r="L1603"/>
  <c r="J1604"/>
  <c r="K1604"/>
  <c r="L1604"/>
  <c r="J1605"/>
  <c r="K1605"/>
  <c r="L1605"/>
  <c r="J1606"/>
  <c r="K1606"/>
  <c r="L1606"/>
  <c r="J1607"/>
  <c r="K1607"/>
  <c r="L1607"/>
  <c r="J1608"/>
  <c r="K1608"/>
  <c r="L1608"/>
  <c r="J1609"/>
  <c r="K1609"/>
  <c r="L1609"/>
  <c r="J1610"/>
  <c r="K1610"/>
  <c r="L1610"/>
  <c r="J1611"/>
  <c r="K1611"/>
  <c r="L1611"/>
  <c r="J1612"/>
  <c r="K1612"/>
  <c r="L1612"/>
  <c r="J1613"/>
  <c r="K1613"/>
  <c r="L1613"/>
  <c r="J1614"/>
  <c r="K1614"/>
  <c r="L1614"/>
  <c r="J1615"/>
  <c r="K1615"/>
  <c r="L1615"/>
  <c r="J1616"/>
  <c r="K1616"/>
  <c r="L1616"/>
  <c r="J1617"/>
  <c r="K1617"/>
  <c r="L1617"/>
  <c r="J1618"/>
  <c r="K1618"/>
  <c r="L1618"/>
  <c r="J1619"/>
  <c r="K1619"/>
  <c r="L1619"/>
  <c r="J1620"/>
  <c r="K1620"/>
  <c r="L1620"/>
  <c r="J1621"/>
  <c r="K1621"/>
  <c r="L1621"/>
  <c r="J1622"/>
  <c r="K1622"/>
  <c r="L1622"/>
  <c r="J1623"/>
  <c r="K1623"/>
  <c r="L1623"/>
  <c r="J1624"/>
  <c r="K1624"/>
  <c r="L1624"/>
  <c r="J1625"/>
  <c r="K1625"/>
  <c r="L1625"/>
  <c r="J1626"/>
  <c r="K1626"/>
  <c r="L1626"/>
  <c r="J1627"/>
  <c r="K1627"/>
  <c r="L1627"/>
  <c r="J1628"/>
  <c r="K1628"/>
  <c r="L1628"/>
  <c r="J1629"/>
  <c r="K1629"/>
  <c r="L1629"/>
  <c r="J1630"/>
  <c r="K1630"/>
  <c r="L1630"/>
  <c r="J1631"/>
  <c r="K1631"/>
  <c r="L1631"/>
  <c r="J1632"/>
  <c r="K1632"/>
  <c r="L1632"/>
  <c r="J1633"/>
  <c r="K1633"/>
  <c r="L1633"/>
  <c r="J1634"/>
  <c r="K1634"/>
  <c r="L1634"/>
  <c r="J1635"/>
  <c r="K1635"/>
  <c r="L1635"/>
  <c r="J1636"/>
  <c r="K1636"/>
  <c r="L1636"/>
  <c r="J1637"/>
  <c r="K1637"/>
  <c r="L1637"/>
  <c r="J1638"/>
  <c r="K1638"/>
  <c r="L1638"/>
  <c r="J1639"/>
  <c r="K1639"/>
  <c r="L1639"/>
  <c r="J1640"/>
  <c r="K1640"/>
  <c r="L1640"/>
  <c r="J1641"/>
  <c r="K1641"/>
  <c r="L1641"/>
  <c r="J1642"/>
  <c r="K1642"/>
  <c r="L1642"/>
  <c r="J1643"/>
  <c r="K1643"/>
  <c r="L1643"/>
  <c r="J1644"/>
  <c r="K1644"/>
  <c r="L1644"/>
  <c r="J1645"/>
  <c r="K1645"/>
  <c r="L1645"/>
  <c r="J1646"/>
  <c r="K1646"/>
  <c r="L1646"/>
  <c r="J1647"/>
  <c r="K1647"/>
  <c r="L1647"/>
  <c r="J1648"/>
  <c r="K1648"/>
  <c r="L1648"/>
  <c r="J1649"/>
  <c r="K1649"/>
  <c r="L1649"/>
  <c r="J1650"/>
  <c r="K1650"/>
  <c r="L1650"/>
  <c r="J1651"/>
  <c r="K1651"/>
  <c r="L1651"/>
  <c r="J1652"/>
  <c r="K1652"/>
  <c r="L1652"/>
  <c r="J1653"/>
  <c r="K1653"/>
  <c r="L1653"/>
  <c r="J1654"/>
  <c r="K1654"/>
  <c r="L1654"/>
  <c r="J1655"/>
  <c r="K1655"/>
  <c r="L1655"/>
  <c r="J1656"/>
  <c r="K1656"/>
  <c r="L1656"/>
  <c r="J1657"/>
  <c r="K1657"/>
  <c r="L1657"/>
  <c r="J1658"/>
  <c r="K1658"/>
  <c r="L1658"/>
  <c r="J1659"/>
  <c r="K1659"/>
  <c r="L1659"/>
  <c r="J1660"/>
  <c r="K1660"/>
  <c r="L1660"/>
  <c r="J1661"/>
  <c r="K1661"/>
  <c r="L1661"/>
  <c r="J1662"/>
  <c r="K1662"/>
  <c r="L1662"/>
  <c r="J1663"/>
  <c r="K1663"/>
  <c r="L1663"/>
  <c r="J1664"/>
  <c r="K1664"/>
  <c r="L1664"/>
  <c r="J1665"/>
  <c r="K1665"/>
  <c r="L1665"/>
  <c r="J1666"/>
  <c r="K1666"/>
  <c r="L1666"/>
  <c r="J1667"/>
  <c r="K1667"/>
  <c r="L1667"/>
  <c r="J1668"/>
  <c r="K1668"/>
  <c r="L1668"/>
  <c r="J1669"/>
  <c r="K1669"/>
  <c r="L1669"/>
  <c r="J1670"/>
  <c r="K1670"/>
  <c r="L1670"/>
  <c r="J1671"/>
  <c r="K1671"/>
  <c r="L1671"/>
  <c r="J1672"/>
  <c r="K1672"/>
  <c r="L1672"/>
  <c r="J1673"/>
  <c r="K1673"/>
  <c r="L1673"/>
  <c r="J1674"/>
  <c r="K1674"/>
  <c r="L1674"/>
  <c r="J1675"/>
  <c r="K1675"/>
  <c r="L1675"/>
  <c r="J1676"/>
  <c r="K1676"/>
  <c r="L1676"/>
  <c r="J1677"/>
  <c r="K1677"/>
  <c r="L1677"/>
  <c r="J1678"/>
  <c r="K1678"/>
  <c r="L1678"/>
  <c r="J1679"/>
  <c r="K1679"/>
  <c r="L1679"/>
  <c r="J1680"/>
  <c r="K1680"/>
  <c r="L1680"/>
  <c r="J1681"/>
  <c r="K1681"/>
  <c r="L1681"/>
  <c r="J1682"/>
  <c r="K1682"/>
  <c r="L1682"/>
  <c r="J1683"/>
  <c r="K1683"/>
  <c r="L1683"/>
  <c r="J1684"/>
  <c r="K1684"/>
  <c r="L1684"/>
  <c r="J1685"/>
  <c r="K1685"/>
  <c r="L1685"/>
  <c r="J1686"/>
  <c r="K1686"/>
  <c r="L1686"/>
  <c r="J1687"/>
  <c r="K1687"/>
  <c r="L1687"/>
  <c r="J1688"/>
  <c r="K1688"/>
  <c r="L1688"/>
  <c r="J1689"/>
  <c r="K1689"/>
  <c r="L1689"/>
  <c r="J1690"/>
  <c r="K1690"/>
  <c r="L1690"/>
  <c r="J1691"/>
  <c r="K1691"/>
  <c r="L1691"/>
  <c r="J1692"/>
  <c r="K1692"/>
  <c r="L1692"/>
  <c r="J1693"/>
  <c r="K1693"/>
  <c r="L1693"/>
  <c r="J1694"/>
  <c r="K1694"/>
  <c r="L1694"/>
  <c r="J1695"/>
  <c r="K1695"/>
  <c r="L1695"/>
  <c r="J1696"/>
  <c r="K1696"/>
  <c r="L1696"/>
  <c r="J1697"/>
  <c r="K1697"/>
  <c r="L1697"/>
  <c r="J1698"/>
  <c r="K1698"/>
  <c r="L1698"/>
  <c r="J1699"/>
  <c r="K1699"/>
  <c r="L1699"/>
  <c r="J1700"/>
  <c r="K1700"/>
  <c r="L1700"/>
  <c r="J1701"/>
  <c r="K1701"/>
  <c r="L1701"/>
  <c r="J1702"/>
  <c r="K1702"/>
  <c r="L1702"/>
  <c r="J1703"/>
  <c r="K1703"/>
  <c r="L1703"/>
  <c r="J1704"/>
  <c r="K1704"/>
  <c r="L1704"/>
  <c r="J1705"/>
  <c r="K1705"/>
  <c r="L1705"/>
  <c r="J1706"/>
  <c r="K1706"/>
  <c r="L1706"/>
  <c r="J1707"/>
  <c r="K1707"/>
  <c r="L1707"/>
  <c r="J1708"/>
  <c r="K1708"/>
  <c r="L1708"/>
  <c r="J1709"/>
  <c r="K1709"/>
  <c r="L1709"/>
  <c r="J1710"/>
  <c r="K1710"/>
  <c r="L1710"/>
  <c r="J1711"/>
  <c r="K1711"/>
  <c r="L1711"/>
  <c r="J1712"/>
  <c r="K1712"/>
  <c r="L1712"/>
  <c r="J1713"/>
  <c r="K1713"/>
  <c r="L1713"/>
  <c r="J1714"/>
  <c r="K1714"/>
  <c r="L1714"/>
  <c r="J1715"/>
  <c r="K1715"/>
  <c r="L1715"/>
  <c r="J1716"/>
  <c r="K1716"/>
  <c r="L1716"/>
  <c r="J1717"/>
  <c r="K1717"/>
  <c r="L1717"/>
  <c r="J1718"/>
  <c r="K1718"/>
  <c r="L1718"/>
  <c r="J1719"/>
  <c r="K1719"/>
  <c r="L1719"/>
  <c r="J1720"/>
  <c r="K1720"/>
  <c r="L1720"/>
  <c r="J1721"/>
  <c r="K1721"/>
  <c r="L1721"/>
  <c r="J1722"/>
  <c r="K1722"/>
  <c r="L1722"/>
  <c r="J1723"/>
  <c r="K1723"/>
  <c r="L1723"/>
  <c r="J1724"/>
  <c r="K1724"/>
  <c r="L1724"/>
  <c r="J1725"/>
  <c r="K1725"/>
  <c r="L1725"/>
  <c r="J1726"/>
  <c r="K1726"/>
  <c r="L1726"/>
  <c r="J1727"/>
  <c r="K1727"/>
  <c r="L1727"/>
  <c r="J1728"/>
  <c r="K1728"/>
  <c r="L1728"/>
  <c r="J1729"/>
  <c r="K1729"/>
  <c r="L1729"/>
  <c r="J1730"/>
  <c r="K1730"/>
  <c r="L1730"/>
  <c r="J1731"/>
  <c r="K1731"/>
  <c r="L1731"/>
  <c r="J1732"/>
  <c r="K1732"/>
  <c r="L1732"/>
  <c r="J1733"/>
  <c r="K1733"/>
  <c r="L1733"/>
  <c r="J1734"/>
  <c r="K1734"/>
  <c r="L1734"/>
  <c r="J1735"/>
  <c r="K1735"/>
  <c r="L1735"/>
  <c r="J1736"/>
  <c r="K1736"/>
  <c r="L1736"/>
  <c r="J1737"/>
  <c r="K1737"/>
  <c r="L1737"/>
  <c r="J1738"/>
  <c r="K1738"/>
  <c r="L1738"/>
  <c r="J1739"/>
  <c r="K1739"/>
  <c r="L1739"/>
  <c r="J1740"/>
  <c r="K1740"/>
  <c r="L1740"/>
  <c r="J1741"/>
  <c r="K1741"/>
  <c r="L1741"/>
  <c r="J1742"/>
  <c r="K1742"/>
  <c r="L1742"/>
  <c r="J1743"/>
  <c r="K1743"/>
  <c r="L1743"/>
  <c r="J1744"/>
  <c r="K1744"/>
  <c r="L1744"/>
  <c r="J1745"/>
  <c r="K1745"/>
  <c r="L1745"/>
  <c r="J1746"/>
  <c r="K1746"/>
  <c r="L1746"/>
  <c r="J1747"/>
  <c r="K1747"/>
  <c r="L1747"/>
  <c r="J1748"/>
  <c r="K1748"/>
  <c r="L1748"/>
  <c r="J1749"/>
  <c r="K1749"/>
  <c r="L1749"/>
  <c r="J1750"/>
  <c r="K1750"/>
  <c r="L1750"/>
  <c r="J1751"/>
  <c r="K1751"/>
  <c r="L1751"/>
  <c r="J1752"/>
  <c r="K1752"/>
  <c r="L1752"/>
  <c r="J1753"/>
  <c r="K1753"/>
  <c r="L1753"/>
  <c r="J1754"/>
  <c r="K1754"/>
  <c r="L1754"/>
  <c r="J1755"/>
  <c r="K1755"/>
  <c r="L1755"/>
  <c r="J1756"/>
  <c r="K1756"/>
  <c r="L1756"/>
  <c r="J1757"/>
  <c r="K1757"/>
  <c r="L1757"/>
  <c r="J1758"/>
  <c r="K1758"/>
  <c r="L1758"/>
  <c r="J1759"/>
  <c r="K1759"/>
  <c r="L1759"/>
  <c r="J1760"/>
  <c r="K1760"/>
  <c r="L1760"/>
  <c r="J1761"/>
  <c r="K1761"/>
  <c r="L1761"/>
  <c r="J1762"/>
  <c r="K1762"/>
  <c r="L1762"/>
  <c r="J1763"/>
  <c r="K1763"/>
  <c r="L1763"/>
  <c r="J1764"/>
  <c r="K1764"/>
  <c r="L1764"/>
  <c r="J1765"/>
  <c r="K1765"/>
  <c r="L1765"/>
  <c r="J1766"/>
  <c r="K1766"/>
  <c r="L1766"/>
  <c r="J1767"/>
  <c r="K1767"/>
  <c r="L1767"/>
  <c r="J1768"/>
  <c r="K1768"/>
  <c r="L1768"/>
  <c r="J1769"/>
  <c r="K1769"/>
  <c r="L1769"/>
  <c r="J1770"/>
  <c r="K1770"/>
  <c r="L1770"/>
  <c r="J1771"/>
  <c r="K1771"/>
  <c r="L1771"/>
  <c r="J1772"/>
  <c r="K1772"/>
  <c r="L1772"/>
  <c r="J1773"/>
  <c r="K1773"/>
  <c r="L1773"/>
  <c r="J1774"/>
  <c r="K1774"/>
  <c r="L1774"/>
  <c r="J1775"/>
  <c r="K1775"/>
  <c r="L1775"/>
  <c r="J1776"/>
  <c r="K1776"/>
  <c r="L1776"/>
  <c r="J1777"/>
  <c r="K1777"/>
  <c r="L1777"/>
  <c r="J1778"/>
  <c r="K1778"/>
  <c r="L1778"/>
  <c r="J1779"/>
  <c r="K1779"/>
  <c r="L1779"/>
  <c r="J1780"/>
  <c r="K1780"/>
  <c r="L1780"/>
  <c r="J1781"/>
  <c r="K1781"/>
  <c r="L1781"/>
  <c r="J1782"/>
  <c r="K1782"/>
  <c r="L1782"/>
  <c r="J1783"/>
  <c r="K1783"/>
  <c r="L1783"/>
  <c r="J1784"/>
  <c r="K1784"/>
  <c r="L1784"/>
  <c r="J1785"/>
  <c r="K1785"/>
  <c r="L1785"/>
  <c r="J1786"/>
  <c r="K1786"/>
  <c r="L1786"/>
  <c r="J1787"/>
  <c r="K1787"/>
  <c r="L1787"/>
  <c r="J1788"/>
  <c r="K1788"/>
  <c r="L1788"/>
  <c r="J1789"/>
  <c r="K1789"/>
  <c r="L1789"/>
  <c r="J1790"/>
  <c r="K1790"/>
  <c r="L1790"/>
  <c r="J1791"/>
  <c r="K1791"/>
  <c r="L1791"/>
  <c r="J1792"/>
  <c r="K1792"/>
  <c r="L1792"/>
  <c r="J1793"/>
  <c r="K1793"/>
  <c r="L1793"/>
  <c r="J1794"/>
  <c r="K1794"/>
  <c r="L1794"/>
  <c r="J1795"/>
  <c r="K1795"/>
  <c r="L1795"/>
  <c r="J1796"/>
  <c r="K1796"/>
  <c r="L1796"/>
  <c r="J1797"/>
  <c r="K1797"/>
  <c r="L1797"/>
  <c r="J1798"/>
  <c r="K1798"/>
  <c r="L1798"/>
  <c r="J1799"/>
  <c r="K1799"/>
  <c r="L1799"/>
  <c r="J1800"/>
  <c r="K1800"/>
  <c r="L1800"/>
  <c r="J1801"/>
  <c r="K1801"/>
  <c r="L1801"/>
  <c r="J1802"/>
  <c r="K1802"/>
  <c r="L1802"/>
  <c r="J1803"/>
  <c r="K1803"/>
  <c r="L1803"/>
  <c r="J1804"/>
  <c r="K1804"/>
  <c r="L1804"/>
  <c r="J1805"/>
  <c r="K1805"/>
  <c r="L1805"/>
  <c r="J1806"/>
  <c r="K1806"/>
  <c r="L1806"/>
  <c r="J1807"/>
  <c r="K1807"/>
  <c r="L1807"/>
  <c r="J1808"/>
  <c r="K1808"/>
  <c r="L1808"/>
  <c r="J1809"/>
  <c r="K1809"/>
  <c r="L1809"/>
  <c r="J1810"/>
  <c r="K1810"/>
  <c r="L1810"/>
  <c r="J1811"/>
  <c r="K1811"/>
  <c r="L1811"/>
  <c r="J1812"/>
  <c r="K1812"/>
  <c r="L1812"/>
  <c r="J1813"/>
  <c r="K1813"/>
  <c r="L1813"/>
  <c r="J1814"/>
  <c r="K1814"/>
  <c r="L1814"/>
  <c r="J1815"/>
  <c r="K1815"/>
  <c r="L1815"/>
  <c r="J1816"/>
  <c r="K1816"/>
  <c r="L1816"/>
  <c r="J1817"/>
  <c r="K1817"/>
  <c r="L1817"/>
  <c r="J1818"/>
  <c r="K1818"/>
  <c r="L1818"/>
  <c r="J1819"/>
  <c r="K1819"/>
  <c r="L1819"/>
  <c r="J1820"/>
  <c r="K1820"/>
  <c r="L1820"/>
  <c r="J1821"/>
  <c r="K1821"/>
  <c r="L1821"/>
  <c r="J1822"/>
  <c r="K1822"/>
  <c r="L1822"/>
  <c r="J1823"/>
  <c r="K1823"/>
  <c r="L1823"/>
  <c r="J1824"/>
  <c r="K1824"/>
  <c r="L1824"/>
  <c r="J1825"/>
  <c r="K1825"/>
  <c r="L1825"/>
  <c r="J1826"/>
  <c r="K1826"/>
  <c r="L1826"/>
  <c r="J1827"/>
  <c r="K1827"/>
  <c r="L1827"/>
  <c r="J1828"/>
  <c r="K1828"/>
  <c r="L1828"/>
  <c r="J1829"/>
  <c r="K1829"/>
  <c r="L1829"/>
  <c r="J1830"/>
  <c r="K1830"/>
  <c r="L1830"/>
  <c r="J1831"/>
  <c r="K1831"/>
  <c r="L1831"/>
  <c r="J1832"/>
  <c r="K1832"/>
  <c r="L1832"/>
  <c r="J1833"/>
  <c r="K1833"/>
  <c r="L1833"/>
  <c r="J1834"/>
  <c r="K1834"/>
  <c r="L1834"/>
  <c r="J1835"/>
  <c r="K1835"/>
  <c r="L1835"/>
  <c r="J1836"/>
  <c r="K1836"/>
  <c r="L1836"/>
  <c r="J1837"/>
  <c r="K1837"/>
  <c r="L1837"/>
  <c r="J1838"/>
  <c r="K1838"/>
  <c r="L1838"/>
  <c r="J1839"/>
  <c r="K1839"/>
  <c r="L1839"/>
  <c r="J1840"/>
  <c r="K1840"/>
  <c r="L1840"/>
  <c r="J1841"/>
  <c r="K1841"/>
  <c r="L1841"/>
  <c r="J1842"/>
  <c r="K1842"/>
  <c r="L1842"/>
  <c r="J1843"/>
  <c r="K1843"/>
  <c r="L1843"/>
  <c r="J1844"/>
  <c r="K1844"/>
  <c r="L1844"/>
  <c r="J1845"/>
  <c r="K1845"/>
  <c r="L1845"/>
  <c r="J1846"/>
  <c r="K1846"/>
  <c r="L1846"/>
  <c r="J1847"/>
  <c r="K1847"/>
  <c r="L1847"/>
  <c r="J1848"/>
  <c r="K1848"/>
  <c r="L1848"/>
  <c r="J1849"/>
  <c r="K1849"/>
  <c r="L1849"/>
  <c r="J1850"/>
  <c r="K1850"/>
  <c r="L1850"/>
  <c r="J1851"/>
  <c r="K1851"/>
  <c r="L1851"/>
  <c r="J1852"/>
  <c r="K1852"/>
  <c r="L1852"/>
  <c r="J1853"/>
  <c r="K1853"/>
  <c r="L1853"/>
  <c r="J1854"/>
  <c r="K1854"/>
  <c r="L1854"/>
  <c r="J1855"/>
  <c r="K1855"/>
  <c r="L1855"/>
  <c r="J1856"/>
  <c r="K1856"/>
  <c r="L1856"/>
  <c r="J1857"/>
  <c r="K1857"/>
  <c r="L1857"/>
  <c r="J1858"/>
  <c r="K1858"/>
  <c r="L1858"/>
  <c r="J1859"/>
  <c r="K1859"/>
  <c r="L1859"/>
  <c r="J1860"/>
  <c r="K1860"/>
  <c r="L1860"/>
  <c r="J1861"/>
  <c r="K1861"/>
  <c r="L1861"/>
  <c r="J1862"/>
  <c r="K1862"/>
  <c r="L1862"/>
  <c r="J1863"/>
  <c r="K1863"/>
  <c r="L1863"/>
  <c r="J1864"/>
  <c r="K1864"/>
  <c r="L1864"/>
  <c r="J1865"/>
  <c r="K1865"/>
  <c r="L1865"/>
  <c r="J1866"/>
  <c r="K1866"/>
  <c r="L1866"/>
  <c r="J1867"/>
  <c r="K1867"/>
  <c r="L1867"/>
  <c r="J1868"/>
  <c r="K1868"/>
  <c r="L1868"/>
  <c r="J1869"/>
  <c r="K1869"/>
  <c r="L1869"/>
  <c r="J1870"/>
  <c r="K1870"/>
  <c r="L1870"/>
  <c r="J1871"/>
  <c r="K1871"/>
  <c r="L1871"/>
  <c r="J1872"/>
  <c r="K1872"/>
  <c r="L1872"/>
  <c r="J1873"/>
  <c r="K1873"/>
  <c r="L1873"/>
  <c r="J1874"/>
  <c r="K1874"/>
  <c r="L1874"/>
  <c r="J1875"/>
  <c r="K1875"/>
  <c r="L1875"/>
  <c r="J1876"/>
  <c r="K1876"/>
  <c r="L1876"/>
  <c r="J1877"/>
  <c r="K1877"/>
  <c r="L1877"/>
  <c r="J1878"/>
  <c r="K1878"/>
  <c r="L1878"/>
  <c r="J1879"/>
  <c r="K1879"/>
  <c r="L1879"/>
  <c r="J1880"/>
  <c r="K1880"/>
  <c r="L1880"/>
  <c r="J1881"/>
  <c r="K1881"/>
  <c r="L1881"/>
  <c r="J1882"/>
  <c r="K1882"/>
  <c r="L1882"/>
  <c r="J1883"/>
  <c r="K1883"/>
  <c r="L1883"/>
  <c r="J1884"/>
  <c r="K1884"/>
  <c r="L1884"/>
  <c r="J1885"/>
  <c r="K1885"/>
  <c r="L1885"/>
  <c r="J1886"/>
  <c r="K1886"/>
  <c r="L1886"/>
  <c r="J1887"/>
  <c r="K1887"/>
  <c r="L1887"/>
  <c r="J1888"/>
  <c r="K1888"/>
  <c r="L1888"/>
  <c r="J1889"/>
  <c r="K1889"/>
  <c r="L1889"/>
  <c r="J1890"/>
  <c r="K1890"/>
  <c r="L1890"/>
  <c r="J1891"/>
  <c r="K1891"/>
  <c r="L1891"/>
  <c r="J1892"/>
  <c r="K1892"/>
  <c r="L1892"/>
  <c r="J1893"/>
  <c r="K1893"/>
  <c r="L1893"/>
  <c r="J1894"/>
  <c r="K1894"/>
  <c r="L1894"/>
  <c r="J1895"/>
  <c r="K1895"/>
  <c r="L1895"/>
  <c r="J1896"/>
  <c r="K1896"/>
  <c r="L1896"/>
  <c r="J1897"/>
  <c r="K1897"/>
  <c r="L1897"/>
  <c r="J1898"/>
  <c r="K1898"/>
  <c r="L1898"/>
  <c r="J1899"/>
  <c r="K1899"/>
  <c r="L1899"/>
  <c r="J1900"/>
  <c r="K1900"/>
  <c r="L1900"/>
  <c r="J1901"/>
  <c r="K1901"/>
  <c r="L1901"/>
  <c r="J1902"/>
  <c r="K1902"/>
  <c r="L1902"/>
  <c r="J1903"/>
  <c r="K1903"/>
  <c r="L1903"/>
  <c r="J1904"/>
  <c r="K1904"/>
  <c r="L1904"/>
  <c r="J1905"/>
  <c r="K1905"/>
  <c r="L1905"/>
  <c r="J1906"/>
  <c r="K1906"/>
  <c r="L1906"/>
  <c r="J1907"/>
  <c r="K1907"/>
  <c r="L1907"/>
  <c r="J1908"/>
  <c r="K1908"/>
  <c r="L1908"/>
  <c r="J1909"/>
  <c r="K1909"/>
  <c r="L1909"/>
  <c r="J1910"/>
  <c r="K1910"/>
  <c r="L1910"/>
  <c r="J1911"/>
  <c r="K1911"/>
  <c r="L1911"/>
  <c r="J1912"/>
  <c r="K1912"/>
  <c r="L1912"/>
  <c r="J1913"/>
  <c r="K1913"/>
  <c r="L1913"/>
  <c r="J1914"/>
  <c r="K1914"/>
  <c r="L1914"/>
  <c r="J1915"/>
  <c r="K1915"/>
  <c r="L1915"/>
  <c r="J1916"/>
  <c r="K1916"/>
  <c r="L1916"/>
  <c r="J1917"/>
  <c r="K1917"/>
  <c r="L1917"/>
  <c r="J1918"/>
  <c r="K1918"/>
  <c r="L1918"/>
  <c r="J1919"/>
  <c r="K1919"/>
  <c r="L1919"/>
  <c r="J1920"/>
  <c r="K1920"/>
  <c r="L1920"/>
  <c r="J1921"/>
  <c r="K1921"/>
  <c r="L1921"/>
  <c r="J1922"/>
  <c r="K1922"/>
  <c r="L1922"/>
  <c r="J1923"/>
  <c r="K1923"/>
  <c r="L1923"/>
  <c r="J1924"/>
  <c r="K1924"/>
  <c r="L1924"/>
  <c r="J1925"/>
  <c r="K1925"/>
  <c r="L1925"/>
  <c r="J1926"/>
  <c r="K1926"/>
  <c r="L1926"/>
  <c r="J1927"/>
  <c r="K1927"/>
  <c r="L1927"/>
  <c r="J1928"/>
  <c r="K1928"/>
  <c r="L1928"/>
  <c r="J1929"/>
  <c r="K1929"/>
  <c r="L1929"/>
  <c r="J1930"/>
  <c r="K1930"/>
  <c r="L1930"/>
  <c r="J1931"/>
  <c r="K1931"/>
  <c r="L1931"/>
  <c r="J1932"/>
  <c r="K1932"/>
  <c r="L1932"/>
  <c r="J1933"/>
  <c r="K1933"/>
  <c r="L1933"/>
  <c r="J1934"/>
  <c r="K1934"/>
  <c r="L1934"/>
  <c r="J1935"/>
  <c r="K1935"/>
  <c r="L1935"/>
  <c r="J1936"/>
  <c r="K1936"/>
  <c r="L1936"/>
  <c r="J1937"/>
  <c r="K1937"/>
  <c r="L1937"/>
  <c r="J1938"/>
  <c r="K1938"/>
  <c r="L1938"/>
  <c r="J1939"/>
  <c r="K1939"/>
  <c r="L1939"/>
  <c r="J1940"/>
  <c r="K1940"/>
  <c r="L1940"/>
  <c r="J1941"/>
  <c r="K1941"/>
  <c r="L1941"/>
  <c r="J1942"/>
  <c r="K1942"/>
  <c r="L1942"/>
  <c r="J1943"/>
  <c r="K1943"/>
  <c r="L1943"/>
  <c r="J1944"/>
  <c r="K1944"/>
  <c r="L1944"/>
  <c r="J1945"/>
  <c r="K1945"/>
  <c r="L1945"/>
  <c r="J1946"/>
  <c r="K1946"/>
  <c r="L1946"/>
  <c r="J1947"/>
  <c r="K1947"/>
  <c r="L1947"/>
  <c r="J1948"/>
  <c r="K1948"/>
  <c r="L1948"/>
  <c r="J1949"/>
  <c r="K1949"/>
  <c r="L1949"/>
  <c r="J1950"/>
  <c r="K1950"/>
  <c r="L1950"/>
  <c r="J1951"/>
  <c r="K1951"/>
  <c r="L1951"/>
  <c r="J1952"/>
  <c r="K1952"/>
  <c r="L1952"/>
  <c r="J1953"/>
  <c r="K1953"/>
  <c r="L1953"/>
  <c r="J1954"/>
  <c r="K1954"/>
  <c r="L1954"/>
  <c r="J1955"/>
  <c r="K1955"/>
  <c r="L1955"/>
  <c r="J1956"/>
  <c r="K1956"/>
  <c r="L1956"/>
  <c r="J1957"/>
  <c r="K1957"/>
  <c r="L1957"/>
  <c r="J1958"/>
  <c r="K1958"/>
  <c r="L1958"/>
  <c r="J1959"/>
  <c r="K1959"/>
  <c r="L1959"/>
  <c r="J1960"/>
  <c r="K1960"/>
  <c r="L1960"/>
  <c r="J1961"/>
  <c r="K1961"/>
  <c r="L1961"/>
  <c r="J1962"/>
  <c r="K1962"/>
  <c r="L1962"/>
  <c r="J1963"/>
  <c r="K1963"/>
  <c r="L1963"/>
  <c r="J1964"/>
  <c r="K1964"/>
  <c r="L1964"/>
  <c r="J1965"/>
  <c r="K1965"/>
  <c r="L1965"/>
  <c r="J1966"/>
  <c r="K1966"/>
  <c r="L1966"/>
  <c r="J1967"/>
  <c r="K1967"/>
  <c r="L1967"/>
  <c r="J1968"/>
  <c r="K1968"/>
  <c r="L1968"/>
  <c r="J1969"/>
  <c r="K1969"/>
  <c r="L1969"/>
  <c r="J1970"/>
  <c r="K1970"/>
  <c r="L1970"/>
  <c r="J1971"/>
  <c r="K1971"/>
  <c r="L1971"/>
  <c r="J1972"/>
  <c r="K1972"/>
  <c r="L1972"/>
  <c r="J1973"/>
  <c r="K1973"/>
  <c r="L1973"/>
  <c r="J1974"/>
  <c r="K1974"/>
  <c r="L1974"/>
  <c r="J1975"/>
  <c r="K1975"/>
  <c r="L1975"/>
  <c r="J1976"/>
  <c r="K1976"/>
  <c r="L1976"/>
  <c r="J1977"/>
  <c r="K1977"/>
  <c r="L1977"/>
  <c r="J1978"/>
  <c r="K1978"/>
  <c r="L1978"/>
  <c r="J1979"/>
  <c r="K1979"/>
  <c r="L1979"/>
  <c r="J1980"/>
  <c r="K1980"/>
  <c r="L1980"/>
  <c r="J1981"/>
  <c r="K1981"/>
  <c r="L1981"/>
  <c r="J1982"/>
  <c r="K1982"/>
  <c r="L1982"/>
  <c r="J1983"/>
  <c r="K1983"/>
  <c r="L1983"/>
  <c r="J1984"/>
  <c r="K1984"/>
  <c r="L1984"/>
  <c r="J1985"/>
  <c r="K1985"/>
  <c r="L1985"/>
  <c r="J1986"/>
  <c r="K1986"/>
  <c r="L1986"/>
  <c r="J1987"/>
  <c r="K1987"/>
  <c r="L1987"/>
  <c r="J1988"/>
  <c r="K1988"/>
  <c r="L1988"/>
  <c r="J1989"/>
  <c r="K1989"/>
  <c r="L1989"/>
  <c r="J1990"/>
  <c r="K1990"/>
  <c r="L1990"/>
  <c r="J1991"/>
  <c r="K1991"/>
  <c r="L1991"/>
  <c r="J1992"/>
  <c r="K1992"/>
  <c r="L1992"/>
  <c r="J1993"/>
  <c r="K1993"/>
  <c r="L1993"/>
  <c r="J1994"/>
  <c r="K1994"/>
  <c r="L1994"/>
  <c r="J1995"/>
  <c r="K1995"/>
  <c r="L1995"/>
  <c r="J1996"/>
  <c r="K1996"/>
  <c r="L1996"/>
  <c r="J1997"/>
  <c r="K1997"/>
  <c r="L1997"/>
  <c r="J1998"/>
  <c r="K1998"/>
  <c r="L1998"/>
  <c r="J1999"/>
  <c r="K1999"/>
  <c r="L1999"/>
  <c r="J2000"/>
  <c r="K2000"/>
  <c r="L2000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H8"/>
  <c r="I7"/>
  <c r="H7"/>
  <c r="I6"/>
  <c r="H6"/>
  <c r="I5"/>
  <c r="H5"/>
  <c r="I4"/>
  <c r="H4"/>
  <c r="I3"/>
  <c r="H3"/>
  <c r="I2"/>
  <c r="H2"/>
  <c r="H2001" l="1"/>
  <c r="H9" l="1"/>
  <c r="I2001"/>
</calcChain>
</file>

<file path=xl/sharedStrings.xml><?xml version="1.0" encoding="utf-8"?>
<sst xmlns="http://schemas.openxmlformats.org/spreadsheetml/2006/main" count="15" uniqueCount="15">
  <si>
    <t>DATE</t>
  </si>
  <si>
    <t>TIME</t>
  </si>
  <si>
    <t>OPEN</t>
  </si>
  <si>
    <t>HIGH</t>
  </si>
  <si>
    <t>LOW</t>
  </si>
  <si>
    <t>CLOSE</t>
  </si>
  <si>
    <t>VOLUME</t>
  </si>
  <si>
    <t>ema1</t>
    <phoneticPr fontId="18" type="noConversion"/>
  </si>
  <si>
    <t>ema2</t>
    <phoneticPr fontId="18" type="noConversion"/>
  </si>
  <si>
    <t>ema3</t>
    <phoneticPr fontId="18" type="noConversion"/>
  </si>
  <si>
    <t>trix12</t>
    <phoneticPr fontId="18" type="noConversion"/>
  </si>
  <si>
    <t>signal9</t>
    <phoneticPr fontId="18" type="noConversion"/>
  </si>
  <si>
    <t>e-leader  trix12=-0.06   signal9=-0.04</t>
    <phoneticPr fontId="18" type="noConversion"/>
  </si>
  <si>
    <t>凱基   trix12=-0.063   signal9=-0.039</t>
    <phoneticPr fontId="18" type="noConversion"/>
  </si>
  <si>
    <t>兩者數據四捨五入後相符</t>
    <phoneticPr fontId="18" type="noConversion"/>
  </si>
</sst>
</file>

<file path=xl/styles.xml><?xml version="1.0" encoding="utf-8"?>
<styleSheet xmlns="http://schemas.openxmlformats.org/spreadsheetml/2006/main">
  <numFmts count="2">
    <numFmt numFmtId="177" formatCode="0_ "/>
    <numFmt numFmtId="180" formatCode="0.00_ 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33" borderId="0" xfId="0" applyFill="1">
      <alignment vertical="center"/>
    </xf>
    <xf numFmtId="0" fontId="0" fillId="33" borderId="0" xfId="0" applyFill="1" applyAlignment="1">
      <alignment horizontal="center" vertical="center"/>
    </xf>
    <xf numFmtId="177" fontId="0" fillId="33" borderId="0" xfId="0" applyNumberFormat="1" applyFill="1" applyAlignment="1">
      <alignment horizontal="center" vertical="center"/>
    </xf>
    <xf numFmtId="180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4"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40"/>
  <sheetViews>
    <sheetView tabSelected="1" workbookViewId="0">
      <pane ySplit="1" topLeftCell="A1981" activePane="bottomLeft" state="frozen"/>
      <selection pane="bottomLeft" activeCell="M2010" sqref="M2010"/>
    </sheetView>
  </sheetViews>
  <sheetFormatPr defaultRowHeight="16.5"/>
  <cols>
    <col min="1" max="7" width="9" style="1"/>
    <col min="9" max="12" width="9" style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t="s">
        <v>10</v>
      </c>
      <c r="I1" s="1" t="s">
        <v>11</v>
      </c>
      <c r="J1" s="1" t="s">
        <v>7</v>
      </c>
      <c r="K1" s="1" t="s">
        <v>8</v>
      </c>
      <c r="L1" s="1" t="s">
        <v>9</v>
      </c>
    </row>
    <row r="2" spans="1:12">
      <c r="A2" s="1">
        <v>20100126</v>
      </c>
      <c r="B2" s="1">
        <v>91500</v>
      </c>
      <c r="C2" s="1">
        <v>7832</v>
      </c>
      <c r="D2" s="1">
        <v>7880</v>
      </c>
      <c r="E2" s="1">
        <v>7831</v>
      </c>
      <c r="F2" s="1">
        <v>7872</v>
      </c>
      <c r="G2" s="1">
        <v>12052</v>
      </c>
      <c r="H2" t="e">
        <f t="shared" ref="H2:H65" si="0">(L2-L1)/L1*100</f>
        <v>#VALUE!</v>
      </c>
      <c r="I2" s="1" t="e">
        <f t="shared" ref="I2" si="1">AVERAGE(#REF!)</f>
        <v>#REF!</v>
      </c>
    </row>
    <row r="3" spans="1:12">
      <c r="A3" s="1">
        <v>20100126</v>
      </c>
      <c r="B3" s="1">
        <v>94500</v>
      </c>
      <c r="C3" s="1">
        <v>7873</v>
      </c>
      <c r="D3" s="1">
        <v>7886</v>
      </c>
      <c r="E3" s="1">
        <v>7827</v>
      </c>
      <c r="F3" s="1">
        <v>7829</v>
      </c>
      <c r="G3" s="1">
        <v>12094</v>
      </c>
      <c r="H3" t="e">
        <f t="shared" si="0"/>
        <v>#DIV/0!</v>
      </c>
      <c r="I3" s="1" t="e">
        <f t="shared" ref="I3" si="2">AVERAGE(#REF!)</f>
        <v>#REF!</v>
      </c>
    </row>
    <row r="4" spans="1:12">
      <c r="A4" s="1">
        <v>20100126</v>
      </c>
      <c r="B4" s="1">
        <v>101500</v>
      </c>
      <c r="C4" s="1">
        <v>7829</v>
      </c>
      <c r="D4" s="1">
        <v>7854</v>
      </c>
      <c r="E4" s="1">
        <v>7808</v>
      </c>
      <c r="F4" s="1">
        <v>7811</v>
      </c>
      <c r="G4" s="1">
        <v>12669</v>
      </c>
      <c r="H4" t="e">
        <f t="shared" si="0"/>
        <v>#DIV/0!</v>
      </c>
      <c r="I4" s="1" t="e">
        <f t="shared" ref="I4" si="3">AVERAGE(#REF!)</f>
        <v>#REF!</v>
      </c>
    </row>
    <row r="5" spans="1:12">
      <c r="A5" s="1">
        <v>20100126</v>
      </c>
      <c r="B5" s="1">
        <v>104500</v>
      </c>
      <c r="C5" s="1">
        <v>7810</v>
      </c>
      <c r="D5" s="1">
        <v>7818</v>
      </c>
      <c r="E5" s="1">
        <v>7696</v>
      </c>
      <c r="F5" s="1">
        <v>7747</v>
      </c>
      <c r="G5" s="1">
        <v>30855</v>
      </c>
      <c r="H5" t="e">
        <f t="shared" si="0"/>
        <v>#DIV/0!</v>
      </c>
      <c r="I5" s="1" t="e">
        <f t="shared" ref="I5" si="4">AVERAGE(#REF!)</f>
        <v>#REF!</v>
      </c>
    </row>
    <row r="6" spans="1:12">
      <c r="A6" s="1">
        <v>20100126</v>
      </c>
      <c r="B6" s="1">
        <v>111500</v>
      </c>
      <c r="C6" s="1">
        <v>7745</v>
      </c>
      <c r="D6" s="1">
        <v>7750</v>
      </c>
      <c r="E6" s="1">
        <v>7655</v>
      </c>
      <c r="F6" s="1">
        <v>7680</v>
      </c>
      <c r="G6" s="1">
        <v>20946</v>
      </c>
      <c r="H6" t="e">
        <f t="shared" si="0"/>
        <v>#DIV/0!</v>
      </c>
      <c r="I6" s="1" t="e">
        <f t="shared" ref="I6" si="5">AVERAGE(#REF!)</f>
        <v>#REF!</v>
      </c>
    </row>
    <row r="7" spans="1:12">
      <c r="A7" s="1">
        <v>20100126</v>
      </c>
      <c r="B7" s="1">
        <v>114500</v>
      </c>
      <c r="C7" s="1">
        <v>7679</v>
      </c>
      <c r="D7" s="1">
        <v>7680</v>
      </c>
      <c r="E7" s="1">
        <v>7598</v>
      </c>
      <c r="F7" s="1">
        <v>7677</v>
      </c>
      <c r="G7" s="1">
        <v>27387</v>
      </c>
      <c r="H7" t="e">
        <f t="shared" si="0"/>
        <v>#DIV/0!</v>
      </c>
      <c r="I7" s="1" t="e">
        <f t="shared" ref="I7" si="6">AVERAGE(#REF!)</f>
        <v>#REF!</v>
      </c>
    </row>
    <row r="8" spans="1:12">
      <c r="A8" s="1">
        <v>20100126</v>
      </c>
      <c r="B8" s="1">
        <v>121500</v>
      </c>
      <c r="C8" s="1">
        <v>7677</v>
      </c>
      <c r="D8" s="1">
        <v>7679</v>
      </c>
      <c r="E8" s="1">
        <v>7620</v>
      </c>
      <c r="F8" s="1">
        <v>7666</v>
      </c>
      <c r="G8" s="1">
        <v>12836</v>
      </c>
      <c r="H8" t="e">
        <f t="shared" si="0"/>
        <v>#DIV/0!</v>
      </c>
      <c r="I8" s="1" t="e">
        <f t="shared" ref="I8:I71" si="7">AVERAGE(#REF!)</f>
        <v>#REF!</v>
      </c>
    </row>
    <row r="9" spans="1:12">
      <c r="A9" s="1">
        <v>20100126</v>
      </c>
      <c r="B9" s="1">
        <v>124500</v>
      </c>
      <c r="C9" s="1">
        <v>7667</v>
      </c>
      <c r="D9" s="1">
        <v>7667</v>
      </c>
      <c r="E9" s="1">
        <v>7595</v>
      </c>
      <c r="F9" s="1">
        <v>7609</v>
      </c>
      <c r="G9" s="1">
        <v>15910</v>
      </c>
      <c r="H9" t="e">
        <f t="shared" si="0"/>
        <v>#DIV/0!</v>
      </c>
      <c r="I9" s="1" t="e">
        <f t="shared" si="7"/>
        <v>#REF!</v>
      </c>
      <c r="J9" s="2">
        <f t="shared" ref="J9:J72" si="8">AVERAGE(F1:F9)</f>
        <v>7736.375</v>
      </c>
      <c r="K9" s="2">
        <f t="shared" ref="K9:L9" si="9">AVERAGEA(J1:J9)</f>
        <v>3868.1875</v>
      </c>
      <c r="L9" s="2">
        <f t="shared" si="9"/>
        <v>1934.09375</v>
      </c>
    </row>
    <row r="10" spans="1:12">
      <c r="A10" s="1">
        <v>20100126</v>
      </c>
      <c r="B10" s="1">
        <v>131500</v>
      </c>
      <c r="C10" s="1">
        <v>7609</v>
      </c>
      <c r="D10" s="1">
        <v>7624</v>
      </c>
      <c r="E10" s="1">
        <v>7524</v>
      </c>
      <c r="F10" s="1">
        <v>7530</v>
      </c>
      <c r="G10" s="1">
        <v>19607</v>
      </c>
      <c r="H10" s="6">
        <f t="shared" si="0"/>
        <v>199.70360077483892</v>
      </c>
      <c r="I10" s="1" t="e">
        <f t="shared" si="7"/>
        <v>#REF!</v>
      </c>
      <c r="J10" s="2">
        <f t="shared" si="8"/>
        <v>7713.4444444444443</v>
      </c>
      <c r="K10" s="2">
        <f t="shared" ref="K10:L10" si="10">AVERAGEA(J2:J10)</f>
        <v>7724.9097222222226</v>
      </c>
      <c r="L10" s="2">
        <f t="shared" si="10"/>
        <v>5796.5486111111113</v>
      </c>
    </row>
    <row r="11" spans="1:12">
      <c r="A11" s="1">
        <v>20100126</v>
      </c>
      <c r="B11" s="1">
        <v>134500</v>
      </c>
      <c r="C11" s="1">
        <v>7532</v>
      </c>
      <c r="D11" s="1">
        <v>7575</v>
      </c>
      <c r="E11" s="1">
        <v>7520</v>
      </c>
      <c r="F11" s="1">
        <v>7556</v>
      </c>
      <c r="G11" s="1">
        <v>17403</v>
      </c>
      <c r="H11" s="6">
        <f t="shared" si="0"/>
        <v>10.99985397334274</v>
      </c>
      <c r="I11" s="1" t="e">
        <f t="shared" si="7"/>
        <v>#REF!</v>
      </c>
      <c r="J11" s="2">
        <f t="shared" si="8"/>
        <v>7678.333333333333</v>
      </c>
      <c r="K11" s="2">
        <f t="shared" ref="K11:L11" si="11">AVERAGEA(J3:J11)</f>
        <v>7709.3842592592591</v>
      </c>
      <c r="L11" s="2">
        <f t="shared" si="11"/>
        <v>6434.1604938271603</v>
      </c>
    </row>
    <row r="12" spans="1:12">
      <c r="A12" s="1">
        <v>20100127</v>
      </c>
      <c r="B12" s="1">
        <v>91500</v>
      </c>
      <c r="C12" s="1">
        <v>7574</v>
      </c>
      <c r="D12" s="1">
        <v>7609</v>
      </c>
      <c r="E12" s="1">
        <v>7535</v>
      </c>
      <c r="F12" s="1">
        <v>7606</v>
      </c>
      <c r="G12" s="1">
        <v>20179</v>
      </c>
      <c r="H12" s="6">
        <f t="shared" si="0"/>
        <v>4.9006649380141107</v>
      </c>
      <c r="I12" s="1" t="e">
        <f t="shared" si="7"/>
        <v>#REF!</v>
      </c>
      <c r="J12" s="2">
        <f t="shared" si="8"/>
        <v>7653.5555555555557</v>
      </c>
      <c r="K12" s="2">
        <f t="shared" ref="K12:L12" si="12">AVERAGEA(J4:J12)</f>
        <v>7695.427083333333</v>
      </c>
      <c r="L12" s="2">
        <f t="shared" si="12"/>
        <v>6749.4771412037035</v>
      </c>
    </row>
    <row r="13" spans="1:12">
      <c r="A13" s="1">
        <v>20100127</v>
      </c>
      <c r="B13" s="1">
        <v>94500</v>
      </c>
      <c r="C13" s="1">
        <v>7605</v>
      </c>
      <c r="D13" s="1">
        <v>7614</v>
      </c>
      <c r="E13" s="1">
        <v>7533</v>
      </c>
      <c r="F13" s="1">
        <v>7560</v>
      </c>
      <c r="G13" s="1">
        <v>14539</v>
      </c>
      <c r="H13" s="6">
        <f t="shared" si="0"/>
        <v>2.7616890591619545</v>
      </c>
      <c r="I13" s="1" t="e">
        <f t="shared" si="7"/>
        <v>#REF!</v>
      </c>
      <c r="J13" s="2">
        <f t="shared" si="8"/>
        <v>7625.666666666667</v>
      </c>
      <c r="K13" s="2">
        <f t="shared" ref="K13:L13" si="13">AVERAGEA(J5:J13)</f>
        <v>7681.4750000000004</v>
      </c>
      <c r="L13" s="2">
        <f t="shared" si="13"/>
        <v>6935.8767129629632</v>
      </c>
    </row>
    <row r="14" spans="1:12">
      <c r="A14" s="1">
        <v>20100127</v>
      </c>
      <c r="B14" s="1">
        <v>101500</v>
      </c>
      <c r="C14" s="1">
        <v>7560</v>
      </c>
      <c r="D14" s="1">
        <v>7608</v>
      </c>
      <c r="E14" s="1">
        <v>7559</v>
      </c>
      <c r="F14" s="1">
        <v>7571</v>
      </c>
      <c r="G14" s="1">
        <v>12155</v>
      </c>
      <c r="H14" s="6">
        <f t="shared" si="0"/>
        <v>1.7614635448533502</v>
      </c>
      <c r="I14" s="1" t="e">
        <f t="shared" si="7"/>
        <v>#REF!</v>
      </c>
      <c r="J14" s="2">
        <f t="shared" si="8"/>
        <v>7606.1111111111113</v>
      </c>
      <c r="K14" s="2">
        <f t="shared" ref="K14:L14" si="14">AVERAGEA(J6:J14)</f>
        <v>7668.9143518518513</v>
      </c>
      <c r="L14" s="2">
        <f t="shared" si="14"/>
        <v>7058.0496527777786</v>
      </c>
    </row>
    <row r="15" spans="1:12">
      <c r="A15" s="1">
        <v>20100127</v>
      </c>
      <c r="B15" s="1">
        <v>104500</v>
      </c>
      <c r="C15" s="1">
        <v>7570</v>
      </c>
      <c r="D15" s="1">
        <v>7585</v>
      </c>
      <c r="E15" s="1">
        <v>7550</v>
      </c>
      <c r="F15" s="1">
        <v>7567</v>
      </c>
      <c r="G15" s="1">
        <v>8323</v>
      </c>
      <c r="H15" s="6">
        <f t="shared" si="0"/>
        <v>1.2146195504586588</v>
      </c>
      <c r="I15" s="1" t="e">
        <f t="shared" si="7"/>
        <v>#REF!</v>
      </c>
      <c r="J15" s="2">
        <f t="shared" si="8"/>
        <v>7593.5555555555557</v>
      </c>
      <c r="K15" s="2">
        <f t="shared" ref="K15:L15" si="15">AVERAGEA(J7:J15)</f>
        <v>7658.1488095238092</v>
      </c>
      <c r="L15" s="2">
        <f t="shared" si="15"/>
        <v>7143.778103741497</v>
      </c>
    </row>
    <row r="16" spans="1:12">
      <c r="A16" s="1">
        <v>20100127</v>
      </c>
      <c r="B16" s="1">
        <v>111500</v>
      </c>
      <c r="C16" s="1">
        <v>7569</v>
      </c>
      <c r="D16" s="1">
        <v>7604</v>
      </c>
      <c r="E16" s="1">
        <v>7566</v>
      </c>
      <c r="F16" s="1">
        <v>7602</v>
      </c>
      <c r="G16" s="1">
        <v>7401</v>
      </c>
      <c r="H16" s="6">
        <f t="shared" si="0"/>
        <v>0.88408205544799401</v>
      </c>
      <c r="I16" s="1" t="e">
        <f t="shared" si="7"/>
        <v>#REF!</v>
      </c>
      <c r="J16" s="2">
        <f t="shared" si="8"/>
        <v>7585.2222222222226</v>
      </c>
      <c r="K16" s="2">
        <f t="shared" ref="K16:L16" si="16">AVERAGEA(J8:J16)</f>
        <v>7649.0329861111113</v>
      </c>
      <c r="L16" s="2">
        <f t="shared" si="16"/>
        <v>7206.9349640376986</v>
      </c>
    </row>
    <row r="17" spans="1:12">
      <c r="A17" s="1">
        <v>20100127</v>
      </c>
      <c r="B17" s="1">
        <v>114500</v>
      </c>
      <c r="C17" s="1">
        <v>7603</v>
      </c>
      <c r="D17" s="1">
        <v>7633</v>
      </c>
      <c r="E17" s="1">
        <v>7596</v>
      </c>
      <c r="F17" s="1">
        <v>7608</v>
      </c>
      <c r="G17" s="1">
        <v>12207</v>
      </c>
      <c r="H17" s="6">
        <f t="shared" si="0"/>
        <v>0.66955861877984491</v>
      </c>
      <c r="I17" s="1" t="e">
        <f t="shared" si="7"/>
        <v>#REF!</v>
      </c>
      <c r="J17" s="2">
        <f t="shared" si="8"/>
        <v>7578.7777777777774</v>
      </c>
      <c r="K17" s="2">
        <f t="shared" ref="K17:L17" si="17">AVERAGEA(J9:J17)</f>
        <v>7641.2268518518522</v>
      </c>
      <c r="L17" s="2">
        <f t="shared" si="17"/>
        <v>7255.1896182392711</v>
      </c>
    </row>
    <row r="18" spans="1:12">
      <c r="A18" s="1">
        <v>20100127</v>
      </c>
      <c r="B18" s="1">
        <v>121500</v>
      </c>
      <c r="C18" s="1">
        <v>7609</v>
      </c>
      <c r="D18" s="1">
        <v>7616</v>
      </c>
      <c r="E18" s="1">
        <v>7582</v>
      </c>
      <c r="F18" s="1">
        <v>7592</v>
      </c>
      <c r="G18" s="1">
        <v>7867</v>
      </c>
      <c r="H18" s="6">
        <f t="shared" si="0"/>
        <v>5.7511609244027362</v>
      </c>
      <c r="I18" s="1" t="e">
        <f t="shared" si="7"/>
        <v>#REF!</v>
      </c>
      <c r="J18" s="2">
        <f t="shared" si="8"/>
        <v>7576.8888888888887</v>
      </c>
      <c r="K18" s="2">
        <f t="shared" ref="K18:L18" si="18">AVERAGEA(J10:J18)</f>
        <v>7623.5061728395067</v>
      </c>
      <c r="L18" s="2">
        <f t="shared" si="18"/>
        <v>7672.4472485547722</v>
      </c>
    </row>
    <row r="19" spans="1:12">
      <c r="A19" s="1">
        <v>20100127</v>
      </c>
      <c r="B19" s="1">
        <v>124500</v>
      </c>
      <c r="C19" s="1">
        <v>7590</v>
      </c>
      <c r="D19" s="1">
        <v>7590</v>
      </c>
      <c r="E19" s="1">
        <v>7542</v>
      </c>
      <c r="F19" s="1">
        <v>7552</v>
      </c>
      <c r="G19" s="1">
        <v>11929</v>
      </c>
      <c r="H19" s="6">
        <f t="shared" si="0"/>
        <v>-0.16843066304205501</v>
      </c>
      <c r="I19" s="1" t="e">
        <f t="shared" si="7"/>
        <v>#REF!</v>
      </c>
      <c r="J19" s="2">
        <f t="shared" si="8"/>
        <v>7579.333333333333</v>
      </c>
      <c r="K19" s="2">
        <f t="shared" ref="K19:L19" si="19">AVERAGEA(J11:J19)</f>
        <v>7608.6049382716046</v>
      </c>
      <c r="L19" s="2">
        <f t="shared" si="19"/>
        <v>7659.5244947824795</v>
      </c>
    </row>
    <row r="20" spans="1:12">
      <c r="A20" s="1">
        <v>20100127</v>
      </c>
      <c r="B20" s="1">
        <v>131500</v>
      </c>
      <c r="C20" s="1">
        <v>7551</v>
      </c>
      <c r="D20" s="1">
        <v>7573</v>
      </c>
      <c r="E20" s="1">
        <v>7510</v>
      </c>
      <c r="F20" s="1">
        <v>7510</v>
      </c>
      <c r="G20" s="1">
        <v>12308</v>
      </c>
      <c r="H20" s="6">
        <f t="shared" si="0"/>
        <v>-0.16297388564862528</v>
      </c>
      <c r="I20" s="1" t="e">
        <f t="shared" si="7"/>
        <v>#REF!</v>
      </c>
      <c r="J20" s="2">
        <f t="shared" si="8"/>
        <v>7574.2222222222226</v>
      </c>
      <c r="K20" s="2">
        <f t="shared" ref="K20:L20" si="20">AVERAGEA(J12:J20)</f>
        <v>7597.0370370370383</v>
      </c>
      <c r="L20" s="2">
        <f t="shared" si="20"/>
        <v>7647.0414700911242</v>
      </c>
    </row>
    <row r="21" spans="1:12">
      <c r="A21" s="1">
        <v>20100127</v>
      </c>
      <c r="B21" s="1">
        <v>134500</v>
      </c>
      <c r="C21" s="1">
        <v>7510</v>
      </c>
      <c r="D21" s="1">
        <v>7544</v>
      </c>
      <c r="E21" s="1">
        <v>7509</v>
      </c>
      <c r="F21" s="1">
        <v>7534</v>
      </c>
      <c r="G21" s="1">
        <v>9774</v>
      </c>
      <c r="H21" s="6">
        <f t="shared" si="0"/>
        <v>-0.15705965128662588</v>
      </c>
      <c r="I21" s="1" t="e">
        <f t="shared" si="7"/>
        <v>#REF!</v>
      </c>
      <c r="J21" s="2">
        <f t="shared" si="8"/>
        <v>7566.2222222222226</v>
      </c>
      <c r="K21" s="2">
        <f t="shared" ref="K21:L21" si="21">AVERAGEA(J13:J21)</f>
        <v>7587.333333333333</v>
      </c>
      <c r="L21" s="2">
        <f t="shared" si="21"/>
        <v>7635.0310534244554</v>
      </c>
    </row>
    <row r="22" spans="1:12">
      <c r="A22" s="1">
        <v>20100128</v>
      </c>
      <c r="B22" s="1">
        <v>91500</v>
      </c>
      <c r="C22" s="1">
        <v>7579</v>
      </c>
      <c r="D22" s="1">
        <v>7605</v>
      </c>
      <c r="E22" s="1">
        <v>7555</v>
      </c>
      <c r="F22" s="1">
        <v>7586</v>
      </c>
      <c r="G22" s="1">
        <v>12627</v>
      </c>
      <c r="H22" s="6">
        <f t="shared" si="0"/>
        <v>-0.1461474333550048</v>
      </c>
      <c r="I22" s="1" t="e">
        <f t="shared" si="7"/>
        <v>#REF!</v>
      </c>
      <c r="J22" s="2">
        <f t="shared" si="8"/>
        <v>7569.1111111111113</v>
      </c>
      <c r="K22" s="2">
        <f t="shared" ref="K22:L22" si="22">AVERAGEA(J14:J22)</f>
        <v>7581.049382716049</v>
      </c>
      <c r="L22" s="2">
        <f t="shared" si="22"/>
        <v>7623.872651504018</v>
      </c>
    </row>
    <row r="23" spans="1:12">
      <c r="A23" s="1">
        <v>20100128</v>
      </c>
      <c r="B23" s="1">
        <v>94500</v>
      </c>
      <c r="C23" s="1">
        <v>7588</v>
      </c>
      <c r="D23" s="1">
        <v>7635</v>
      </c>
      <c r="E23" s="1">
        <v>7567</v>
      </c>
      <c r="F23" s="1">
        <v>7609</v>
      </c>
      <c r="G23" s="1">
        <v>16216</v>
      </c>
      <c r="H23" s="6">
        <f t="shared" si="0"/>
        <v>-0.1333631703514844</v>
      </c>
      <c r="I23" s="1" t="e">
        <f t="shared" si="7"/>
        <v>#REF!</v>
      </c>
      <c r="J23" s="2">
        <f t="shared" si="8"/>
        <v>7573.333333333333</v>
      </c>
      <c r="K23" s="2">
        <f t="shared" ref="K23:L23" si="23">AVERAGEA(J15:J23)</f>
        <v>7577.407407407406</v>
      </c>
      <c r="L23" s="2">
        <f t="shared" si="23"/>
        <v>7613.7052132324125</v>
      </c>
    </row>
    <row r="24" spans="1:12">
      <c r="A24" s="1">
        <v>20100128</v>
      </c>
      <c r="B24" s="1">
        <v>101500</v>
      </c>
      <c r="C24" s="1">
        <v>7608</v>
      </c>
      <c r="D24" s="1">
        <v>7625</v>
      </c>
      <c r="E24" s="1">
        <v>7598</v>
      </c>
      <c r="F24" s="1">
        <v>7608</v>
      </c>
      <c r="G24" s="1">
        <v>9209</v>
      </c>
      <c r="H24" s="6">
        <f t="shared" si="0"/>
        <v>-0.12037086126939987</v>
      </c>
      <c r="I24" s="1" t="e">
        <f t="shared" si="7"/>
        <v>#REF!</v>
      </c>
      <c r="J24" s="2">
        <f t="shared" si="8"/>
        <v>7577.8888888888887</v>
      </c>
      <c r="K24" s="2">
        <f t="shared" ref="K24:L24" si="24">AVERAGEA(J16:J24)</f>
        <v>7575.666666666667</v>
      </c>
      <c r="L24" s="2">
        <f t="shared" si="24"/>
        <v>7604.5405306927314</v>
      </c>
    </row>
    <row r="25" spans="1:12">
      <c r="A25" s="1">
        <v>20100128</v>
      </c>
      <c r="B25" s="1">
        <v>104500</v>
      </c>
      <c r="C25" s="1">
        <v>7608</v>
      </c>
      <c r="D25" s="1">
        <v>7638</v>
      </c>
      <c r="E25" s="1">
        <v>7601</v>
      </c>
      <c r="F25" s="1">
        <v>7634</v>
      </c>
      <c r="G25" s="1">
        <v>9447</v>
      </c>
      <c r="H25" s="6">
        <f t="shared" si="0"/>
        <v>-0.10780996524826969</v>
      </c>
      <c r="I25" s="1" t="e">
        <f t="shared" si="7"/>
        <v>#REF!</v>
      </c>
      <c r="J25" s="2">
        <f t="shared" si="8"/>
        <v>7581.4444444444443</v>
      </c>
      <c r="K25" s="2">
        <f t="shared" ref="K25:L25" si="25">AVERAGEA(J17:J25)</f>
        <v>7575.2469135802467</v>
      </c>
      <c r="L25" s="2">
        <f t="shared" si="25"/>
        <v>7596.342078189301</v>
      </c>
    </row>
    <row r="26" spans="1:12">
      <c r="A26" s="1">
        <v>20100128</v>
      </c>
      <c r="B26" s="1">
        <v>111500</v>
      </c>
      <c r="C26" s="1">
        <v>7634</v>
      </c>
      <c r="D26" s="1">
        <v>7646</v>
      </c>
      <c r="E26" s="1">
        <v>7626</v>
      </c>
      <c r="F26" s="1">
        <v>7639</v>
      </c>
      <c r="G26" s="1">
        <v>8016</v>
      </c>
      <c r="H26" s="6">
        <f t="shared" si="0"/>
        <v>-9.5515161923093769E-2</v>
      </c>
      <c r="I26" s="1" t="e">
        <f t="shared" si="7"/>
        <v>#REF!</v>
      </c>
      <c r="J26" s="2">
        <f t="shared" si="8"/>
        <v>7584.8888888888887</v>
      </c>
      <c r="K26" s="2">
        <f t="shared" ref="K26:L26" si="26">AVERAGEA(J18:J26)</f>
        <v>7575.925925925927</v>
      </c>
      <c r="L26" s="2">
        <f t="shared" si="26"/>
        <v>7589.0864197530864</v>
      </c>
    </row>
    <row r="27" spans="1:12">
      <c r="A27" s="1">
        <v>20100128</v>
      </c>
      <c r="B27" s="1">
        <v>114500</v>
      </c>
      <c r="C27" s="1">
        <v>7639</v>
      </c>
      <c r="D27" s="1">
        <v>7697</v>
      </c>
      <c r="E27" s="1">
        <v>7639</v>
      </c>
      <c r="F27" s="1">
        <v>7691</v>
      </c>
      <c r="G27" s="1">
        <v>15451</v>
      </c>
      <c r="H27" s="6">
        <f t="shared" si="0"/>
        <v>-6.6570940437891774E-2</v>
      </c>
      <c r="I27" s="1" t="e">
        <f t="shared" si="7"/>
        <v>#REF!</v>
      </c>
      <c r="J27" s="2">
        <f t="shared" si="8"/>
        <v>7595.8888888888887</v>
      </c>
      <c r="K27" s="2">
        <f t="shared" ref="K27:L27" si="27">AVERAGEA(J19:J27)</f>
        <v>7578.0370370370383</v>
      </c>
      <c r="L27" s="2">
        <f t="shared" si="27"/>
        <v>7584.0342935528124</v>
      </c>
    </row>
    <row r="28" spans="1:12">
      <c r="A28" s="1">
        <v>20100128</v>
      </c>
      <c r="B28" s="1">
        <v>121500</v>
      </c>
      <c r="C28" s="1">
        <v>7691</v>
      </c>
      <c r="D28" s="1">
        <v>7704</v>
      </c>
      <c r="E28" s="1">
        <v>7672</v>
      </c>
      <c r="F28" s="1">
        <v>7696</v>
      </c>
      <c r="G28" s="1">
        <v>10491</v>
      </c>
      <c r="H28" s="6">
        <f t="shared" si="0"/>
        <v>-3.9484434215935289E-2</v>
      </c>
      <c r="I28" s="1" t="e">
        <f t="shared" si="7"/>
        <v>#REF!</v>
      </c>
      <c r="J28" s="2">
        <f t="shared" si="8"/>
        <v>7611.8888888888887</v>
      </c>
      <c r="K28" s="2">
        <f t="shared" ref="K28:L28" si="28">AVERAGEA(J20:J28)</f>
        <v>7581.6543209876545</v>
      </c>
      <c r="L28" s="2">
        <f t="shared" si="28"/>
        <v>7581.0397805212606</v>
      </c>
    </row>
    <row r="29" spans="1:12">
      <c r="A29" s="1">
        <v>20100128</v>
      </c>
      <c r="B29" s="1">
        <v>124500</v>
      </c>
      <c r="C29" s="1">
        <v>7696</v>
      </c>
      <c r="D29" s="1">
        <v>7711</v>
      </c>
      <c r="E29" s="1">
        <v>7678</v>
      </c>
      <c r="F29" s="1">
        <v>7711</v>
      </c>
      <c r="G29" s="1">
        <v>8520</v>
      </c>
      <c r="H29" s="6">
        <f t="shared" si="0"/>
        <v>-1.2774631969350782E-2</v>
      </c>
      <c r="I29" s="1" t="e">
        <f t="shared" si="7"/>
        <v>#REF!</v>
      </c>
      <c r="J29" s="2">
        <f t="shared" si="8"/>
        <v>7634.2222222222226</v>
      </c>
      <c r="K29" s="2">
        <f t="shared" ref="K29:L29" si="29">AVERAGEA(J21:J29)</f>
        <v>7588.3209876543215</v>
      </c>
      <c r="L29" s="2">
        <f t="shared" si="29"/>
        <v>7580.0713305898489</v>
      </c>
    </row>
    <row r="30" spans="1:12">
      <c r="A30" s="1">
        <v>20100128</v>
      </c>
      <c r="B30" s="1">
        <v>131500</v>
      </c>
      <c r="C30" s="1">
        <v>7711</v>
      </c>
      <c r="D30" s="1">
        <v>7745</v>
      </c>
      <c r="E30" s="1">
        <v>7703</v>
      </c>
      <c r="F30" s="1">
        <v>7729</v>
      </c>
      <c r="G30" s="1">
        <v>10876</v>
      </c>
      <c r="H30" s="6">
        <f t="shared" si="0"/>
        <v>1.6051765223653237E-2</v>
      </c>
      <c r="I30" s="1" t="e">
        <f t="shared" si="7"/>
        <v>#REF!</v>
      </c>
      <c r="J30" s="2">
        <f t="shared" si="8"/>
        <v>7655.8888888888887</v>
      </c>
      <c r="K30" s="2">
        <f t="shared" ref="K30:L30" si="30">AVERAGEA(J22:J30)</f>
        <v>7598.283950617285</v>
      </c>
      <c r="L30" s="2">
        <f t="shared" si="30"/>
        <v>7581.2880658436206</v>
      </c>
    </row>
    <row r="31" spans="1:12">
      <c r="A31" s="1">
        <v>20100128</v>
      </c>
      <c r="B31" s="1">
        <v>134500</v>
      </c>
      <c r="C31" s="1">
        <v>7729</v>
      </c>
      <c r="D31" s="1">
        <v>7733</v>
      </c>
      <c r="E31" s="1">
        <v>7673</v>
      </c>
      <c r="F31" s="1">
        <v>7699</v>
      </c>
      <c r="G31" s="1">
        <v>16470</v>
      </c>
      <c r="H31" s="6">
        <f t="shared" si="0"/>
        <v>4.1434772169361908E-2</v>
      </c>
      <c r="I31" s="1" t="e">
        <f t="shared" si="7"/>
        <v>#REF!</v>
      </c>
      <c r="J31" s="2">
        <f t="shared" si="8"/>
        <v>7668.4444444444443</v>
      </c>
      <c r="K31" s="2">
        <f t="shared" ref="K31:L31" si="31">AVERAGEA(J23:J31)</f>
        <v>7609.3209876543215</v>
      </c>
      <c r="L31" s="2">
        <f t="shared" si="31"/>
        <v>7584.429355281206</v>
      </c>
    </row>
    <row r="32" spans="1:12">
      <c r="A32" s="1">
        <v>20100129</v>
      </c>
      <c r="B32" s="1">
        <v>91500</v>
      </c>
      <c r="C32" s="1">
        <v>7552</v>
      </c>
      <c r="D32" s="1">
        <v>7579</v>
      </c>
      <c r="E32" s="1">
        <v>7482</v>
      </c>
      <c r="F32" s="1">
        <v>7514</v>
      </c>
      <c r="G32" s="1">
        <v>24926</v>
      </c>
      <c r="H32" s="6">
        <f t="shared" si="0"/>
        <v>6.0516736241627164E-2</v>
      </c>
      <c r="I32" s="1" t="e">
        <f t="shared" si="7"/>
        <v>#REF!</v>
      </c>
      <c r="J32" s="2">
        <f t="shared" si="8"/>
        <v>7657.8888888888887</v>
      </c>
      <c r="K32" s="2">
        <f t="shared" ref="K32:L32" si="32">AVERAGEA(J24:J32)</f>
        <v>7618.716049382715</v>
      </c>
      <c r="L32" s="2">
        <f t="shared" si="32"/>
        <v>7589.019204389574</v>
      </c>
    </row>
    <row r="33" spans="1:12">
      <c r="A33" s="1">
        <v>20100129</v>
      </c>
      <c r="B33" s="1">
        <v>94500</v>
      </c>
      <c r="C33" s="1">
        <v>7514</v>
      </c>
      <c r="D33" s="1">
        <v>7543</v>
      </c>
      <c r="E33" s="1">
        <v>7442</v>
      </c>
      <c r="F33" s="1">
        <v>7495</v>
      </c>
      <c r="G33" s="1">
        <v>21501</v>
      </c>
      <c r="H33" s="6">
        <f t="shared" si="0"/>
        <v>7.4000500687312662E-2</v>
      </c>
      <c r="I33" s="1" t="e">
        <f t="shared" si="7"/>
        <v>#REF!</v>
      </c>
      <c r="J33" s="2">
        <f t="shared" si="8"/>
        <v>7645.333333333333</v>
      </c>
      <c r="K33" s="2">
        <f t="shared" ref="K33:L33" si="33">AVERAGEA(J25:J33)</f>
        <v>7626.2098765432102</v>
      </c>
      <c r="L33" s="2">
        <f t="shared" si="33"/>
        <v>7594.6351165980786</v>
      </c>
    </row>
    <row r="34" spans="1:12">
      <c r="A34" s="1">
        <v>20100129</v>
      </c>
      <c r="B34" s="1">
        <v>101500</v>
      </c>
      <c r="C34" s="1">
        <v>7492</v>
      </c>
      <c r="D34" s="1">
        <v>7531</v>
      </c>
      <c r="E34" s="1">
        <v>7462</v>
      </c>
      <c r="F34" s="1">
        <v>7510</v>
      </c>
      <c r="G34" s="1">
        <v>13749</v>
      </c>
      <c r="H34" s="6">
        <f t="shared" si="0"/>
        <v>8.2705844805279816E-2</v>
      </c>
      <c r="I34" s="1" t="e">
        <f t="shared" si="7"/>
        <v>#REF!</v>
      </c>
      <c r="J34" s="2">
        <f t="shared" si="8"/>
        <v>7631.5555555555557</v>
      </c>
      <c r="K34" s="2">
        <f t="shared" ref="K34:L34" si="34">AVERAGEA(J26:J34)</f>
        <v>7631.7777777777774</v>
      </c>
      <c r="L34" s="2">
        <f t="shared" si="34"/>
        <v>7600.9163237311395</v>
      </c>
    </row>
    <row r="35" spans="1:12">
      <c r="A35" s="1">
        <v>20100129</v>
      </c>
      <c r="B35" s="1">
        <v>104500</v>
      </c>
      <c r="C35" s="1">
        <v>7510</v>
      </c>
      <c r="D35" s="1">
        <v>7586</v>
      </c>
      <c r="E35" s="1">
        <v>7506</v>
      </c>
      <c r="F35" s="1">
        <v>7580</v>
      </c>
      <c r="G35" s="1">
        <v>14724</v>
      </c>
      <c r="H35" s="6">
        <f t="shared" si="0"/>
        <v>8.8159899860456636E-2</v>
      </c>
      <c r="I35" s="1" t="e">
        <f t="shared" si="7"/>
        <v>#REF!</v>
      </c>
      <c r="J35" s="2">
        <f t="shared" si="8"/>
        <v>7625</v>
      </c>
      <c r="K35" s="2">
        <f t="shared" ref="K35:L35" si="35">AVERAGEA(J27:J35)</f>
        <v>7636.234567901236</v>
      </c>
      <c r="L35" s="2">
        <f t="shared" si="35"/>
        <v>7607.617283950618</v>
      </c>
    </row>
    <row r="36" spans="1:12">
      <c r="A36" s="1">
        <v>20100129</v>
      </c>
      <c r="B36" s="1">
        <v>111500</v>
      </c>
      <c r="C36" s="1">
        <v>7580</v>
      </c>
      <c r="D36" s="1">
        <v>7592</v>
      </c>
      <c r="E36" s="1">
        <v>7542</v>
      </c>
      <c r="F36" s="1">
        <v>7562</v>
      </c>
      <c r="G36" s="1">
        <v>12594</v>
      </c>
      <c r="H36" s="6">
        <f t="shared" si="0"/>
        <v>8.7397062326350222E-2</v>
      </c>
      <c r="I36" s="1" t="e">
        <f t="shared" si="7"/>
        <v>#REF!</v>
      </c>
      <c r="J36" s="2">
        <f t="shared" si="8"/>
        <v>7610.666666666667</v>
      </c>
      <c r="K36" s="2">
        <f t="shared" ref="K36:L36" si="36">AVERAGEA(J28:J36)</f>
        <v>7637.8765432098771</v>
      </c>
      <c r="L36" s="2">
        <f t="shared" si="36"/>
        <v>7614.2661179698225</v>
      </c>
    </row>
    <row r="37" spans="1:12">
      <c r="A37" s="1">
        <v>20100129</v>
      </c>
      <c r="B37" s="1">
        <v>114500</v>
      </c>
      <c r="C37" s="1">
        <v>7562</v>
      </c>
      <c r="D37" s="1">
        <v>7633</v>
      </c>
      <c r="E37" s="1">
        <v>7562</v>
      </c>
      <c r="F37" s="1">
        <v>7624</v>
      </c>
      <c r="G37" s="1">
        <v>15882</v>
      </c>
      <c r="H37" s="6">
        <f t="shared" si="0"/>
        <v>8.0546948187642214E-2</v>
      </c>
      <c r="I37" s="1" t="e">
        <f t="shared" si="7"/>
        <v>#REF!</v>
      </c>
      <c r="J37" s="2">
        <f t="shared" si="8"/>
        <v>7602.666666666667</v>
      </c>
      <c r="K37" s="2">
        <f t="shared" ref="K37:L37" si="37">AVERAGEA(J29:J37)</f>
        <v>7636.8518518518522</v>
      </c>
      <c r="L37" s="2">
        <f t="shared" si="37"/>
        <v>7620.3991769547329</v>
      </c>
    </row>
    <row r="38" spans="1:12">
      <c r="A38" s="1">
        <v>20100129</v>
      </c>
      <c r="B38" s="1">
        <v>121500</v>
      </c>
      <c r="C38" s="1">
        <v>7625</v>
      </c>
      <c r="D38" s="1">
        <v>7631</v>
      </c>
      <c r="E38" s="1">
        <v>7558</v>
      </c>
      <c r="F38" s="1">
        <v>7584</v>
      </c>
      <c r="G38" s="1">
        <v>14375</v>
      </c>
      <c r="H38" s="6">
        <f t="shared" si="0"/>
        <v>6.3363245465434093E-2</v>
      </c>
      <c r="I38" s="1" t="e">
        <f t="shared" si="7"/>
        <v>#REF!</v>
      </c>
      <c r="J38" s="2">
        <f t="shared" si="8"/>
        <v>7588.5555555555557</v>
      </c>
      <c r="K38" s="2">
        <f t="shared" ref="K38:L38" si="38">AVERAGEA(J30:J38)</f>
        <v>7631.7777777777774</v>
      </c>
      <c r="L38" s="2">
        <f t="shared" si="38"/>
        <v>7625.2277091906726</v>
      </c>
    </row>
    <row r="39" spans="1:12">
      <c r="A39" s="1">
        <v>20100129</v>
      </c>
      <c r="B39" s="1">
        <v>124500</v>
      </c>
      <c r="C39" s="1">
        <v>7583</v>
      </c>
      <c r="D39" s="1">
        <v>7587</v>
      </c>
      <c r="E39" s="1">
        <v>7556</v>
      </c>
      <c r="F39" s="1">
        <v>7576</v>
      </c>
      <c r="G39" s="1">
        <v>7433</v>
      </c>
      <c r="H39" s="6">
        <f t="shared" si="0"/>
        <v>3.5151528452841543E-2</v>
      </c>
      <c r="I39" s="1" t="e">
        <f t="shared" si="7"/>
        <v>#REF!</v>
      </c>
      <c r="J39" s="2">
        <f t="shared" si="8"/>
        <v>7571.5555555555557</v>
      </c>
      <c r="K39" s="2">
        <f t="shared" ref="K39:L39" si="39">AVERAGEA(J31:J39)</f>
        <v>7622.407407407406</v>
      </c>
      <c r="L39" s="2">
        <f t="shared" si="39"/>
        <v>7627.9080932784627</v>
      </c>
    </row>
    <row r="40" spans="1:12">
      <c r="A40" s="1">
        <v>20100129</v>
      </c>
      <c r="B40" s="1">
        <v>131500</v>
      </c>
      <c r="C40" s="1">
        <v>7575</v>
      </c>
      <c r="D40" s="1">
        <v>7593</v>
      </c>
      <c r="E40" s="1">
        <v>7527</v>
      </c>
      <c r="F40" s="1">
        <v>7575</v>
      </c>
      <c r="G40" s="1">
        <v>13057</v>
      </c>
      <c r="H40" s="6">
        <f t="shared" si="0"/>
        <v>1.1509249210666257E-3</v>
      </c>
      <c r="I40" s="1" t="e">
        <f t="shared" si="7"/>
        <v>#REF!</v>
      </c>
      <c r="J40" s="2">
        <f t="shared" si="8"/>
        <v>7557.7777777777774</v>
      </c>
      <c r="K40" s="2">
        <f t="shared" ref="K40:L40" si="40">AVERAGEA(J32:J40)</f>
        <v>7610.1111111111113</v>
      </c>
      <c r="L40" s="2">
        <f t="shared" si="40"/>
        <v>7627.9958847736643</v>
      </c>
    </row>
    <row r="41" spans="1:12">
      <c r="A41" s="1">
        <v>20100129</v>
      </c>
      <c r="B41" s="1">
        <v>134500</v>
      </c>
      <c r="C41" s="1">
        <v>7576</v>
      </c>
      <c r="D41" s="1">
        <v>7595</v>
      </c>
      <c r="E41" s="1">
        <v>7557</v>
      </c>
      <c r="F41" s="1">
        <v>7580</v>
      </c>
      <c r="G41" s="1">
        <v>10305</v>
      </c>
      <c r="H41" s="6">
        <f t="shared" si="0"/>
        <v>-2.7549948217979431E-2</v>
      </c>
      <c r="I41" s="1" t="e">
        <f t="shared" si="7"/>
        <v>#REF!</v>
      </c>
      <c r="J41" s="2">
        <f t="shared" si="8"/>
        <v>7565.1111111111113</v>
      </c>
      <c r="K41" s="2">
        <f t="shared" ref="K41:L41" si="41">AVERAGEA(J33:J41)</f>
        <v>7599.8024691358023</v>
      </c>
      <c r="L41" s="2">
        <f t="shared" si="41"/>
        <v>7625.8943758573396</v>
      </c>
    </row>
    <row r="42" spans="1:12">
      <c r="A42" s="1">
        <v>20100201</v>
      </c>
      <c r="B42" s="1">
        <v>91500</v>
      </c>
      <c r="C42" s="1">
        <v>7569</v>
      </c>
      <c r="D42" s="1">
        <v>7634</v>
      </c>
      <c r="E42" s="1">
        <v>7560</v>
      </c>
      <c r="F42" s="1">
        <v>7601</v>
      </c>
      <c r="G42" s="1">
        <v>14806</v>
      </c>
      <c r="H42" s="6">
        <f t="shared" si="0"/>
        <v>-4.9556803879360171E-2</v>
      </c>
      <c r="I42" s="1" t="e">
        <f t="shared" si="7"/>
        <v>#REF!</v>
      </c>
      <c r="J42" s="2">
        <f t="shared" si="8"/>
        <v>7576.8888888888887</v>
      </c>
      <c r="K42" s="2">
        <f t="shared" ref="K42:L42" si="42">AVERAGEA(J34:J42)</f>
        <v>7592.1975308641977</v>
      </c>
      <c r="L42" s="2">
        <f t="shared" si="42"/>
        <v>7622.1152263374488</v>
      </c>
    </row>
    <row r="43" spans="1:12">
      <c r="A43" s="1">
        <v>20100201</v>
      </c>
      <c r="B43" s="1">
        <v>94500</v>
      </c>
      <c r="C43" s="1">
        <v>7601</v>
      </c>
      <c r="D43" s="1">
        <v>7603</v>
      </c>
      <c r="E43" s="1">
        <v>7551</v>
      </c>
      <c r="F43" s="1">
        <v>7565</v>
      </c>
      <c r="G43" s="1">
        <v>14441</v>
      </c>
      <c r="H43" s="6">
        <f t="shared" si="0"/>
        <v>-6.5562594731032167E-2</v>
      </c>
      <c r="I43" s="1" t="e">
        <f t="shared" si="7"/>
        <v>#REF!</v>
      </c>
      <c r="J43" s="2">
        <f t="shared" si="8"/>
        <v>7583</v>
      </c>
      <c r="K43" s="2">
        <f t="shared" ref="K43:L43" si="43">AVERAGEA(J35:J43)</f>
        <v>7586.8024691358023</v>
      </c>
      <c r="L43" s="2">
        <f t="shared" si="43"/>
        <v>7617.1179698216729</v>
      </c>
    </row>
    <row r="44" spans="1:12">
      <c r="A44" s="1">
        <v>20100201</v>
      </c>
      <c r="B44" s="1">
        <v>101500</v>
      </c>
      <c r="C44" s="1">
        <v>7566</v>
      </c>
      <c r="D44" s="1">
        <v>7566</v>
      </c>
      <c r="E44" s="1">
        <v>7510</v>
      </c>
      <c r="F44" s="1">
        <v>7510</v>
      </c>
      <c r="G44" s="1">
        <v>16084</v>
      </c>
      <c r="H44" s="6">
        <f t="shared" si="0"/>
        <v>-8.0174626531572507E-2</v>
      </c>
      <c r="I44" s="1" t="e">
        <f t="shared" si="7"/>
        <v>#REF!</v>
      </c>
      <c r="J44" s="2">
        <f t="shared" si="8"/>
        <v>7575.2222222222226</v>
      </c>
      <c r="K44" s="2">
        <f t="shared" ref="K44:L44" si="44">AVERAGEA(J36:J44)</f>
        <v>7581.2716049382707</v>
      </c>
      <c r="L44" s="2">
        <f t="shared" si="44"/>
        <v>7611.0109739368991</v>
      </c>
    </row>
    <row r="45" spans="1:12">
      <c r="A45" s="1">
        <v>20100201</v>
      </c>
      <c r="B45" s="1">
        <v>104500</v>
      </c>
      <c r="C45" s="1">
        <v>7510</v>
      </c>
      <c r="D45" s="1">
        <v>7538</v>
      </c>
      <c r="E45" s="1">
        <v>7491</v>
      </c>
      <c r="F45" s="1">
        <v>7533</v>
      </c>
      <c r="G45" s="1">
        <v>15754</v>
      </c>
      <c r="H45" s="6">
        <f t="shared" si="0"/>
        <v>-8.8908081515697387E-2</v>
      </c>
      <c r="I45" s="1" t="e">
        <f t="shared" si="7"/>
        <v>#REF!</v>
      </c>
      <c r="J45" s="2">
        <f t="shared" si="8"/>
        <v>7572</v>
      </c>
      <c r="K45" s="2">
        <f t="shared" ref="K45:L45" si="45">AVERAGEA(J37:J45)</f>
        <v>7576.975308641976</v>
      </c>
      <c r="L45" s="2">
        <f t="shared" si="45"/>
        <v>7604.2441700960226</v>
      </c>
    </row>
    <row r="46" spans="1:12">
      <c r="A46" s="1">
        <v>20100201</v>
      </c>
      <c r="B46" s="1">
        <v>111500</v>
      </c>
      <c r="C46" s="1">
        <v>7532</v>
      </c>
      <c r="D46" s="1">
        <v>7534</v>
      </c>
      <c r="E46" s="1">
        <v>7468</v>
      </c>
      <c r="F46" s="1">
        <v>7482</v>
      </c>
      <c r="G46" s="1">
        <v>12151</v>
      </c>
      <c r="H46" s="6">
        <f t="shared" si="0"/>
        <v>-9.5030318423753146E-2</v>
      </c>
      <c r="I46" s="1" t="e">
        <f t="shared" si="7"/>
        <v>#REF!</v>
      </c>
      <c r="J46" s="2">
        <f t="shared" si="8"/>
        <v>7556.2222222222226</v>
      </c>
      <c r="K46" s="2">
        <f t="shared" ref="K46:L46" si="46">AVERAGEA(J38:J46)</f>
        <v>7571.8148148148139</v>
      </c>
      <c r="L46" s="2">
        <f t="shared" si="46"/>
        <v>7597.0178326474606</v>
      </c>
    </row>
    <row r="47" spans="1:12">
      <c r="A47" s="1">
        <v>20100201</v>
      </c>
      <c r="B47" s="1">
        <v>114500</v>
      </c>
      <c r="C47" s="1">
        <v>7481</v>
      </c>
      <c r="D47" s="1">
        <v>7500</v>
      </c>
      <c r="E47" s="1">
        <v>7447</v>
      </c>
      <c r="F47" s="1">
        <v>7477</v>
      </c>
      <c r="G47" s="1">
        <v>16731</v>
      </c>
      <c r="H47" s="6">
        <f t="shared" si="0"/>
        <v>-9.488597973427243E-2</v>
      </c>
      <c r="I47" s="1" t="e">
        <f t="shared" si="7"/>
        <v>#REF!</v>
      </c>
      <c r="J47" s="2">
        <f t="shared" si="8"/>
        <v>7544.333333333333</v>
      </c>
      <c r="K47" s="2">
        <f t="shared" ref="K47:L47" si="47">AVERAGEA(J39:J47)</f>
        <v>7566.9012345679012</v>
      </c>
      <c r="L47" s="2">
        <f t="shared" si="47"/>
        <v>7589.8093278463657</v>
      </c>
    </row>
    <row r="48" spans="1:12">
      <c r="A48" s="1">
        <v>20100201</v>
      </c>
      <c r="B48" s="1">
        <v>121500</v>
      </c>
      <c r="C48" s="1">
        <v>7476</v>
      </c>
      <c r="D48" s="1">
        <v>7520</v>
      </c>
      <c r="E48" s="1">
        <v>7442</v>
      </c>
      <c r="F48" s="1">
        <v>7519</v>
      </c>
      <c r="G48" s="1">
        <v>14042</v>
      </c>
      <c r="H48" s="6">
        <f t="shared" si="0"/>
        <v>-8.6716521738530519E-2</v>
      </c>
      <c r="I48" s="1" t="e">
        <f t="shared" si="7"/>
        <v>#REF!</v>
      </c>
      <c r="J48" s="2">
        <f t="shared" si="8"/>
        <v>7538</v>
      </c>
      <c r="K48" s="2">
        <f t="shared" ref="K48:L48" si="48">AVERAGEA(J40:J48)</f>
        <v>7563.1728395061737</v>
      </c>
      <c r="L48" s="2">
        <f t="shared" si="48"/>
        <v>7583.2277091906708</v>
      </c>
    </row>
    <row r="49" spans="1:12">
      <c r="A49" s="1">
        <v>20100201</v>
      </c>
      <c r="B49" s="1">
        <v>124500</v>
      </c>
      <c r="C49" s="1">
        <v>7519</v>
      </c>
      <c r="D49" s="1">
        <v>7542</v>
      </c>
      <c r="E49" s="1">
        <v>7501</v>
      </c>
      <c r="F49" s="1">
        <v>7524</v>
      </c>
      <c r="G49" s="1">
        <v>11540</v>
      </c>
      <c r="H49" s="6">
        <f t="shared" si="0"/>
        <v>-7.2917399654458787E-2</v>
      </c>
      <c r="I49" s="1" t="e">
        <f t="shared" si="7"/>
        <v>#REF!</v>
      </c>
      <c r="J49" s="2">
        <f t="shared" si="8"/>
        <v>7532.333333333333</v>
      </c>
      <c r="K49" s="2">
        <f t="shared" ref="K49:L49" si="49">AVERAGEA(J41:J49)</f>
        <v>7560.3456790123455</v>
      </c>
      <c r="L49" s="2">
        <f t="shared" si="49"/>
        <v>7577.6982167352526</v>
      </c>
    </row>
    <row r="50" spans="1:12">
      <c r="A50" s="1">
        <v>20100201</v>
      </c>
      <c r="B50" s="1">
        <v>131500</v>
      </c>
      <c r="C50" s="1">
        <v>7524</v>
      </c>
      <c r="D50" s="1">
        <v>7548</v>
      </c>
      <c r="E50" s="1">
        <v>7513</v>
      </c>
      <c r="F50" s="1">
        <v>7523</v>
      </c>
      <c r="G50" s="1">
        <v>7760</v>
      </c>
      <c r="H50" s="6">
        <f t="shared" si="0"/>
        <v>-6.4227168671594018E-2</v>
      </c>
      <c r="I50" s="1" t="e">
        <f t="shared" si="7"/>
        <v>#REF!</v>
      </c>
      <c r="J50" s="2">
        <f t="shared" si="8"/>
        <v>7526</v>
      </c>
      <c r="K50" s="2">
        <f t="shared" ref="K50:L50" si="50">AVERAGEA(J42:J50)</f>
        <v>7556</v>
      </c>
      <c r="L50" s="2">
        <f t="shared" si="50"/>
        <v>7572.8312757201656</v>
      </c>
    </row>
    <row r="51" spans="1:12">
      <c r="A51" s="1">
        <v>20100201</v>
      </c>
      <c r="B51" s="1">
        <v>134500</v>
      </c>
      <c r="C51" s="1">
        <v>7524</v>
      </c>
      <c r="D51" s="1">
        <v>7535</v>
      </c>
      <c r="E51" s="1">
        <v>7503</v>
      </c>
      <c r="F51" s="1">
        <v>7513</v>
      </c>
      <c r="G51" s="1">
        <v>9484</v>
      </c>
      <c r="H51" s="6">
        <f t="shared" si="0"/>
        <v>-6.3000466978740288E-2</v>
      </c>
      <c r="I51" s="1" t="e">
        <f t="shared" si="7"/>
        <v>#REF!</v>
      </c>
      <c r="J51" s="2">
        <f t="shared" si="8"/>
        <v>7516.2222222222226</v>
      </c>
      <c r="K51" s="2">
        <f t="shared" ref="K51:L51" si="51">AVERAGEA(J43:J51)</f>
        <v>7549.25925925926</v>
      </c>
      <c r="L51" s="2">
        <f t="shared" si="51"/>
        <v>7568.0603566529498</v>
      </c>
    </row>
    <row r="52" spans="1:12">
      <c r="A52" s="1">
        <v>20100202</v>
      </c>
      <c r="B52" s="1">
        <v>91500</v>
      </c>
      <c r="C52" s="1">
        <v>7580</v>
      </c>
      <c r="D52" s="1">
        <v>7603</v>
      </c>
      <c r="E52" s="1">
        <v>7575</v>
      </c>
      <c r="F52" s="1">
        <v>7586</v>
      </c>
      <c r="G52" s="1">
        <v>12674</v>
      </c>
      <c r="H52" s="6">
        <f t="shared" si="0"/>
        <v>-6.5632116489842879E-2</v>
      </c>
      <c r="I52" s="1" t="e">
        <f t="shared" si="7"/>
        <v>#REF!</v>
      </c>
      <c r="J52" s="2">
        <f t="shared" si="8"/>
        <v>7518.5555555555557</v>
      </c>
      <c r="K52" s="2">
        <f t="shared" ref="K52:L52" si="52">AVERAGEA(J44:J52)</f>
        <v>7542.0987654321007</v>
      </c>
      <c r="L52" s="2">
        <f t="shared" si="52"/>
        <v>7563.0932784636498</v>
      </c>
    </row>
    <row r="53" spans="1:12">
      <c r="A53" s="1">
        <v>20100202</v>
      </c>
      <c r="B53" s="1">
        <v>94500</v>
      </c>
      <c r="C53" s="1">
        <v>7585</v>
      </c>
      <c r="D53" s="1">
        <v>7586</v>
      </c>
      <c r="E53" s="1">
        <v>7547</v>
      </c>
      <c r="F53" s="1">
        <v>7550</v>
      </c>
      <c r="G53" s="1">
        <v>12666</v>
      </c>
      <c r="H53" s="6">
        <f t="shared" si="0"/>
        <v>-6.6074241474781054E-2</v>
      </c>
      <c r="I53" s="1" t="e">
        <f t="shared" si="7"/>
        <v>#REF!</v>
      </c>
      <c r="J53" s="2">
        <f t="shared" si="8"/>
        <v>7523</v>
      </c>
      <c r="K53" s="2">
        <f t="shared" ref="K53:L53" si="53">AVERAGEA(J45:J53)</f>
        <v>7536.2962962962956</v>
      </c>
      <c r="L53" s="2">
        <f t="shared" si="53"/>
        <v>7558.0960219478748</v>
      </c>
    </row>
    <row r="54" spans="1:12">
      <c r="A54" s="1">
        <v>20100202</v>
      </c>
      <c r="B54" s="1">
        <v>101500</v>
      </c>
      <c r="C54" s="1">
        <v>7549</v>
      </c>
      <c r="D54" s="1">
        <v>7579</v>
      </c>
      <c r="E54" s="1">
        <v>7540</v>
      </c>
      <c r="F54" s="1">
        <v>7541</v>
      </c>
      <c r="G54" s="1">
        <v>10362</v>
      </c>
      <c r="H54" s="6">
        <f t="shared" si="0"/>
        <v>-6.7660619559306301E-2</v>
      </c>
      <c r="I54" s="1" t="e">
        <f t="shared" si="7"/>
        <v>#REF!</v>
      </c>
      <c r="J54" s="2">
        <f t="shared" si="8"/>
        <v>7523.8888888888887</v>
      </c>
      <c r="K54" s="2">
        <f t="shared" ref="K54:L54" si="54">AVERAGEA(J46:J54)</f>
        <v>7530.9506172839501</v>
      </c>
      <c r="L54" s="2">
        <f t="shared" si="54"/>
        <v>7552.9821673525375</v>
      </c>
    </row>
    <row r="55" spans="1:12">
      <c r="A55" s="1">
        <v>20100202</v>
      </c>
      <c r="B55" s="1">
        <v>104500</v>
      </c>
      <c r="C55" s="1">
        <v>7540</v>
      </c>
      <c r="D55" s="1">
        <v>7573</v>
      </c>
      <c r="E55" s="1">
        <v>7536</v>
      </c>
      <c r="F55" s="1">
        <v>7566</v>
      </c>
      <c r="G55" s="1">
        <v>9238</v>
      </c>
      <c r="H55" s="6">
        <f t="shared" si="0"/>
        <v>-6.3874333378617074E-2</v>
      </c>
      <c r="I55" s="1" t="e">
        <f t="shared" si="7"/>
        <v>#REF!</v>
      </c>
      <c r="J55" s="2">
        <f t="shared" si="8"/>
        <v>7533.2222222222226</v>
      </c>
      <c r="K55" s="2">
        <f t="shared" ref="K55:L55" si="55">AVERAGEA(J47:J55)</f>
        <v>7528.3950617283954</v>
      </c>
      <c r="L55" s="2">
        <f t="shared" si="55"/>
        <v>7548.1577503429353</v>
      </c>
    </row>
    <row r="56" spans="1:12">
      <c r="A56" s="1">
        <v>20100202</v>
      </c>
      <c r="B56" s="1">
        <v>111500</v>
      </c>
      <c r="C56" s="1">
        <v>7566</v>
      </c>
      <c r="D56" s="1">
        <v>7567</v>
      </c>
      <c r="E56" s="1">
        <v>7528</v>
      </c>
      <c r="F56" s="1">
        <v>7531</v>
      </c>
      <c r="G56" s="1">
        <v>9970</v>
      </c>
      <c r="H56" s="6">
        <f t="shared" si="0"/>
        <v>-5.751819092295414E-2</v>
      </c>
      <c r="I56" s="1" t="e">
        <f t="shared" si="7"/>
        <v>#REF!</v>
      </c>
      <c r="J56" s="2">
        <f t="shared" si="8"/>
        <v>7539.2222222222226</v>
      </c>
      <c r="K56" s="2">
        <f t="shared" ref="K56:L56" si="56">AVERAGEA(J48:J56)</f>
        <v>7527.8271604938263</v>
      </c>
      <c r="L56" s="2">
        <f t="shared" si="56"/>
        <v>7543.8161865569273</v>
      </c>
    </row>
    <row r="57" spans="1:12">
      <c r="A57" s="1">
        <v>20100202</v>
      </c>
      <c r="B57" s="1">
        <v>114500</v>
      </c>
      <c r="C57" s="1">
        <v>7529</v>
      </c>
      <c r="D57" s="1">
        <v>7544</v>
      </c>
      <c r="E57" s="1">
        <v>7516</v>
      </c>
      <c r="F57" s="1">
        <v>7517</v>
      </c>
      <c r="G57" s="1">
        <v>8176</v>
      </c>
      <c r="H57" s="6">
        <f t="shared" si="0"/>
        <v>-5.1896174193673525E-2</v>
      </c>
      <c r="I57" s="1" t="e">
        <f t="shared" si="7"/>
        <v>#REF!</v>
      </c>
      <c r="J57" s="2">
        <f t="shared" si="8"/>
        <v>7539</v>
      </c>
      <c r="K57" s="2">
        <f t="shared" ref="K57:L57" si="57">AVERAGEA(J49:J57)</f>
        <v>7527.9382716049377</v>
      </c>
      <c r="L57" s="2">
        <f t="shared" si="57"/>
        <v>7539.9012345679012</v>
      </c>
    </row>
    <row r="58" spans="1:12">
      <c r="A58" s="1">
        <v>20100202</v>
      </c>
      <c r="B58" s="1">
        <v>121500</v>
      </c>
      <c r="C58" s="1">
        <v>7517</v>
      </c>
      <c r="D58" s="1">
        <v>7525</v>
      </c>
      <c r="E58" s="1">
        <v>7409</v>
      </c>
      <c r="F58" s="1">
        <v>7410</v>
      </c>
      <c r="G58" s="1">
        <v>24318</v>
      </c>
      <c r="H58" s="6">
        <f t="shared" si="0"/>
        <v>-4.8739327015237109E-2</v>
      </c>
      <c r="I58" s="1" t="e">
        <f t="shared" si="7"/>
        <v>#REF!</v>
      </c>
      <c r="J58" s="2">
        <f t="shared" si="8"/>
        <v>7526.333333333333</v>
      </c>
      <c r="K58" s="2">
        <f t="shared" ref="K58:L58" si="58">AVERAGEA(J50:J58)</f>
        <v>7527.2716049382707</v>
      </c>
      <c r="L58" s="2">
        <f t="shared" si="58"/>
        <v>7536.2263374485592</v>
      </c>
    </row>
    <row r="59" spans="1:12">
      <c r="A59" s="1">
        <v>20100202</v>
      </c>
      <c r="B59" s="1">
        <v>124500</v>
      </c>
      <c r="C59" s="1">
        <v>7410</v>
      </c>
      <c r="D59" s="1">
        <v>7422</v>
      </c>
      <c r="E59" s="1">
        <v>7366</v>
      </c>
      <c r="F59" s="1">
        <v>7369</v>
      </c>
      <c r="G59" s="1">
        <v>22775</v>
      </c>
      <c r="H59" s="6">
        <f t="shared" si="0"/>
        <v>-4.5104496634368343E-2</v>
      </c>
      <c r="I59" s="1" t="e">
        <f t="shared" si="7"/>
        <v>#REF!</v>
      </c>
      <c r="J59" s="2">
        <f t="shared" si="8"/>
        <v>7509.2222222222226</v>
      </c>
      <c r="K59" s="2">
        <f t="shared" ref="K59:L59" si="59">AVERAGEA(J51:J59)</f>
        <v>7525.4074074074078</v>
      </c>
      <c r="L59" s="2">
        <f t="shared" si="59"/>
        <v>7532.8271604938263</v>
      </c>
    </row>
    <row r="60" spans="1:12">
      <c r="A60" s="1">
        <v>20100202</v>
      </c>
      <c r="B60" s="1">
        <v>131500</v>
      </c>
      <c r="C60" s="1">
        <v>7369</v>
      </c>
      <c r="D60" s="1">
        <v>7425</v>
      </c>
      <c r="E60" s="1">
        <v>7346</v>
      </c>
      <c r="F60" s="1">
        <v>7400</v>
      </c>
      <c r="G60" s="1">
        <v>18866</v>
      </c>
      <c r="H60" s="6">
        <f t="shared" si="0"/>
        <v>-3.8387079797582997E-2</v>
      </c>
      <c r="I60" s="1" t="e">
        <f t="shared" si="7"/>
        <v>#REF!</v>
      </c>
      <c r="J60" s="2">
        <f t="shared" si="8"/>
        <v>7496.666666666667</v>
      </c>
      <c r="K60" s="2">
        <f t="shared" ref="K60:L60" si="60">AVERAGEA(J52:J60)</f>
        <v>7523.234567901236</v>
      </c>
      <c r="L60" s="2">
        <f t="shared" si="60"/>
        <v>7529.9355281207136</v>
      </c>
    </row>
    <row r="61" spans="1:12">
      <c r="A61" s="1">
        <v>20100202</v>
      </c>
      <c r="B61" s="1">
        <v>134500</v>
      </c>
      <c r="C61" s="1">
        <v>7398</v>
      </c>
      <c r="D61" s="1">
        <v>7408</v>
      </c>
      <c r="E61" s="1">
        <v>7366</v>
      </c>
      <c r="F61" s="1">
        <v>7371</v>
      </c>
      <c r="G61" s="1">
        <v>14031</v>
      </c>
      <c r="H61" s="6">
        <f t="shared" si="0"/>
        <v>-3.5341334441427133E-2</v>
      </c>
      <c r="I61" s="1" t="e">
        <f t="shared" si="7"/>
        <v>#REF!</v>
      </c>
      <c r="J61" s="2">
        <f t="shared" si="8"/>
        <v>7472.7777777777774</v>
      </c>
      <c r="K61" s="2">
        <f t="shared" ref="K61:L61" si="61">AVERAGEA(J53:J61)</f>
        <v>7518.1481481481478</v>
      </c>
      <c r="L61" s="2">
        <f t="shared" si="61"/>
        <v>7527.2743484224966</v>
      </c>
    </row>
    <row r="62" spans="1:12">
      <c r="A62" s="1">
        <v>20100203</v>
      </c>
      <c r="B62" s="1">
        <v>91500</v>
      </c>
      <c r="C62" s="1">
        <v>7456</v>
      </c>
      <c r="D62" s="1">
        <v>7498</v>
      </c>
      <c r="E62" s="1">
        <v>7427</v>
      </c>
      <c r="F62" s="1">
        <v>7497</v>
      </c>
      <c r="G62" s="1">
        <v>16921</v>
      </c>
      <c r="H62" s="6">
        <f t="shared" si="0"/>
        <v>-3.5991655767418973E-2</v>
      </c>
      <c r="I62" s="1" t="e">
        <f t="shared" si="7"/>
        <v>#REF!</v>
      </c>
      <c r="J62" s="2">
        <f t="shared" si="8"/>
        <v>7466.8888888888887</v>
      </c>
      <c r="K62" s="2">
        <f t="shared" ref="K62:L62" si="62">AVERAGEA(J54:J62)</f>
        <v>7511.9135802469136</v>
      </c>
      <c r="L62" s="2">
        <f t="shared" si="62"/>
        <v>7524.5651577503431</v>
      </c>
    </row>
    <row r="63" spans="1:12">
      <c r="A63" s="1">
        <v>20100203</v>
      </c>
      <c r="B63" s="1">
        <v>94500</v>
      </c>
      <c r="C63" s="1">
        <v>7498</v>
      </c>
      <c r="D63" s="1">
        <v>7522</v>
      </c>
      <c r="E63" s="1">
        <v>7475</v>
      </c>
      <c r="F63" s="1">
        <v>7507</v>
      </c>
      <c r="G63" s="1">
        <v>18443</v>
      </c>
      <c r="H63" s="6">
        <f t="shared" si="0"/>
        <v>-3.8082855459436113E-2</v>
      </c>
      <c r="I63" s="1" t="e">
        <f t="shared" si="7"/>
        <v>#REF!</v>
      </c>
      <c r="J63" s="2">
        <f t="shared" si="8"/>
        <v>7463.1111111111113</v>
      </c>
      <c r="K63" s="2">
        <f t="shared" ref="K63:L63" si="63">AVERAGEA(J55:J63)</f>
        <v>7505.1604938271594</v>
      </c>
      <c r="L63" s="2">
        <f t="shared" si="63"/>
        <v>7521.699588477366</v>
      </c>
    </row>
    <row r="64" spans="1:12">
      <c r="A64" s="1">
        <v>20100203</v>
      </c>
      <c r="B64" s="1">
        <v>101500</v>
      </c>
      <c r="C64" s="1">
        <v>7507</v>
      </c>
      <c r="D64" s="1">
        <v>7511</v>
      </c>
      <c r="E64" s="1">
        <v>7415</v>
      </c>
      <c r="F64" s="1">
        <v>7426</v>
      </c>
      <c r="G64" s="1">
        <v>17517</v>
      </c>
      <c r="H64" s="6">
        <f t="shared" si="0"/>
        <v>-4.8383105195947164E-2</v>
      </c>
      <c r="I64" s="1" t="e">
        <f t="shared" si="7"/>
        <v>#REF!</v>
      </c>
      <c r="J64" s="2">
        <f t="shared" si="8"/>
        <v>7447.5555555555557</v>
      </c>
      <c r="K64" s="2">
        <f t="shared" ref="K64:L64" si="64">AVERAGEA(J56:J64)</f>
        <v>7495.641975308642</v>
      </c>
      <c r="L64" s="2">
        <f t="shared" si="64"/>
        <v>7518.0603566529498</v>
      </c>
    </row>
    <row r="65" spans="1:12">
      <c r="A65" s="1">
        <v>20100203</v>
      </c>
      <c r="B65" s="1">
        <v>104500</v>
      </c>
      <c r="C65" s="1">
        <v>7424</v>
      </c>
      <c r="D65" s="1">
        <v>7438</v>
      </c>
      <c r="E65" s="1">
        <v>7390</v>
      </c>
      <c r="F65" s="1">
        <v>7419</v>
      </c>
      <c r="G65" s="1">
        <v>18208</v>
      </c>
      <c r="H65" s="6">
        <f t="shared" si="0"/>
        <v>-6.4663674086318207E-2</v>
      </c>
      <c r="I65" s="1" t="e">
        <f t="shared" si="7"/>
        <v>#REF!</v>
      </c>
      <c r="J65" s="2">
        <f t="shared" si="8"/>
        <v>7435.1111111111113</v>
      </c>
      <c r="K65" s="2">
        <f t="shared" ref="K65:L65" si="65">AVERAGEA(J57:J65)</f>
        <v>7484.0740740740748</v>
      </c>
      <c r="L65" s="2">
        <f t="shared" si="65"/>
        <v>7513.1989026063111</v>
      </c>
    </row>
    <row r="66" spans="1:12">
      <c r="A66" s="1">
        <v>20100203</v>
      </c>
      <c r="B66" s="1">
        <v>111500</v>
      </c>
      <c r="C66" s="1">
        <v>7419</v>
      </c>
      <c r="D66" s="1">
        <v>7486</v>
      </c>
      <c r="E66" s="1">
        <v>7414</v>
      </c>
      <c r="F66" s="1">
        <v>7467</v>
      </c>
      <c r="G66" s="1">
        <v>15406</v>
      </c>
      <c r="H66" s="6">
        <f t="shared" ref="H66:H129" si="66">(L66-L65)/L65*100</f>
        <v>-8.2853732306851141E-2</v>
      </c>
      <c r="I66" s="1" t="e">
        <f t="shared" si="7"/>
        <v>#REF!</v>
      </c>
      <c r="J66" s="2">
        <f t="shared" si="8"/>
        <v>7429.5555555555557</v>
      </c>
      <c r="K66" s="2">
        <f t="shared" ref="K66:L66" si="67">AVERAGEA(J58:J66)</f>
        <v>7471.9135802469136</v>
      </c>
      <c r="L66" s="2">
        <f t="shared" si="67"/>
        <v>7506.9739368998644</v>
      </c>
    </row>
    <row r="67" spans="1:12">
      <c r="A67" s="1">
        <v>20100203</v>
      </c>
      <c r="B67" s="1">
        <v>114500</v>
      </c>
      <c r="C67" s="1">
        <v>7467</v>
      </c>
      <c r="D67" s="1">
        <v>7528</v>
      </c>
      <c r="E67" s="1">
        <v>7456</v>
      </c>
      <c r="F67" s="1">
        <v>7502</v>
      </c>
      <c r="G67" s="1">
        <v>16360</v>
      </c>
      <c r="H67" s="6">
        <f t="shared" si="66"/>
        <v>-9.6170291767135957E-2</v>
      </c>
      <c r="I67" s="1" t="e">
        <f t="shared" si="7"/>
        <v>#REF!</v>
      </c>
      <c r="J67" s="2">
        <f t="shared" si="8"/>
        <v>7439.7777777777774</v>
      </c>
      <c r="K67" s="2">
        <f t="shared" ref="K67:L67" si="68">AVERAGEA(J59:J67)</f>
        <v>7462.2962962962956</v>
      </c>
      <c r="L67" s="2">
        <f t="shared" si="68"/>
        <v>7499.7544581618649</v>
      </c>
    </row>
    <row r="68" spans="1:12">
      <c r="A68" s="1">
        <v>20100203</v>
      </c>
      <c r="B68" s="1">
        <v>121500</v>
      </c>
      <c r="C68" s="1">
        <v>7502</v>
      </c>
      <c r="D68" s="1">
        <v>7506</v>
      </c>
      <c r="E68" s="1">
        <v>7455</v>
      </c>
      <c r="F68" s="1">
        <v>7475</v>
      </c>
      <c r="G68" s="1">
        <v>10907</v>
      </c>
      <c r="H68" s="6">
        <f t="shared" si="66"/>
        <v>-0.10299376970913754</v>
      </c>
      <c r="I68" s="1" t="e">
        <f t="shared" si="7"/>
        <v>#REF!</v>
      </c>
      <c r="J68" s="2">
        <f t="shared" si="8"/>
        <v>7451.5555555555557</v>
      </c>
      <c r="K68" s="2">
        <f t="shared" ref="K68:L68" si="69">AVERAGEA(J60:J68)</f>
        <v>7455.8888888888887</v>
      </c>
      <c r="L68" s="2">
        <f t="shared" si="69"/>
        <v>7492.0301783264749</v>
      </c>
    </row>
    <row r="69" spans="1:12">
      <c r="A69" s="1">
        <v>20100203</v>
      </c>
      <c r="B69" s="1">
        <v>124500</v>
      </c>
      <c r="C69" s="1">
        <v>7474</v>
      </c>
      <c r="D69" s="1">
        <v>7518</v>
      </c>
      <c r="E69" s="1">
        <v>7471</v>
      </c>
      <c r="F69" s="1">
        <v>7495</v>
      </c>
      <c r="G69" s="1">
        <v>10245</v>
      </c>
      <c r="H69" s="6">
        <f t="shared" si="66"/>
        <v>-0.10557171864386303</v>
      </c>
      <c r="I69" s="1" t="e">
        <f t="shared" si="7"/>
        <v>#REF!</v>
      </c>
      <c r="J69" s="2">
        <f t="shared" si="8"/>
        <v>7462.1111111111113</v>
      </c>
      <c r="K69" s="2">
        <f t="shared" ref="K69:L69" si="70">AVERAGEA(J61:J69)</f>
        <v>7452.0493827160499</v>
      </c>
      <c r="L69" s="2">
        <f t="shared" si="70"/>
        <v>7484.1207133058988</v>
      </c>
    </row>
    <row r="70" spans="1:12">
      <c r="A70" s="1">
        <v>20100203</v>
      </c>
      <c r="B70" s="1">
        <v>131500</v>
      </c>
      <c r="C70" s="1">
        <v>7494</v>
      </c>
      <c r="D70" s="1">
        <v>7514</v>
      </c>
      <c r="E70" s="1">
        <v>7476</v>
      </c>
      <c r="F70" s="1">
        <v>7508</v>
      </c>
      <c r="G70" s="1">
        <v>7347</v>
      </c>
      <c r="H70" s="6">
        <f t="shared" si="66"/>
        <v>-9.7380388729744929E-2</v>
      </c>
      <c r="I70" s="1" t="e">
        <f t="shared" si="7"/>
        <v>#REF!</v>
      </c>
      <c r="J70" s="2">
        <f t="shared" si="8"/>
        <v>7477.333333333333</v>
      </c>
      <c r="K70" s="2">
        <f t="shared" ref="K70:L70" si="71">AVERAGEA(J62:J70)</f>
        <v>7452.5555555555557</v>
      </c>
      <c r="L70" s="2">
        <f t="shared" si="71"/>
        <v>7476.8326474622781</v>
      </c>
    </row>
    <row r="71" spans="1:12">
      <c r="A71" s="1">
        <v>20100203</v>
      </c>
      <c r="B71" s="1">
        <v>134500</v>
      </c>
      <c r="C71" s="1">
        <v>7508</v>
      </c>
      <c r="D71" s="1">
        <v>7512</v>
      </c>
      <c r="E71" s="1">
        <v>7496</v>
      </c>
      <c r="F71" s="1">
        <v>7501</v>
      </c>
      <c r="G71" s="1">
        <v>8221</v>
      </c>
      <c r="H71" s="6">
        <f t="shared" si="66"/>
        <v>-8.6412330654319469E-2</v>
      </c>
      <c r="I71" s="1" t="e">
        <f t="shared" si="7"/>
        <v>#REF!</v>
      </c>
      <c r="J71" s="2">
        <f t="shared" si="8"/>
        <v>7477.7777777777774</v>
      </c>
      <c r="K71" s="2">
        <f t="shared" ref="K71:L71" si="72">AVERAGEA(J63:J71)</f>
        <v>7453.7654320987658</v>
      </c>
      <c r="L71" s="2">
        <f t="shared" si="72"/>
        <v>7470.3717421124829</v>
      </c>
    </row>
    <row r="72" spans="1:12">
      <c r="A72" s="1">
        <v>20100204</v>
      </c>
      <c r="B72" s="1">
        <v>91500</v>
      </c>
      <c r="C72" s="1">
        <v>7503</v>
      </c>
      <c r="D72" s="1">
        <v>7538</v>
      </c>
      <c r="E72" s="1">
        <v>7483</v>
      </c>
      <c r="F72" s="1">
        <v>7523</v>
      </c>
      <c r="G72" s="1">
        <v>14269</v>
      </c>
      <c r="H72" s="6">
        <f t="shared" si="66"/>
        <v>-7.3725174218182143E-2</v>
      </c>
      <c r="I72" s="6">
        <f t="shared" ref="I72:I135" si="73">AVERAGE(H64:H72)</f>
        <v>-8.423935392349996E-2</v>
      </c>
      <c r="J72" s="2">
        <f t="shared" si="8"/>
        <v>7479.5555555555557</v>
      </c>
      <c r="K72" s="2">
        <f t="shared" ref="K72:L72" si="74">AVERAGEA(J64:J72)</f>
        <v>7455.592592592594</v>
      </c>
      <c r="L72" s="2">
        <f t="shared" si="74"/>
        <v>7464.8641975308647</v>
      </c>
    </row>
    <row r="73" spans="1:12">
      <c r="A73" s="1">
        <v>20100204</v>
      </c>
      <c r="B73" s="1">
        <v>94500</v>
      </c>
      <c r="C73" s="1">
        <v>7522</v>
      </c>
      <c r="D73" s="1">
        <v>7528</v>
      </c>
      <c r="E73" s="1">
        <v>7460</v>
      </c>
      <c r="F73" s="1">
        <v>7505</v>
      </c>
      <c r="G73" s="1">
        <v>15659</v>
      </c>
      <c r="H73" s="6">
        <f t="shared" si="66"/>
        <v>-5.2867700646447496E-2</v>
      </c>
      <c r="I73" s="6">
        <f t="shared" si="73"/>
        <v>-8.4737642306888905E-2</v>
      </c>
      <c r="J73" s="2">
        <f t="shared" ref="J73:J136" si="75">AVERAGE(F65:F73)</f>
        <v>7488.333333333333</v>
      </c>
      <c r="K73" s="2">
        <f t="shared" ref="K73:L73" si="76">AVERAGEA(J65:J73)</f>
        <v>7460.1234567901229</v>
      </c>
      <c r="L73" s="2">
        <f t="shared" si="76"/>
        <v>7460.9176954732502</v>
      </c>
    </row>
    <row r="74" spans="1:12">
      <c r="A74" s="1">
        <v>20100204</v>
      </c>
      <c r="B74" s="1">
        <v>101500</v>
      </c>
      <c r="C74" s="1">
        <v>7505</v>
      </c>
      <c r="D74" s="1">
        <v>7508</v>
      </c>
      <c r="E74" s="1">
        <v>7468</v>
      </c>
      <c r="F74" s="1">
        <v>7484</v>
      </c>
      <c r="G74" s="1">
        <v>11334</v>
      </c>
      <c r="H74" s="6">
        <f t="shared" si="66"/>
        <v>-2.5666440338672779E-2</v>
      </c>
      <c r="I74" s="6">
        <f t="shared" si="73"/>
        <v>-8.0404616334928292E-2</v>
      </c>
      <c r="J74" s="2">
        <f t="shared" si="75"/>
        <v>7495.5555555555557</v>
      </c>
      <c r="K74" s="2">
        <f t="shared" ref="K74:L74" si="77">AVERAGEA(J66:J74)</f>
        <v>7466.8395061728406</v>
      </c>
      <c r="L74" s="2">
        <f t="shared" si="77"/>
        <v>7459.0027434842241</v>
      </c>
    </row>
    <row r="75" spans="1:12">
      <c r="A75" s="1">
        <v>20100204</v>
      </c>
      <c r="B75" s="1">
        <v>104500</v>
      </c>
      <c r="C75" s="1">
        <v>7485</v>
      </c>
      <c r="D75" s="1">
        <v>7508</v>
      </c>
      <c r="E75" s="1">
        <v>7485</v>
      </c>
      <c r="F75" s="1">
        <v>7508</v>
      </c>
      <c r="G75" s="1">
        <v>8058</v>
      </c>
      <c r="H75" s="6">
        <f t="shared" si="66"/>
        <v>4.1194546209936591E-3</v>
      </c>
      <c r="I75" s="6">
        <f t="shared" si="73"/>
        <v>-7.0740928898501088E-2</v>
      </c>
      <c r="J75" s="2">
        <f t="shared" si="75"/>
        <v>7500.1111111111113</v>
      </c>
      <c r="K75" s="2">
        <f t="shared" ref="K75:L75" si="78">AVERAGEA(J67:J75)</f>
        <v>7474.6790123456785</v>
      </c>
      <c r="L75" s="2">
        <f t="shared" si="78"/>
        <v>7459.3100137174206</v>
      </c>
    </row>
    <row r="76" spans="1:12">
      <c r="A76" s="1">
        <v>20100204</v>
      </c>
      <c r="B76" s="1">
        <v>111500</v>
      </c>
      <c r="C76" s="1">
        <v>7508</v>
      </c>
      <c r="D76" s="1">
        <v>7525</v>
      </c>
      <c r="E76" s="1">
        <v>7502</v>
      </c>
      <c r="F76" s="1">
        <v>7517</v>
      </c>
      <c r="G76" s="1">
        <v>9710</v>
      </c>
      <c r="H76" s="6">
        <f t="shared" si="66"/>
        <v>2.8706266848400028E-2</v>
      </c>
      <c r="I76" s="6">
        <f t="shared" si="73"/>
        <v>-5.6865755718997088E-2</v>
      </c>
      <c r="J76" s="2">
        <f t="shared" si="75"/>
        <v>7501.7777777777774</v>
      </c>
      <c r="K76" s="2">
        <f t="shared" ref="K76:L76" si="79">AVERAGEA(J68:J76)</f>
        <v>7481.5679012345681</v>
      </c>
      <c r="L76" s="2">
        <f t="shared" si="79"/>
        <v>7461.4513031550077</v>
      </c>
    </row>
    <row r="77" spans="1:12">
      <c r="A77" s="1">
        <v>20100204</v>
      </c>
      <c r="B77" s="1">
        <v>114500</v>
      </c>
      <c r="C77" s="1">
        <v>7517</v>
      </c>
      <c r="D77" s="1">
        <v>7523</v>
      </c>
      <c r="E77" s="1">
        <v>7490</v>
      </c>
      <c r="F77" s="1">
        <v>7501</v>
      </c>
      <c r="G77" s="1">
        <v>8126</v>
      </c>
      <c r="H77" s="6">
        <f t="shared" si="66"/>
        <v>4.7027262943443303E-2</v>
      </c>
      <c r="I77" s="6">
        <f t="shared" si="73"/>
        <v>-4.0196752090932542E-2</v>
      </c>
      <c r="J77" s="2">
        <f t="shared" si="75"/>
        <v>7504.666666666667</v>
      </c>
      <c r="K77" s="2">
        <f t="shared" ref="K77:L77" si="80">AVERAGEA(J69:J77)</f>
        <v>7487.4691358024684</v>
      </c>
      <c r="L77" s="2">
        <f t="shared" si="80"/>
        <v>7464.9602194787394</v>
      </c>
    </row>
    <row r="78" spans="1:12">
      <c r="A78" s="1">
        <v>20100204</v>
      </c>
      <c r="B78" s="1">
        <v>121500</v>
      </c>
      <c r="C78" s="1">
        <v>7501</v>
      </c>
      <c r="D78" s="1">
        <v>7502</v>
      </c>
      <c r="E78" s="1">
        <v>7475</v>
      </c>
      <c r="F78" s="1">
        <v>7488</v>
      </c>
      <c r="G78" s="1">
        <v>7712</v>
      </c>
      <c r="H78" s="6">
        <f t="shared" si="66"/>
        <v>5.962929505492718E-2</v>
      </c>
      <c r="I78" s="6">
        <f t="shared" si="73"/>
        <v>-2.1841083902178073E-2</v>
      </c>
      <c r="J78" s="2">
        <f t="shared" si="75"/>
        <v>7503.8888888888887</v>
      </c>
      <c r="K78" s="2">
        <f t="shared" ref="K78:L78" si="81">AVERAGEA(J70:J78)</f>
        <v>7492.1111111111095</v>
      </c>
      <c r="L78" s="2">
        <f t="shared" si="81"/>
        <v>7469.4115226337453</v>
      </c>
    </row>
    <row r="79" spans="1:12">
      <c r="A79" s="1">
        <v>20100204</v>
      </c>
      <c r="B79" s="1">
        <v>124500</v>
      </c>
      <c r="C79" s="1">
        <v>7488</v>
      </c>
      <c r="D79" s="1">
        <v>7500</v>
      </c>
      <c r="E79" s="1">
        <v>7470</v>
      </c>
      <c r="F79" s="1">
        <v>7500</v>
      </c>
      <c r="G79" s="1">
        <v>5080</v>
      </c>
      <c r="H79" s="6">
        <f t="shared" si="66"/>
        <v>6.3083070762662855E-2</v>
      </c>
      <c r="I79" s="6">
        <f t="shared" si="73"/>
        <v>-4.0118106252438716E-3</v>
      </c>
      <c r="J79" s="2">
        <f t="shared" si="75"/>
        <v>7503</v>
      </c>
      <c r="K79" s="2">
        <f t="shared" ref="K79:L79" si="82">AVERAGEA(J71:J79)</f>
        <v>7494.9629629629617</v>
      </c>
      <c r="L79" s="2">
        <f t="shared" si="82"/>
        <v>7474.1234567901229</v>
      </c>
    </row>
    <row r="80" spans="1:12">
      <c r="A80" s="1">
        <v>20100204</v>
      </c>
      <c r="B80" s="1">
        <v>131500</v>
      </c>
      <c r="C80" s="1">
        <v>7500</v>
      </c>
      <c r="D80" s="1">
        <v>7504</v>
      </c>
      <c r="E80" s="1">
        <v>7482</v>
      </c>
      <c r="F80" s="1">
        <v>7493</v>
      </c>
      <c r="G80" s="1">
        <v>3661</v>
      </c>
      <c r="H80" s="6">
        <f t="shared" si="66"/>
        <v>6.5264040394717115E-2</v>
      </c>
      <c r="I80" s="6">
        <f t="shared" si="73"/>
        <v>1.284111949131575E-2</v>
      </c>
      <c r="J80" s="2">
        <f t="shared" si="75"/>
        <v>7502.1111111111113</v>
      </c>
      <c r="K80" s="2">
        <f t="shared" ref="K80:L80" si="83">AVERAGEA(J72:J80)</f>
        <v>7497.666666666667</v>
      </c>
      <c r="L80" s="2">
        <f t="shared" si="83"/>
        <v>7479.0013717421134</v>
      </c>
    </row>
    <row r="81" spans="1:12">
      <c r="A81" s="1">
        <v>20100204</v>
      </c>
      <c r="B81" s="1">
        <v>134500</v>
      </c>
      <c r="C81" s="1">
        <v>7494</v>
      </c>
      <c r="D81" s="1">
        <v>7509</v>
      </c>
      <c r="E81" s="1">
        <v>7488</v>
      </c>
      <c r="F81" s="1">
        <v>7507</v>
      </c>
      <c r="G81" s="1">
        <v>6370</v>
      </c>
      <c r="H81" s="6">
        <f t="shared" si="66"/>
        <v>6.5936782857209969E-2</v>
      </c>
      <c r="I81" s="6">
        <f t="shared" si="73"/>
        <v>2.8359114721914866E-2</v>
      </c>
      <c r="J81" s="2">
        <f t="shared" si="75"/>
        <v>7500.333333333333</v>
      </c>
      <c r="K81" s="2">
        <f t="shared" ref="K81:L81" si="84">AVERAGEA(J73:J81)</f>
        <v>7499.975308641976</v>
      </c>
      <c r="L81" s="2">
        <f t="shared" si="84"/>
        <v>7483.9327846364868</v>
      </c>
    </row>
    <row r="82" spans="1:12">
      <c r="A82" s="1">
        <v>20100205</v>
      </c>
      <c r="B82" s="1">
        <v>91500</v>
      </c>
      <c r="C82" s="1">
        <v>7300</v>
      </c>
      <c r="D82" s="1">
        <v>7321</v>
      </c>
      <c r="E82" s="1">
        <v>7269</v>
      </c>
      <c r="F82" s="1">
        <v>7288</v>
      </c>
      <c r="G82" s="1">
        <v>19281</v>
      </c>
      <c r="H82" s="6">
        <f t="shared" si="66"/>
        <v>5.7168654128189125E-2</v>
      </c>
      <c r="I82" s="6">
        <f t="shared" si="73"/>
        <v>4.0585376363541162E-2</v>
      </c>
      <c r="J82" s="2">
        <f t="shared" si="75"/>
        <v>7476.2222222222226</v>
      </c>
      <c r="K82" s="2">
        <f t="shared" ref="K82:L82" si="85">AVERAGEA(J74:J82)</f>
        <v>7498.6296296296305</v>
      </c>
      <c r="L82" s="2">
        <f t="shared" si="85"/>
        <v>7488.2112482853217</v>
      </c>
    </row>
    <row r="83" spans="1:12">
      <c r="A83" s="1">
        <v>20100205</v>
      </c>
      <c r="B83" s="1">
        <v>94500</v>
      </c>
      <c r="C83" s="1">
        <v>7288</v>
      </c>
      <c r="D83" s="1">
        <v>7289</v>
      </c>
      <c r="E83" s="1">
        <v>7216</v>
      </c>
      <c r="F83" s="1">
        <v>7231</v>
      </c>
      <c r="G83" s="1">
        <v>20554</v>
      </c>
      <c r="H83" s="6">
        <f t="shared" si="66"/>
        <v>3.9348543462718481E-2</v>
      </c>
      <c r="I83" s="6">
        <f t="shared" si="73"/>
        <v>4.7809263452584641E-2</v>
      </c>
      <c r="J83" s="2">
        <f t="shared" si="75"/>
        <v>7448.1111111111113</v>
      </c>
      <c r="K83" s="2">
        <f t="shared" ref="K83:L83" si="86">AVERAGEA(J75:J83)</f>
        <v>7493.358024691358</v>
      </c>
      <c r="L83" s="2">
        <f t="shared" si="86"/>
        <v>7491.1577503429335</v>
      </c>
    </row>
    <row r="84" spans="1:12">
      <c r="A84" s="1">
        <v>20100205</v>
      </c>
      <c r="B84" s="1">
        <v>101500</v>
      </c>
      <c r="C84" s="1">
        <v>7229</v>
      </c>
      <c r="D84" s="1">
        <v>7250</v>
      </c>
      <c r="E84" s="1">
        <v>7197</v>
      </c>
      <c r="F84" s="1">
        <v>7228</v>
      </c>
      <c r="G84" s="1">
        <v>15851</v>
      </c>
      <c r="H84" s="6">
        <f t="shared" si="66"/>
        <v>1.4008284847595781E-2</v>
      </c>
      <c r="I84" s="6">
        <f t="shared" si="73"/>
        <v>4.8908022366651531E-2</v>
      </c>
      <c r="J84" s="2">
        <f t="shared" si="75"/>
        <v>7417</v>
      </c>
      <c r="K84" s="2">
        <f t="shared" ref="K84:L84" si="87">AVERAGEA(J76:J84)</f>
        <v>7484.1234567901229</v>
      </c>
      <c r="L84" s="2">
        <f t="shared" si="87"/>
        <v>7492.2071330589843</v>
      </c>
    </row>
    <row r="85" spans="1:12">
      <c r="A85" s="1">
        <v>20100205</v>
      </c>
      <c r="B85" s="1">
        <v>104500</v>
      </c>
      <c r="C85" s="1">
        <v>7229</v>
      </c>
      <c r="D85" s="1">
        <v>7249</v>
      </c>
      <c r="E85" s="1">
        <v>7228</v>
      </c>
      <c r="F85" s="1">
        <v>7232</v>
      </c>
      <c r="G85" s="1">
        <v>6251</v>
      </c>
      <c r="H85" s="6">
        <f t="shared" si="66"/>
        <v>-1.5397800622829035E-2</v>
      </c>
      <c r="I85" s="6">
        <f t="shared" si="73"/>
        <v>4.4007570425403854E-2</v>
      </c>
      <c r="J85" s="2">
        <f t="shared" si="75"/>
        <v>7385.333333333333</v>
      </c>
      <c r="K85" s="2">
        <f t="shared" ref="K85:L85" si="88">AVERAGEA(J77:J85)</f>
        <v>7471.1851851851843</v>
      </c>
      <c r="L85" s="2">
        <f t="shared" si="88"/>
        <v>7491.0534979423865</v>
      </c>
    </row>
    <row r="86" spans="1:12">
      <c r="A86" s="1">
        <v>20100205</v>
      </c>
      <c r="B86" s="1">
        <v>111500</v>
      </c>
      <c r="C86" s="1">
        <v>7232</v>
      </c>
      <c r="D86" s="1">
        <v>7240</v>
      </c>
      <c r="E86" s="1">
        <v>7216</v>
      </c>
      <c r="F86" s="1">
        <v>7227</v>
      </c>
      <c r="G86" s="1">
        <v>6219</v>
      </c>
      <c r="H86" s="6">
        <f t="shared" si="66"/>
        <v>-4.8837406047051668E-2</v>
      </c>
      <c r="I86" s="6">
        <f t="shared" si="73"/>
        <v>3.3355940537571085E-2</v>
      </c>
      <c r="J86" s="2">
        <f t="shared" si="75"/>
        <v>7354.8888888888887</v>
      </c>
      <c r="K86" s="2">
        <f t="shared" ref="K86:L86" si="89">AVERAGEA(J78:J86)</f>
        <v>7454.5432098765432</v>
      </c>
      <c r="L86" s="2">
        <f t="shared" si="89"/>
        <v>7487.3950617283945</v>
      </c>
    </row>
    <row r="87" spans="1:12">
      <c r="A87" s="1">
        <v>20100205</v>
      </c>
      <c r="B87" s="1">
        <v>114500</v>
      </c>
      <c r="C87" s="1">
        <v>7226</v>
      </c>
      <c r="D87" s="1">
        <v>7232</v>
      </c>
      <c r="E87" s="1">
        <v>7200</v>
      </c>
      <c r="F87" s="1">
        <v>7212</v>
      </c>
      <c r="G87" s="1">
        <v>8535</v>
      </c>
      <c r="H87" s="6">
        <f t="shared" si="66"/>
        <v>-8.537439511966631E-2</v>
      </c>
      <c r="I87" s="6">
        <f t="shared" si="73"/>
        <v>1.7244419407060705E-2</v>
      </c>
      <c r="J87" s="2">
        <f t="shared" si="75"/>
        <v>7324.2222222222226</v>
      </c>
      <c r="K87" s="2">
        <f t="shared" ref="K87:L87" si="90">AVERAGEA(J79:J87)</f>
        <v>7434.5802469135815</v>
      </c>
      <c r="L87" s="2">
        <f t="shared" si="90"/>
        <v>7481.0027434842241</v>
      </c>
    </row>
    <row r="88" spans="1:12">
      <c r="A88" s="1">
        <v>20100205</v>
      </c>
      <c r="B88" s="1">
        <v>121500</v>
      </c>
      <c r="C88" s="1">
        <v>7213</v>
      </c>
      <c r="D88" s="1">
        <v>7221</v>
      </c>
      <c r="E88" s="1">
        <v>7169</v>
      </c>
      <c r="F88" s="1">
        <v>7187</v>
      </c>
      <c r="G88" s="1">
        <v>12120</v>
      </c>
      <c r="H88" s="6">
        <f t="shared" si="66"/>
        <v>-0.1249254856975606</v>
      </c>
      <c r="I88" s="6">
        <f t="shared" si="73"/>
        <v>-3.6454201996307897E-3</v>
      </c>
      <c r="J88" s="2">
        <f t="shared" si="75"/>
        <v>7289.4444444444443</v>
      </c>
      <c r="K88" s="2">
        <f t="shared" ref="K88:L88" si="91">AVERAGEA(J80:J88)</f>
        <v>7410.8518518518522</v>
      </c>
      <c r="L88" s="2">
        <f t="shared" si="91"/>
        <v>7471.6570644718786</v>
      </c>
    </row>
    <row r="89" spans="1:12">
      <c r="A89" s="1">
        <v>20100205</v>
      </c>
      <c r="B89" s="1">
        <v>124500</v>
      </c>
      <c r="C89" s="1">
        <v>7187</v>
      </c>
      <c r="D89" s="1">
        <v>7193</v>
      </c>
      <c r="E89" s="1">
        <v>7170</v>
      </c>
      <c r="F89" s="1">
        <v>7174</v>
      </c>
      <c r="G89" s="1">
        <v>6685</v>
      </c>
      <c r="H89" s="6">
        <f t="shared" si="66"/>
        <v>-0.17009868845004283</v>
      </c>
      <c r="I89" s="6">
        <f t="shared" si="73"/>
        <v>-2.9796834515715229E-2</v>
      </c>
      <c r="J89" s="2">
        <f t="shared" si="75"/>
        <v>7254</v>
      </c>
      <c r="K89" s="2">
        <f t="shared" ref="K89:L89" si="92">AVERAGEA(J81:J89)</f>
        <v>7383.283950617285</v>
      </c>
      <c r="L89" s="2">
        <f t="shared" si="92"/>
        <v>7458.9478737997269</v>
      </c>
    </row>
    <row r="90" spans="1:12">
      <c r="A90" s="1">
        <v>20100205</v>
      </c>
      <c r="B90" s="1">
        <v>131500</v>
      </c>
      <c r="C90" s="1">
        <v>7175</v>
      </c>
      <c r="D90" s="1">
        <v>7178</v>
      </c>
      <c r="E90" s="1">
        <v>7130</v>
      </c>
      <c r="F90" s="1">
        <v>7177</v>
      </c>
      <c r="G90" s="1">
        <v>14791</v>
      </c>
      <c r="H90" s="6">
        <f t="shared" si="66"/>
        <v>-0.22066830183246638</v>
      </c>
      <c r="I90" s="6">
        <f t="shared" si="73"/>
        <v>-6.1641843925679271E-2</v>
      </c>
      <c r="J90" s="2">
        <f t="shared" si="75"/>
        <v>7217.333333333333</v>
      </c>
      <c r="K90" s="2">
        <f t="shared" ref="K90:L90" si="93">AVERAGEA(J82:J90)</f>
        <v>7351.8395061728406</v>
      </c>
      <c r="L90" s="2">
        <f t="shared" si="93"/>
        <v>7442.4883401920442</v>
      </c>
    </row>
    <row r="91" spans="1:12">
      <c r="A91" s="1">
        <v>20100205</v>
      </c>
      <c r="B91" s="1">
        <v>134500</v>
      </c>
      <c r="C91" s="1">
        <v>7177</v>
      </c>
      <c r="D91" s="1">
        <v>7205</v>
      </c>
      <c r="E91" s="1">
        <v>7175</v>
      </c>
      <c r="F91" s="1">
        <v>7201</v>
      </c>
      <c r="G91" s="1">
        <v>16373</v>
      </c>
      <c r="H91" s="6">
        <f t="shared" si="66"/>
        <v>-0.26369560160824612</v>
      </c>
      <c r="I91" s="6">
        <f t="shared" si="73"/>
        <v>-9.7293427896394294E-2</v>
      </c>
      <c r="J91" s="2">
        <f t="shared" si="75"/>
        <v>7207.666666666667</v>
      </c>
      <c r="K91" s="2">
        <f t="shared" ref="K91:L91" si="94">AVERAGEA(J83:J91)</f>
        <v>7322.0000000000018</v>
      </c>
      <c r="L91" s="2">
        <f t="shared" si="94"/>
        <v>7422.8628257887513</v>
      </c>
    </row>
    <row r="92" spans="1:12">
      <c r="A92" s="1">
        <v>20100206</v>
      </c>
      <c r="B92" s="1">
        <v>91500</v>
      </c>
      <c r="C92" s="1">
        <v>7229</v>
      </c>
      <c r="D92" s="1">
        <v>7232</v>
      </c>
      <c r="E92" s="1">
        <v>7176</v>
      </c>
      <c r="F92" s="1">
        <v>7211</v>
      </c>
      <c r="G92" s="1">
        <v>11424</v>
      </c>
      <c r="H92" s="6">
        <f t="shared" si="66"/>
        <v>-0.29686208424016525</v>
      </c>
      <c r="I92" s="6">
        <f t="shared" si="73"/>
        <v>-0.13465016430782584</v>
      </c>
      <c r="J92" s="2">
        <f t="shared" si="75"/>
        <v>7205.4444444444443</v>
      </c>
      <c r="K92" s="2">
        <f t="shared" ref="K92:L92" si="95">AVERAGEA(J84:J92)</f>
        <v>7295.0370370370365</v>
      </c>
      <c r="L92" s="2">
        <f t="shared" si="95"/>
        <v>7400.8271604938263</v>
      </c>
    </row>
    <row r="93" spans="1:12">
      <c r="A93" s="1">
        <v>20100206</v>
      </c>
      <c r="B93" s="1">
        <v>94500</v>
      </c>
      <c r="C93" s="1">
        <v>7211</v>
      </c>
      <c r="D93" s="1">
        <v>7236</v>
      </c>
      <c r="E93" s="1">
        <v>7205</v>
      </c>
      <c r="F93" s="1">
        <v>7217</v>
      </c>
      <c r="G93" s="1">
        <v>7785</v>
      </c>
      <c r="H93" s="6">
        <f t="shared" si="66"/>
        <v>-0.31937630521036331</v>
      </c>
      <c r="I93" s="6">
        <f t="shared" si="73"/>
        <v>-0.17169289653648795</v>
      </c>
      <c r="J93" s="2">
        <f t="shared" si="75"/>
        <v>7204.2222222222226</v>
      </c>
      <c r="K93" s="2">
        <f t="shared" ref="K93:L93" si="96">AVERAGEA(J85:J93)</f>
        <v>7271.3950617283954</v>
      </c>
      <c r="L93" s="2">
        <f t="shared" si="96"/>
        <v>7377.1906721536361</v>
      </c>
    </row>
    <row r="94" spans="1:12">
      <c r="A94" s="1">
        <v>20100206</v>
      </c>
      <c r="B94" s="1">
        <v>101500</v>
      </c>
      <c r="C94" s="1">
        <v>7217</v>
      </c>
      <c r="D94" s="1">
        <v>7225</v>
      </c>
      <c r="E94" s="1">
        <v>7177</v>
      </c>
      <c r="F94" s="1">
        <v>7182</v>
      </c>
      <c r="G94" s="1">
        <v>8162</v>
      </c>
      <c r="H94" s="6">
        <f t="shared" si="66"/>
        <v>-0.33215122726558804</v>
      </c>
      <c r="I94" s="6">
        <f t="shared" si="73"/>
        <v>-0.2068877217190167</v>
      </c>
      <c r="J94" s="2">
        <f t="shared" si="75"/>
        <v>7198.666666666667</v>
      </c>
      <c r="K94" s="2">
        <f t="shared" ref="K94:L94" si="97">AVERAGEA(J86:J94)</f>
        <v>7250.6543209876536</v>
      </c>
      <c r="L94" s="2">
        <f t="shared" si="97"/>
        <v>7352.6872427983553</v>
      </c>
    </row>
    <row r="95" spans="1:12">
      <c r="A95" s="1">
        <v>20100206</v>
      </c>
      <c r="B95" s="1">
        <v>104500</v>
      </c>
      <c r="C95" s="1">
        <v>7182</v>
      </c>
      <c r="D95" s="1">
        <v>7182</v>
      </c>
      <c r="E95" s="1">
        <v>7056</v>
      </c>
      <c r="F95" s="1">
        <v>7099</v>
      </c>
      <c r="G95" s="1">
        <v>22308</v>
      </c>
      <c r="H95" s="6">
        <f t="shared" si="66"/>
        <v>-0.33672822698196786</v>
      </c>
      <c r="I95" s="6">
        <f t="shared" si="73"/>
        <v>-0.23887559071178519</v>
      </c>
      <c r="J95" s="2">
        <f t="shared" si="75"/>
        <v>7184.4444444444443</v>
      </c>
      <c r="K95" s="2">
        <f t="shared" ref="K95:L95" si="98">AVERAGEA(J87:J95)</f>
        <v>7231.716049382715</v>
      </c>
      <c r="L95" s="2">
        <f t="shared" si="98"/>
        <v>7327.9286694101511</v>
      </c>
    </row>
    <row r="96" spans="1:12">
      <c r="A96" s="1">
        <v>20100206</v>
      </c>
      <c r="B96" s="1">
        <v>111500</v>
      </c>
      <c r="C96" s="1">
        <v>7103</v>
      </c>
      <c r="D96" s="1">
        <v>7166</v>
      </c>
      <c r="E96" s="1">
        <v>7092</v>
      </c>
      <c r="F96" s="1">
        <v>7166</v>
      </c>
      <c r="G96" s="1">
        <v>13978</v>
      </c>
      <c r="H96" s="6">
        <f t="shared" si="66"/>
        <v>-0.33200675394884649</v>
      </c>
      <c r="I96" s="6">
        <f t="shared" si="73"/>
        <v>-0.26627918613724966</v>
      </c>
      <c r="J96" s="2">
        <f t="shared" si="75"/>
        <v>7179.333333333333</v>
      </c>
      <c r="K96" s="2">
        <f t="shared" ref="K96:L96" si="99">AVERAGEA(J88:J96)</f>
        <v>7215.6172839506171</v>
      </c>
      <c r="L96" s="2">
        <f t="shared" si="99"/>
        <v>7303.5994513031555</v>
      </c>
    </row>
    <row r="97" spans="1:12">
      <c r="A97" s="1">
        <v>20100206</v>
      </c>
      <c r="B97" s="1">
        <v>114500</v>
      </c>
      <c r="C97" s="1">
        <v>7163</v>
      </c>
      <c r="D97" s="1">
        <v>7180</v>
      </c>
      <c r="E97" s="1">
        <v>7125</v>
      </c>
      <c r="F97" s="1">
        <v>7126</v>
      </c>
      <c r="G97" s="1">
        <v>9326</v>
      </c>
      <c r="H97" s="6">
        <f t="shared" si="66"/>
        <v>-0.31677260812827435</v>
      </c>
      <c r="I97" s="6">
        <f t="shared" si="73"/>
        <v>-0.2875955330739956</v>
      </c>
      <c r="J97" s="2">
        <f t="shared" si="75"/>
        <v>7172.5555555555557</v>
      </c>
      <c r="K97" s="2">
        <f t="shared" ref="K97:L97" si="100">AVERAGEA(J89:J97)</f>
        <v>7202.6296296296305</v>
      </c>
      <c r="L97" s="2">
        <f t="shared" si="100"/>
        <v>7280.4636488340202</v>
      </c>
    </row>
    <row r="98" spans="1:12">
      <c r="A98" s="1">
        <v>20100206</v>
      </c>
      <c r="B98" s="1">
        <v>121500</v>
      </c>
      <c r="C98" s="1">
        <v>7126</v>
      </c>
      <c r="D98" s="1">
        <v>7178</v>
      </c>
      <c r="E98" s="1">
        <v>7112</v>
      </c>
      <c r="F98" s="1">
        <v>7178</v>
      </c>
      <c r="G98" s="1">
        <v>8219</v>
      </c>
      <c r="H98" s="6">
        <f t="shared" si="66"/>
        <v>-0.28944176289290519</v>
      </c>
      <c r="I98" s="6">
        <f t="shared" si="73"/>
        <v>-0.30085587467875807</v>
      </c>
      <c r="J98" s="2">
        <f t="shared" si="75"/>
        <v>7173</v>
      </c>
      <c r="K98" s="2">
        <f t="shared" ref="K98:L98" si="101">AVERAGEA(J90:J98)</f>
        <v>7193.6296296296305</v>
      </c>
      <c r="L98" s="2">
        <f t="shared" si="101"/>
        <v>7259.3909465020579</v>
      </c>
    </row>
    <row r="99" spans="1:12">
      <c r="A99" s="1">
        <v>20100206</v>
      </c>
      <c r="B99" s="1">
        <v>124500</v>
      </c>
      <c r="C99" s="1">
        <v>7178</v>
      </c>
      <c r="D99" s="1">
        <v>7197</v>
      </c>
      <c r="E99" s="1">
        <v>7158</v>
      </c>
      <c r="F99" s="1">
        <v>7179</v>
      </c>
      <c r="G99" s="1">
        <v>8197</v>
      </c>
      <c r="H99" s="6">
        <f t="shared" si="66"/>
        <v>-0.2496553350506158</v>
      </c>
      <c r="I99" s="6">
        <f t="shared" si="73"/>
        <v>-0.30407665614744139</v>
      </c>
      <c r="J99" s="2">
        <f t="shared" si="75"/>
        <v>7173.2222222222226</v>
      </c>
      <c r="K99" s="2">
        <f t="shared" ref="K99:L99" si="102">AVERAGEA(J91:J99)</f>
        <v>7188.7283950617293</v>
      </c>
      <c r="L99" s="2">
        <f t="shared" si="102"/>
        <v>7241.2674897119341</v>
      </c>
    </row>
    <row r="100" spans="1:12">
      <c r="A100" s="1">
        <v>20100206</v>
      </c>
      <c r="B100" s="1">
        <v>131500</v>
      </c>
      <c r="C100" s="1">
        <v>7179</v>
      </c>
      <c r="D100" s="1">
        <v>7194</v>
      </c>
      <c r="E100" s="1">
        <v>7150</v>
      </c>
      <c r="F100" s="1">
        <v>7153</v>
      </c>
      <c r="G100" s="1">
        <v>6737</v>
      </c>
      <c r="H100" s="6">
        <f t="shared" si="66"/>
        <v>-0.21127571660980224</v>
      </c>
      <c r="I100" s="6">
        <f t="shared" si="73"/>
        <v>-0.29825222448094763</v>
      </c>
      <c r="J100" s="2">
        <f t="shared" si="75"/>
        <v>7167.8888888888887</v>
      </c>
      <c r="K100" s="2">
        <f t="shared" ref="K100:L100" si="103">AVERAGEA(J92:J100)</f>
        <v>7184.308641975309</v>
      </c>
      <c r="L100" s="2">
        <f t="shared" si="103"/>
        <v>7225.9684499314126</v>
      </c>
    </row>
    <row r="101" spans="1:12">
      <c r="A101" s="1">
        <v>20100206</v>
      </c>
      <c r="B101" s="1">
        <v>134500</v>
      </c>
      <c r="C101" s="1">
        <v>7153</v>
      </c>
      <c r="D101" s="1">
        <v>7176</v>
      </c>
      <c r="E101" s="1">
        <v>7152</v>
      </c>
      <c r="F101" s="1">
        <v>7155</v>
      </c>
      <c r="G101" s="1">
        <v>6159</v>
      </c>
      <c r="H101" s="6">
        <f t="shared" si="66"/>
        <v>-0.17774256126594515</v>
      </c>
      <c r="I101" s="6">
        <f t="shared" si="73"/>
        <v>-0.28501672192825644</v>
      </c>
      <c r="J101" s="2">
        <f t="shared" si="75"/>
        <v>7161.666666666667</v>
      </c>
      <c r="K101" s="2">
        <f t="shared" ref="K101:L101" si="104">AVERAGEA(J93:J101)</f>
        <v>7179.4444444444453</v>
      </c>
      <c r="L101" s="2">
        <f t="shared" si="104"/>
        <v>7213.1248285322354</v>
      </c>
    </row>
    <row r="102" spans="1:12">
      <c r="A102" s="1">
        <v>20100208</v>
      </c>
      <c r="B102" s="1">
        <v>91500</v>
      </c>
      <c r="C102" s="1">
        <v>7155</v>
      </c>
      <c r="D102" s="1">
        <v>7227</v>
      </c>
      <c r="E102" s="1">
        <v>7125</v>
      </c>
      <c r="F102" s="1">
        <v>7225</v>
      </c>
      <c r="G102" s="1">
        <v>20486</v>
      </c>
      <c r="H102" s="6">
        <f t="shared" si="66"/>
        <v>-0.14877239478103027</v>
      </c>
      <c r="I102" s="6">
        <f t="shared" si="73"/>
        <v>-0.26606073188055279</v>
      </c>
      <c r="J102" s="2">
        <f t="shared" si="75"/>
        <v>7162.5555555555557</v>
      </c>
      <c r="K102" s="2">
        <f t="shared" ref="K102:L102" si="105">AVERAGEA(J94:J102)</f>
        <v>7174.8148148148139</v>
      </c>
      <c r="L102" s="2">
        <f t="shared" si="105"/>
        <v>7202.3936899862829</v>
      </c>
    </row>
    <row r="103" spans="1:12">
      <c r="A103" s="1">
        <v>20100208</v>
      </c>
      <c r="B103" s="1">
        <v>94500</v>
      </c>
      <c r="C103" s="1">
        <v>7225</v>
      </c>
      <c r="D103" s="1">
        <v>7235</v>
      </c>
      <c r="E103" s="1">
        <v>7177</v>
      </c>
      <c r="F103" s="1">
        <v>7200</v>
      </c>
      <c r="G103" s="1">
        <v>15364</v>
      </c>
      <c r="H103" s="6">
        <f t="shared" si="66"/>
        <v>-0.12284439043947276</v>
      </c>
      <c r="I103" s="6">
        <f t="shared" si="73"/>
        <v>-0.24280441667765118</v>
      </c>
      <c r="J103" s="2">
        <f t="shared" si="75"/>
        <v>7164.5555555555557</v>
      </c>
      <c r="K103" s="2">
        <f t="shared" ref="K103:L103" si="106">AVERAGEA(J95:J103)</f>
        <v>7171.024691358024</v>
      </c>
      <c r="L103" s="2">
        <f t="shared" si="106"/>
        <v>7193.5459533607682</v>
      </c>
    </row>
    <row r="104" spans="1:12">
      <c r="A104" s="1">
        <v>20100208</v>
      </c>
      <c r="B104" s="1">
        <v>101500</v>
      </c>
      <c r="C104" s="1">
        <v>7200</v>
      </c>
      <c r="D104" s="1">
        <v>7204</v>
      </c>
      <c r="E104" s="1">
        <v>7150</v>
      </c>
      <c r="F104" s="1">
        <v>7173</v>
      </c>
      <c r="G104" s="1">
        <v>12725</v>
      </c>
      <c r="H104" s="6">
        <f t="shared" si="66"/>
        <v>-9.5745786451221421E-2</v>
      </c>
      <c r="I104" s="6">
        <f t="shared" si="73"/>
        <v>-0.21602858995201263</v>
      </c>
      <c r="J104" s="2">
        <f t="shared" si="75"/>
        <v>7172.7777777777774</v>
      </c>
      <c r="K104" s="2">
        <f t="shared" ref="K104:L104" si="107">AVERAGEA(J96:J104)</f>
        <v>7169.7283950617275</v>
      </c>
      <c r="L104" s="2">
        <f t="shared" si="107"/>
        <v>7186.6584362139929</v>
      </c>
    </row>
    <row r="105" spans="1:12">
      <c r="A105" s="1">
        <v>20100208</v>
      </c>
      <c r="B105" s="1">
        <v>104500</v>
      </c>
      <c r="C105" s="1">
        <v>7173</v>
      </c>
      <c r="D105" s="1">
        <v>7199</v>
      </c>
      <c r="E105" s="1">
        <v>7164</v>
      </c>
      <c r="F105" s="1">
        <v>7191</v>
      </c>
      <c r="G105" s="1">
        <v>9139</v>
      </c>
      <c r="H105" s="6">
        <f t="shared" si="66"/>
        <v>-7.1596621845776504E-2</v>
      </c>
      <c r="I105" s="6">
        <f t="shared" si="73"/>
        <v>-0.18709413082944926</v>
      </c>
      <c r="J105" s="2">
        <f t="shared" si="75"/>
        <v>7175.5555555555557</v>
      </c>
      <c r="K105" s="2">
        <f t="shared" ref="K105:L105" si="108">AVERAGEA(J97:J105)</f>
        <v>7169.3086419753081</v>
      </c>
      <c r="L105" s="2">
        <f t="shared" si="108"/>
        <v>7181.5130315500692</v>
      </c>
    </row>
    <row r="106" spans="1:12">
      <c r="A106" s="1">
        <v>20100208</v>
      </c>
      <c r="B106" s="1">
        <v>111500</v>
      </c>
      <c r="C106" s="1">
        <v>7190</v>
      </c>
      <c r="D106" s="1">
        <v>7207</v>
      </c>
      <c r="E106" s="1">
        <v>7181</v>
      </c>
      <c r="F106" s="1">
        <v>7197</v>
      </c>
      <c r="G106" s="1">
        <v>7019</v>
      </c>
      <c r="H106" s="6">
        <f t="shared" si="66"/>
        <v>-4.9681748384964287E-2</v>
      </c>
      <c r="I106" s="6">
        <f t="shared" si="73"/>
        <v>-0.15741736863574818</v>
      </c>
      <c r="J106" s="2">
        <f t="shared" si="75"/>
        <v>7183.4444444444443</v>
      </c>
      <c r="K106" s="2">
        <f t="shared" ref="K106:L106" si="109">AVERAGEA(J98:J106)</f>
        <v>7170.5185185185192</v>
      </c>
      <c r="L106" s="2">
        <f t="shared" si="109"/>
        <v>7177.945130315501</v>
      </c>
    </row>
    <row r="107" spans="1:12">
      <c r="A107" s="1">
        <v>20100208</v>
      </c>
      <c r="B107" s="1">
        <v>114500</v>
      </c>
      <c r="C107" s="1">
        <v>7198</v>
      </c>
      <c r="D107" s="1">
        <v>7201</v>
      </c>
      <c r="E107" s="1">
        <v>7178</v>
      </c>
      <c r="F107" s="1">
        <v>7183</v>
      </c>
      <c r="G107" s="1">
        <v>6478</v>
      </c>
      <c r="H107" s="6">
        <f t="shared" si="66"/>
        <v>-3.3882938936952878E-2</v>
      </c>
      <c r="I107" s="6">
        <f t="shared" si="73"/>
        <v>-0.12902194375175347</v>
      </c>
      <c r="J107" s="2">
        <f t="shared" si="75"/>
        <v>7184</v>
      </c>
      <c r="K107" s="2">
        <f t="shared" ref="K107:L107" si="110">AVERAGEA(J99:J107)</f>
        <v>7171.7407407407409</v>
      </c>
      <c r="L107" s="2">
        <f t="shared" si="110"/>
        <v>7175.5130315500683</v>
      </c>
    </row>
    <row r="108" spans="1:12">
      <c r="A108" s="1">
        <v>20100208</v>
      </c>
      <c r="B108" s="1">
        <v>121500</v>
      </c>
      <c r="C108" s="1">
        <v>7184</v>
      </c>
      <c r="D108" s="1">
        <v>7203</v>
      </c>
      <c r="E108" s="1">
        <v>7178</v>
      </c>
      <c r="F108" s="1">
        <v>7191</v>
      </c>
      <c r="G108" s="1">
        <v>5155</v>
      </c>
      <c r="H108" s="6">
        <f t="shared" si="66"/>
        <v>-2.422122639695809E-2</v>
      </c>
      <c r="I108" s="6">
        <f t="shared" si="73"/>
        <v>-0.10397370945690262</v>
      </c>
      <c r="J108" s="2">
        <f t="shared" si="75"/>
        <v>7185.333333333333</v>
      </c>
      <c r="K108" s="2">
        <f t="shared" ref="K108:L108" si="111">AVERAGEA(J100:J108)</f>
        <v>7173.0864197530864</v>
      </c>
      <c r="L108" s="2">
        <f t="shared" si="111"/>
        <v>7173.7750342935533</v>
      </c>
    </row>
    <row r="109" spans="1:12">
      <c r="A109" s="1">
        <v>20100208</v>
      </c>
      <c r="B109" s="1">
        <v>124500</v>
      </c>
      <c r="C109" s="1">
        <v>7191</v>
      </c>
      <c r="D109" s="1">
        <v>7200</v>
      </c>
      <c r="E109" s="1">
        <v>7163</v>
      </c>
      <c r="F109" s="1">
        <v>7163</v>
      </c>
      <c r="G109" s="1">
        <v>6708</v>
      </c>
      <c r="H109" s="6">
        <f t="shared" si="66"/>
        <v>-1.4188243185725825E-2</v>
      </c>
      <c r="I109" s="6">
        <f t="shared" si="73"/>
        <v>-8.2075101298671918E-2</v>
      </c>
      <c r="J109" s="2">
        <f t="shared" si="75"/>
        <v>7186.4444444444443</v>
      </c>
      <c r="K109" s="2">
        <f t="shared" ref="K109:L109" si="112">AVERAGEA(J101:J109)</f>
        <v>7175.1481481481487</v>
      </c>
      <c r="L109" s="2">
        <f t="shared" si="112"/>
        <v>7172.7572016460908</v>
      </c>
    </row>
    <row r="110" spans="1:12">
      <c r="A110" s="1">
        <v>20100208</v>
      </c>
      <c r="B110" s="1">
        <v>131500</v>
      </c>
      <c r="C110" s="1">
        <v>7163</v>
      </c>
      <c r="D110" s="1">
        <v>7175</v>
      </c>
      <c r="E110" s="1">
        <v>7155</v>
      </c>
      <c r="F110" s="1">
        <v>7161</v>
      </c>
      <c r="G110" s="1">
        <v>7614</v>
      </c>
      <c r="H110" s="6">
        <f t="shared" si="66"/>
        <v>-2.2757958592090847E-3</v>
      </c>
      <c r="I110" s="6">
        <f t="shared" si="73"/>
        <v>-6.257879403125681E-2</v>
      </c>
      <c r="J110" s="2">
        <f t="shared" si="75"/>
        <v>7187.1111111111113</v>
      </c>
      <c r="K110" s="2">
        <f t="shared" ref="K110:L110" si="113">AVERAGEA(J102:J110)</f>
        <v>7177.975308641976</v>
      </c>
      <c r="L110" s="2">
        <f t="shared" si="113"/>
        <v>7172.5939643347047</v>
      </c>
    </row>
    <row r="111" spans="1:12">
      <c r="A111" s="1">
        <v>20100208</v>
      </c>
      <c r="B111" s="1">
        <v>134500</v>
      </c>
      <c r="C111" s="1">
        <v>7160</v>
      </c>
      <c r="D111" s="1">
        <v>7170</v>
      </c>
      <c r="E111" s="1">
        <v>7158</v>
      </c>
      <c r="F111" s="1">
        <v>7160</v>
      </c>
      <c r="G111" s="1">
        <v>5729</v>
      </c>
      <c r="H111" s="6">
        <f t="shared" si="66"/>
        <v>7.8794053190859026E-3</v>
      </c>
      <c r="I111" s="6">
        <f t="shared" si="73"/>
        <v>-4.5173038464577209E-2</v>
      </c>
      <c r="J111" s="2">
        <f t="shared" si="75"/>
        <v>7179.8888888888887</v>
      </c>
      <c r="K111" s="2">
        <f t="shared" ref="K111:L111" si="114">AVERAGEA(J103:J111)</f>
        <v>7179.9012345679012</v>
      </c>
      <c r="L111" s="2">
        <f t="shared" si="114"/>
        <v>7173.1591220850469</v>
      </c>
    </row>
    <row r="112" spans="1:12">
      <c r="A112" s="1">
        <v>20100209</v>
      </c>
      <c r="B112" s="1">
        <v>91500</v>
      </c>
      <c r="C112" s="1">
        <v>7171</v>
      </c>
      <c r="D112" s="1">
        <v>7195</v>
      </c>
      <c r="E112" s="1">
        <v>7151</v>
      </c>
      <c r="F112" s="1">
        <v>7156</v>
      </c>
      <c r="G112" s="1">
        <v>9965</v>
      </c>
      <c r="H112" s="6">
        <f t="shared" si="66"/>
        <v>1.5547213138144302E-2</v>
      </c>
      <c r="I112" s="6">
        <f t="shared" si="73"/>
        <v>-2.9796193622619767E-2</v>
      </c>
      <c r="J112" s="2">
        <f t="shared" si="75"/>
        <v>7175</v>
      </c>
      <c r="K112" s="2">
        <f t="shared" ref="K112:L112" si="115">AVERAGEA(J104:J112)</f>
        <v>7181.0617283950614</v>
      </c>
      <c r="L112" s="2">
        <f t="shared" si="115"/>
        <v>7174.2743484224957</v>
      </c>
    </row>
    <row r="113" spans="1:12">
      <c r="A113" s="1">
        <v>20100209</v>
      </c>
      <c r="B113" s="1">
        <v>94500</v>
      </c>
      <c r="C113" s="1">
        <v>7158</v>
      </c>
      <c r="D113" s="1">
        <v>7236</v>
      </c>
      <c r="E113" s="1">
        <v>7154</v>
      </c>
      <c r="F113" s="1">
        <v>7236</v>
      </c>
      <c r="G113" s="1">
        <v>15132</v>
      </c>
      <c r="H113" s="6">
        <f t="shared" si="66"/>
        <v>1.9139411010917862E-2</v>
      </c>
      <c r="I113" s="6">
        <f t="shared" si="73"/>
        <v>-1.7031171682382065E-2</v>
      </c>
      <c r="J113" s="2">
        <f t="shared" si="75"/>
        <v>7182</v>
      </c>
      <c r="K113" s="2">
        <f t="shared" ref="K113:L113" si="116">AVERAGEA(J105:J113)</f>
        <v>7182.0864197530864</v>
      </c>
      <c r="L113" s="2">
        <f t="shared" si="116"/>
        <v>7175.6474622770911</v>
      </c>
    </row>
    <row r="114" spans="1:12">
      <c r="A114" s="1">
        <v>20100209</v>
      </c>
      <c r="B114" s="1">
        <v>101500</v>
      </c>
      <c r="C114" s="1">
        <v>7235</v>
      </c>
      <c r="D114" s="1">
        <v>7317</v>
      </c>
      <c r="E114" s="1">
        <v>7232</v>
      </c>
      <c r="F114" s="1">
        <v>7296</v>
      </c>
      <c r="G114" s="1">
        <v>23750</v>
      </c>
      <c r="H114" s="6">
        <f t="shared" si="66"/>
        <v>2.2901725027539937E-2</v>
      </c>
      <c r="I114" s="6">
        <f t="shared" si="73"/>
        <v>-6.5313553631246839E-3</v>
      </c>
      <c r="J114" s="2">
        <f t="shared" si="75"/>
        <v>7193.666666666667</v>
      </c>
      <c r="K114" s="2">
        <f t="shared" ref="K114:L114" si="117">AVERAGEA(J106:J114)</f>
        <v>7184.0987654320988</v>
      </c>
      <c r="L114" s="2">
        <f t="shared" si="117"/>
        <v>7177.2908093278475</v>
      </c>
    </row>
    <row r="115" spans="1:12">
      <c r="A115" s="1">
        <v>20100209</v>
      </c>
      <c r="B115" s="1">
        <v>104500</v>
      </c>
      <c r="C115" s="1">
        <v>7298</v>
      </c>
      <c r="D115" s="1">
        <v>7327</v>
      </c>
      <c r="E115" s="1">
        <v>7290</v>
      </c>
      <c r="F115" s="1">
        <v>7308</v>
      </c>
      <c r="G115" s="1">
        <v>10451</v>
      </c>
      <c r="H115" s="6">
        <f t="shared" si="66"/>
        <v>2.4903268100017778E-2</v>
      </c>
      <c r="I115" s="6">
        <f t="shared" si="73"/>
        <v>1.7558686907622109E-3</v>
      </c>
      <c r="J115" s="2">
        <f t="shared" si="75"/>
        <v>7206</v>
      </c>
      <c r="K115" s="2">
        <f t="shared" ref="K115:L115" si="118">AVERAGEA(J107:J115)</f>
        <v>7186.6049382716046</v>
      </c>
      <c r="L115" s="2">
        <f t="shared" si="118"/>
        <v>7179.0781893004123</v>
      </c>
    </row>
    <row r="116" spans="1:12">
      <c r="A116" s="1">
        <v>20100209</v>
      </c>
      <c r="B116" s="1">
        <v>111500</v>
      </c>
      <c r="C116" s="1">
        <v>7310</v>
      </c>
      <c r="D116" s="1">
        <v>7315</v>
      </c>
      <c r="E116" s="1">
        <v>7281</v>
      </c>
      <c r="F116" s="1">
        <v>7293</v>
      </c>
      <c r="G116" s="1">
        <v>8798</v>
      </c>
      <c r="H116" s="6">
        <f t="shared" si="66"/>
        <v>2.8890534681250215E-2</v>
      </c>
      <c r="I116" s="6">
        <f t="shared" si="73"/>
        <v>8.7306990927847779E-3</v>
      </c>
      <c r="J116" s="2">
        <f t="shared" si="75"/>
        <v>7218.2222222222226</v>
      </c>
      <c r="K116" s="2">
        <f t="shared" ref="K116:L116" si="119">AVERAGEA(J108:J116)</f>
        <v>7190.4074074074078</v>
      </c>
      <c r="L116" s="2">
        <f t="shared" si="119"/>
        <v>7181.1522633744862</v>
      </c>
    </row>
    <row r="117" spans="1:12">
      <c r="A117" s="1">
        <v>20100209</v>
      </c>
      <c r="B117" s="1">
        <v>114500</v>
      </c>
      <c r="C117" s="1">
        <v>7293</v>
      </c>
      <c r="D117" s="1">
        <v>7320</v>
      </c>
      <c r="E117" s="1">
        <v>7290</v>
      </c>
      <c r="F117" s="1">
        <v>7304</v>
      </c>
      <c r="G117" s="1">
        <v>7478</v>
      </c>
      <c r="H117" s="6">
        <f t="shared" si="66"/>
        <v>3.4612783807639769E-2</v>
      </c>
      <c r="I117" s="6">
        <f t="shared" si="73"/>
        <v>1.5267811337740097E-2</v>
      </c>
      <c r="J117" s="2">
        <f t="shared" si="75"/>
        <v>7230.7777777777774</v>
      </c>
      <c r="K117" s="2">
        <f t="shared" ref="K117:L117" si="120">AVERAGEA(J109:J117)</f>
        <v>7195.4567901234568</v>
      </c>
      <c r="L117" s="2">
        <f t="shared" si="120"/>
        <v>7183.6378600823055</v>
      </c>
    </row>
    <row r="118" spans="1:12">
      <c r="A118" s="1">
        <v>20100209</v>
      </c>
      <c r="B118" s="1">
        <v>121500</v>
      </c>
      <c r="C118" s="1">
        <v>7302</v>
      </c>
      <c r="D118" s="1">
        <v>7330</v>
      </c>
      <c r="E118" s="1">
        <v>7293</v>
      </c>
      <c r="F118" s="1">
        <v>7308</v>
      </c>
      <c r="G118" s="1">
        <v>7089</v>
      </c>
      <c r="H118" s="6">
        <f t="shared" si="66"/>
        <v>4.1799761384264437E-2</v>
      </c>
      <c r="I118" s="6">
        <f t="shared" si="73"/>
        <v>2.1488700734405682E-2</v>
      </c>
      <c r="J118" s="2">
        <f t="shared" si="75"/>
        <v>7246.8888888888887</v>
      </c>
      <c r="K118" s="2">
        <f t="shared" ref="K118:L118" si="121">AVERAGEA(J110:J118)</f>
        <v>7202.1728395061737</v>
      </c>
      <c r="L118" s="2">
        <f t="shared" si="121"/>
        <v>7186.6406035665295</v>
      </c>
    </row>
    <row r="119" spans="1:12">
      <c r="A119" s="1">
        <v>20100209</v>
      </c>
      <c r="B119" s="1">
        <v>124500</v>
      </c>
      <c r="C119" s="1">
        <v>7308</v>
      </c>
      <c r="D119" s="1">
        <v>7344</v>
      </c>
      <c r="E119" s="1">
        <v>7304</v>
      </c>
      <c r="F119" s="1">
        <v>7343</v>
      </c>
      <c r="G119" s="1">
        <v>9660</v>
      </c>
      <c r="H119" s="6">
        <f t="shared" si="66"/>
        <v>5.1154204923368723E-2</v>
      </c>
      <c r="I119" s="6">
        <f t="shared" si="73"/>
        <v>2.7425367488025439E-2</v>
      </c>
      <c r="J119" s="2">
        <f t="shared" si="75"/>
        <v>7267.1111111111113</v>
      </c>
      <c r="K119" s="2">
        <f t="shared" ref="K119:L119" si="122">AVERAGEA(J111:J119)</f>
        <v>7211.0617283950623</v>
      </c>
      <c r="L119" s="2">
        <f t="shared" si="122"/>
        <v>7190.316872427984</v>
      </c>
    </row>
    <row r="120" spans="1:12">
      <c r="A120" s="1">
        <v>20100209</v>
      </c>
      <c r="B120" s="1">
        <v>131500</v>
      </c>
      <c r="C120" s="1">
        <v>7341</v>
      </c>
      <c r="D120" s="1">
        <v>7344</v>
      </c>
      <c r="E120" s="1">
        <v>7318</v>
      </c>
      <c r="F120" s="1">
        <v>7321</v>
      </c>
      <c r="G120" s="1">
        <v>7911</v>
      </c>
      <c r="H120" s="6">
        <f t="shared" si="66"/>
        <v>6.6199379175727588E-2</v>
      </c>
      <c r="I120" s="6">
        <f t="shared" si="73"/>
        <v>3.3905364583207843E-2</v>
      </c>
      <c r="J120" s="2">
        <f t="shared" si="75"/>
        <v>7285</v>
      </c>
      <c r="K120" s="2">
        <f t="shared" ref="K120:L120" si="123">AVERAGEA(J112:J120)</f>
        <v>7222.7407407407409</v>
      </c>
      <c r="L120" s="2">
        <f t="shared" si="123"/>
        <v>7195.0768175582989</v>
      </c>
    </row>
    <row r="121" spans="1:12">
      <c r="A121" s="1">
        <v>20100209</v>
      </c>
      <c r="B121" s="1">
        <v>134500</v>
      </c>
      <c r="C121" s="1">
        <v>7321</v>
      </c>
      <c r="D121" s="1">
        <v>7322</v>
      </c>
      <c r="E121" s="1">
        <v>7302</v>
      </c>
      <c r="F121" s="1">
        <v>7316</v>
      </c>
      <c r="G121" s="1">
        <v>10803</v>
      </c>
      <c r="H121" s="6">
        <f t="shared" si="66"/>
        <v>8.6288235115807438E-2</v>
      </c>
      <c r="I121" s="6">
        <f t="shared" si="73"/>
        <v>4.1765478136281536E-2</v>
      </c>
      <c r="J121" s="2">
        <f t="shared" si="75"/>
        <v>7302.7777777777774</v>
      </c>
      <c r="K121" s="2">
        <f t="shared" ref="K121:L121" si="124">AVERAGEA(J113:J121)</f>
        <v>7236.9382716049395</v>
      </c>
      <c r="L121" s="2">
        <f t="shared" si="124"/>
        <v>7201.2853223593966</v>
      </c>
    </row>
    <row r="122" spans="1:12">
      <c r="A122" s="1">
        <v>20100210</v>
      </c>
      <c r="B122" s="1">
        <v>91500</v>
      </c>
      <c r="C122" s="1">
        <v>7350</v>
      </c>
      <c r="D122" s="1">
        <v>7395</v>
      </c>
      <c r="E122" s="1">
        <v>7345</v>
      </c>
      <c r="F122" s="1">
        <v>7378</v>
      </c>
      <c r="G122" s="1">
        <v>13565</v>
      </c>
      <c r="H122" s="6">
        <f t="shared" si="66"/>
        <v>0.10804350770333304</v>
      </c>
      <c r="I122" s="6">
        <f t="shared" si="73"/>
        <v>5.1643711102105444E-2</v>
      </c>
      <c r="J122" s="2">
        <f t="shared" si="75"/>
        <v>7318.5555555555557</v>
      </c>
      <c r="K122" s="2">
        <f t="shared" ref="K122:L122" si="125">AVERAGEA(J114:J122)</f>
        <v>7252.1111111111104</v>
      </c>
      <c r="L122" s="2">
        <f t="shared" si="125"/>
        <v>7209.0658436213989</v>
      </c>
    </row>
    <row r="123" spans="1:12">
      <c r="A123" s="1">
        <v>20100210</v>
      </c>
      <c r="B123" s="1">
        <v>94500</v>
      </c>
      <c r="C123" s="1">
        <v>7378</v>
      </c>
      <c r="D123" s="1">
        <v>7444</v>
      </c>
      <c r="E123" s="1">
        <v>7377</v>
      </c>
      <c r="F123" s="1">
        <v>7444</v>
      </c>
      <c r="G123" s="1">
        <v>18247</v>
      </c>
      <c r="H123" s="6">
        <f t="shared" si="66"/>
        <v>0.12902896805940081</v>
      </c>
      <c r="I123" s="6">
        <f t="shared" si="73"/>
        <v>6.3435626994534422E-2</v>
      </c>
      <c r="J123" s="2">
        <f t="shared" si="75"/>
        <v>7335</v>
      </c>
      <c r="K123" s="2">
        <f t="shared" ref="K123:L123" si="126">AVERAGEA(J115:J123)</f>
        <v>7267.8148148148148</v>
      </c>
      <c r="L123" s="2">
        <f t="shared" si="126"/>
        <v>7218.3676268861464</v>
      </c>
    </row>
    <row r="124" spans="1:12">
      <c r="A124" s="1">
        <v>20100210</v>
      </c>
      <c r="B124" s="1">
        <v>101500</v>
      </c>
      <c r="C124" s="1">
        <v>7442</v>
      </c>
      <c r="D124" s="1">
        <v>7479</v>
      </c>
      <c r="E124" s="1">
        <v>7432</v>
      </c>
      <c r="F124" s="1">
        <v>7464</v>
      </c>
      <c r="G124" s="1">
        <v>14661</v>
      </c>
      <c r="H124" s="6">
        <f t="shared" si="66"/>
        <v>0.15003259099346011</v>
      </c>
      <c r="I124" s="6">
        <f t="shared" si="73"/>
        <v>7.7338885093805793E-2</v>
      </c>
      <c r="J124" s="2">
        <f t="shared" si="75"/>
        <v>7352.333333333333</v>
      </c>
      <c r="K124" s="2">
        <f t="shared" ref="K124:L124" si="127">AVERAGEA(J116:J124)</f>
        <v>7284.0740740740748</v>
      </c>
      <c r="L124" s="2">
        <f t="shared" si="127"/>
        <v>7229.1975308641968</v>
      </c>
    </row>
    <row r="125" spans="1:12">
      <c r="A125" s="1">
        <v>20100210</v>
      </c>
      <c r="B125" s="1">
        <v>104500</v>
      </c>
      <c r="C125" s="1">
        <v>7464</v>
      </c>
      <c r="D125" s="1">
        <v>7467</v>
      </c>
      <c r="E125" s="1">
        <v>7428</v>
      </c>
      <c r="F125" s="1">
        <v>7436</v>
      </c>
      <c r="G125" s="1">
        <v>11521</v>
      </c>
      <c r="H125" s="6">
        <f t="shared" si="66"/>
        <v>0.16957980753632182</v>
      </c>
      <c r="I125" s="6">
        <f t="shared" si="73"/>
        <v>9.2971026522147088E-2</v>
      </c>
      <c r="J125" s="2">
        <f t="shared" si="75"/>
        <v>7368.2222222222226</v>
      </c>
      <c r="K125" s="2">
        <f t="shared" ref="K125:L125" si="128">AVERAGEA(J117:J125)</f>
        <v>7300.7407407407409</v>
      </c>
      <c r="L125" s="2">
        <f t="shared" si="128"/>
        <v>7241.4567901234568</v>
      </c>
    </row>
    <row r="126" spans="1:12">
      <c r="A126" s="1">
        <v>20100210</v>
      </c>
      <c r="B126" s="1">
        <v>111500</v>
      </c>
      <c r="C126" s="1">
        <v>7438</v>
      </c>
      <c r="D126" s="1">
        <v>7458</v>
      </c>
      <c r="E126" s="1">
        <v>7435</v>
      </c>
      <c r="F126" s="1">
        <v>7445</v>
      </c>
      <c r="G126" s="1">
        <v>5534</v>
      </c>
      <c r="H126" s="6">
        <f t="shared" si="66"/>
        <v>0.18764839396388788</v>
      </c>
      <c r="I126" s="6">
        <f t="shared" si="73"/>
        <v>0.10997498320617466</v>
      </c>
      <c r="J126" s="2">
        <f t="shared" si="75"/>
        <v>7383.8888888888887</v>
      </c>
      <c r="K126" s="2">
        <f t="shared" ref="K126:L126" si="129">AVERAGEA(J118:J126)</f>
        <v>7317.7530864197533</v>
      </c>
      <c r="L126" s="2">
        <f t="shared" si="129"/>
        <v>7255.0452674897124</v>
      </c>
    </row>
    <row r="127" spans="1:12">
      <c r="A127" s="1">
        <v>20100210</v>
      </c>
      <c r="B127" s="1">
        <v>114500</v>
      </c>
      <c r="C127" s="1">
        <v>7444</v>
      </c>
      <c r="D127" s="1">
        <v>7457</v>
      </c>
      <c r="E127" s="1">
        <v>7393</v>
      </c>
      <c r="F127" s="1">
        <v>7406</v>
      </c>
      <c r="G127" s="1">
        <v>14106</v>
      </c>
      <c r="H127" s="6">
        <f t="shared" si="66"/>
        <v>0.20217707633760365</v>
      </c>
      <c r="I127" s="6">
        <f t="shared" si="73"/>
        <v>0.1277946848676568</v>
      </c>
      <c r="J127" s="2">
        <f t="shared" si="75"/>
        <v>7394.7777777777774</v>
      </c>
      <c r="K127" s="2">
        <f t="shared" ref="K127:L127" si="130">AVERAGEA(J119:J127)</f>
        <v>7334.1851851851861</v>
      </c>
      <c r="L127" s="2">
        <f t="shared" si="130"/>
        <v>7269.7133058984928</v>
      </c>
    </row>
    <row r="128" spans="1:12">
      <c r="A128" s="1">
        <v>20100210</v>
      </c>
      <c r="B128" s="1">
        <v>121500</v>
      </c>
      <c r="C128" s="1">
        <v>7406</v>
      </c>
      <c r="D128" s="1">
        <v>7416</v>
      </c>
      <c r="E128" s="1">
        <v>7357</v>
      </c>
      <c r="F128" s="1">
        <v>7380</v>
      </c>
      <c r="G128" s="1">
        <v>14269</v>
      </c>
      <c r="H128" s="6">
        <f t="shared" si="66"/>
        <v>0.21056222699697932</v>
      </c>
      <c r="I128" s="6">
        <f t="shared" si="73"/>
        <v>0.14550668732028019</v>
      </c>
      <c r="J128" s="2">
        <f t="shared" si="75"/>
        <v>7398.8888888888887</v>
      </c>
      <c r="K128" s="2">
        <f t="shared" ref="K128:L128" si="131">AVERAGEA(J120:J128)</f>
        <v>7348.8271604938282</v>
      </c>
      <c r="L128" s="2">
        <f t="shared" si="131"/>
        <v>7285.0205761316884</v>
      </c>
    </row>
    <row r="129" spans="1:12">
      <c r="A129" s="1">
        <v>20100210</v>
      </c>
      <c r="B129" s="1">
        <v>124500</v>
      </c>
      <c r="C129" s="1">
        <v>7380</v>
      </c>
      <c r="D129" s="1">
        <v>7412</v>
      </c>
      <c r="E129" s="1">
        <v>7375</v>
      </c>
      <c r="F129" s="1">
        <v>7397</v>
      </c>
      <c r="G129" s="1">
        <v>7654</v>
      </c>
      <c r="H129" s="6">
        <f t="shared" si="66"/>
        <v>0.21303838607511158</v>
      </c>
      <c r="I129" s="6">
        <f t="shared" si="73"/>
        <v>0.16182213253132283</v>
      </c>
      <c r="J129" s="2">
        <f t="shared" si="75"/>
        <v>7407.333333333333</v>
      </c>
      <c r="K129" s="2">
        <f t="shared" ref="K129:L129" si="132">AVERAGEA(J121:J129)</f>
        <v>7362.4197530864203</v>
      </c>
      <c r="L129" s="2">
        <f t="shared" si="132"/>
        <v>7300.5404663923191</v>
      </c>
    </row>
    <row r="130" spans="1:12">
      <c r="A130" s="1">
        <v>20100210</v>
      </c>
      <c r="B130" s="1">
        <v>131500</v>
      </c>
      <c r="C130" s="1">
        <v>7398</v>
      </c>
      <c r="D130" s="1">
        <v>7434</v>
      </c>
      <c r="E130" s="1">
        <v>7398</v>
      </c>
      <c r="F130" s="1">
        <v>7421</v>
      </c>
      <c r="G130" s="1">
        <v>8025</v>
      </c>
      <c r="H130" s="6">
        <f t="shared" ref="H130:H193" si="133">(L130-L129)/L129*100</f>
        <v>0.21063137930293552</v>
      </c>
      <c r="I130" s="6">
        <f t="shared" si="73"/>
        <v>0.17563803744100373</v>
      </c>
      <c r="J130" s="2">
        <f t="shared" si="75"/>
        <v>7419</v>
      </c>
      <c r="K130" s="2">
        <f t="shared" ref="K130:L130" si="134">AVERAGEA(J122:J130)</f>
        <v>7375.333333333333</v>
      </c>
      <c r="L130" s="2">
        <f t="shared" si="134"/>
        <v>7315.9176954732502</v>
      </c>
    </row>
    <row r="131" spans="1:12">
      <c r="A131" s="1">
        <v>20100210</v>
      </c>
      <c r="B131" s="1">
        <v>134500</v>
      </c>
      <c r="C131" s="1">
        <v>7423</v>
      </c>
      <c r="D131" s="1">
        <v>7424</v>
      </c>
      <c r="E131" s="1">
        <v>7410</v>
      </c>
      <c r="F131" s="1">
        <v>7419</v>
      </c>
      <c r="G131" s="1">
        <v>8238</v>
      </c>
      <c r="H131" s="6">
        <f t="shared" si="133"/>
        <v>0.20486362674995789</v>
      </c>
      <c r="I131" s="6">
        <f t="shared" si="73"/>
        <v>0.1863958284461843</v>
      </c>
      <c r="J131" s="2">
        <f t="shared" si="75"/>
        <v>7423.5555555555557</v>
      </c>
      <c r="K131" s="2">
        <f t="shared" ref="K131:L131" si="135">AVERAGEA(J123:J131)</f>
        <v>7387</v>
      </c>
      <c r="L131" s="2">
        <f t="shared" si="135"/>
        <v>7330.9053497942386</v>
      </c>
    </row>
    <row r="132" spans="1:12">
      <c r="A132" s="1">
        <v>20100222</v>
      </c>
      <c r="B132" s="1">
        <v>91500</v>
      </c>
      <c r="C132" s="1">
        <v>7708</v>
      </c>
      <c r="D132" s="1">
        <v>7708</v>
      </c>
      <c r="E132" s="1">
        <v>7572</v>
      </c>
      <c r="F132" s="1">
        <v>7587</v>
      </c>
      <c r="G132" s="1">
        <v>14932</v>
      </c>
      <c r="H132" s="6">
        <f t="shared" si="133"/>
        <v>0.19823248625153797</v>
      </c>
      <c r="I132" s="6">
        <f t="shared" si="73"/>
        <v>0.19408510824531064</v>
      </c>
      <c r="J132" s="2">
        <f t="shared" si="75"/>
        <v>7439.4444444444443</v>
      </c>
      <c r="K132" s="2">
        <f t="shared" ref="K132:L132" si="136">AVERAGEA(J124:J132)</f>
        <v>7398.6049382716046</v>
      </c>
      <c r="L132" s="2">
        <f t="shared" si="136"/>
        <v>7345.4375857338828</v>
      </c>
    </row>
    <row r="133" spans="1:12">
      <c r="A133" s="1">
        <v>20100222</v>
      </c>
      <c r="B133" s="1">
        <v>94500</v>
      </c>
      <c r="C133" s="1">
        <v>7582</v>
      </c>
      <c r="D133" s="1">
        <v>7605</v>
      </c>
      <c r="E133" s="1">
        <v>7556</v>
      </c>
      <c r="F133" s="1">
        <v>7593</v>
      </c>
      <c r="G133" s="1">
        <v>8828</v>
      </c>
      <c r="H133" s="6">
        <f t="shared" si="133"/>
        <v>0.19029570346289326</v>
      </c>
      <c r="I133" s="6">
        <f t="shared" si="73"/>
        <v>0.19855878740858099</v>
      </c>
      <c r="J133" s="2">
        <f t="shared" si="75"/>
        <v>7453.7777777777774</v>
      </c>
      <c r="K133" s="2">
        <f t="shared" ref="K133:L133" si="137">AVERAGEA(J125:J133)</f>
        <v>7409.8765432098771</v>
      </c>
      <c r="L133" s="2">
        <f t="shared" si="137"/>
        <v>7359.4156378600828</v>
      </c>
    </row>
    <row r="134" spans="1:12">
      <c r="A134" s="1">
        <v>20100222</v>
      </c>
      <c r="B134" s="1">
        <v>101500</v>
      </c>
      <c r="C134" s="1">
        <v>7596</v>
      </c>
      <c r="D134" s="1">
        <v>7622</v>
      </c>
      <c r="E134" s="1">
        <v>7576</v>
      </c>
      <c r="F134" s="1">
        <v>7589</v>
      </c>
      <c r="G134" s="1">
        <v>6140</v>
      </c>
      <c r="H134" s="6">
        <f t="shared" si="133"/>
        <v>0.18197529400668006</v>
      </c>
      <c r="I134" s="6">
        <f t="shared" si="73"/>
        <v>0.19993606368306524</v>
      </c>
      <c r="J134" s="2">
        <f t="shared" si="75"/>
        <v>7470.7777777777774</v>
      </c>
      <c r="K134" s="2">
        <f t="shared" ref="K134:L134" si="138">AVERAGEA(J126:J134)</f>
        <v>7421.2716049382725</v>
      </c>
      <c r="L134" s="2">
        <f t="shared" si="138"/>
        <v>7372.8079561042523</v>
      </c>
    </row>
    <row r="135" spans="1:12">
      <c r="A135" s="1">
        <v>20100222</v>
      </c>
      <c r="B135" s="1">
        <v>104500</v>
      </c>
      <c r="C135" s="1">
        <v>7589</v>
      </c>
      <c r="D135" s="1">
        <v>7602</v>
      </c>
      <c r="E135" s="1">
        <v>7573</v>
      </c>
      <c r="F135" s="1">
        <v>7592</v>
      </c>
      <c r="G135" s="1">
        <v>4086</v>
      </c>
      <c r="H135" s="6">
        <f t="shared" si="133"/>
        <v>0.17329091048800155</v>
      </c>
      <c r="I135" s="6">
        <f t="shared" si="73"/>
        <v>0.19834078774130007</v>
      </c>
      <c r="J135" s="2">
        <f t="shared" si="75"/>
        <v>7487.1111111111113</v>
      </c>
      <c r="K135" s="2">
        <f t="shared" ref="K135:L135" si="139">AVERAGEA(J127:J135)</f>
        <v>7432.7407407407409</v>
      </c>
      <c r="L135" s="2">
        <f t="shared" si="139"/>
        <v>7385.5843621399172</v>
      </c>
    </row>
    <row r="136" spans="1:12">
      <c r="A136" s="1">
        <v>20100222</v>
      </c>
      <c r="B136" s="1">
        <v>111500</v>
      </c>
      <c r="C136" s="1">
        <v>7593</v>
      </c>
      <c r="D136" s="1">
        <v>7597</v>
      </c>
      <c r="E136" s="1">
        <v>7585</v>
      </c>
      <c r="F136" s="1">
        <v>7596</v>
      </c>
      <c r="G136" s="1">
        <v>1971</v>
      </c>
      <c r="H136" s="6">
        <f t="shared" si="133"/>
        <v>0.1672334290040895</v>
      </c>
      <c r="I136" s="6">
        <f t="shared" ref="I136:I199" si="140">AVERAGE(H128:H136)</f>
        <v>0.19445816025979851</v>
      </c>
      <c r="J136" s="2">
        <f t="shared" si="75"/>
        <v>7508.2222222222226</v>
      </c>
      <c r="K136" s="2">
        <f t="shared" ref="K136:L136" si="141">AVERAGEA(J128:J136)</f>
        <v>7445.3456790123455</v>
      </c>
      <c r="L136" s="2">
        <f t="shared" si="141"/>
        <v>7397.9355281207136</v>
      </c>
    </row>
    <row r="137" spans="1:12">
      <c r="A137" s="1">
        <v>20100222</v>
      </c>
      <c r="B137" s="1">
        <v>114500</v>
      </c>
      <c r="C137" s="1">
        <v>7595</v>
      </c>
      <c r="D137" s="1">
        <v>7600</v>
      </c>
      <c r="E137" s="1">
        <v>7578</v>
      </c>
      <c r="F137" s="1">
        <v>7581</v>
      </c>
      <c r="G137" s="1">
        <v>2776</v>
      </c>
      <c r="H137" s="6">
        <f t="shared" si="133"/>
        <v>0.16693568349900309</v>
      </c>
      <c r="I137" s="6">
        <f t="shared" si="140"/>
        <v>0.18961076653780118</v>
      </c>
      <c r="J137" s="2">
        <f t="shared" ref="J137:J200" si="142">AVERAGE(F129:F137)</f>
        <v>7530.5555555555557</v>
      </c>
      <c r="K137" s="2">
        <f t="shared" ref="K137:L137" si="143">AVERAGEA(J129:J137)</f>
        <v>7459.975308641976</v>
      </c>
      <c r="L137" s="2">
        <f t="shared" si="143"/>
        <v>7410.2853223593975</v>
      </c>
    </row>
    <row r="138" spans="1:12">
      <c r="A138" s="1">
        <v>20100222</v>
      </c>
      <c r="B138" s="1">
        <v>121500</v>
      </c>
      <c r="C138" s="1">
        <v>7579</v>
      </c>
      <c r="D138" s="1">
        <v>7586</v>
      </c>
      <c r="E138" s="1">
        <v>7571</v>
      </c>
      <c r="F138" s="1">
        <v>7583</v>
      </c>
      <c r="G138" s="1">
        <v>2149</v>
      </c>
      <c r="H138" s="6">
        <f t="shared" si="133"/>
        <v>0.17024867005375527</v>
      </c>
      <c r="I138" s="6">
        <f t="shared" si="140"/>
        <v>0.18485635364653935</v>
      </c>
      <c r="J138" s="2">
        <f t="shared" si="142"/>
        <v>7551.2222222222226</v>
      </c>
      <c r="K138" s="2">
        <f t="shared" ref="K138:L138" si="144">AVERAGEA(J130:J138)</f>
        <v>7475.9629629629635</v>
      </c>
      <c r="L138" s="2">
        <f t="shared" si="144"/>
        <v>7422.901234567903</v>
      </c>
    </row>
    <row r="139" spans="1:12">
      <c r="A139" s="1">
        <v>20100222</v>
      </c>
      <c r="B139" s="1">
        <v>124500</v>
      </c>
      <c r="C139" s="1">
        <v>7583</v>
      </c>
      <c r="D139" s="1">
        <v>7588</v>
      </c>
      <c r="E139" s="1">
        <v>7573</v>
      </c>
      <c r="F139" s="1">
        <v>7575</v>
      </c>
      <c r="G139" s="1">
        <v>2111</v>
      </c>
      <c r="H139" s="6">
        <f t="shared" si="133"/>
        <v>0.17546631628839657</v>
      </c>
      <c r="I139" s="6">
        <f t="shared" si="140"/>
        <v>0.18094912442270167</v>
      </c>
      <c r="J139" s="2">
        <f t="shared" si="142"/>
        <v>7568.333333333333</v>
      </c>
      <c r="K139" s="2">
        <f t="shared" ref="K139:L139" si="145">AVERAGEA(J131:J139)</f>
        <v>7492.5555555555557</v>
      </c>
      <c r="L139" s="2">
        <f t="shared" si="145"/>
        <v>7435.9259259259252</v>
      </c>
    </row>
    <row r="140" spans="1:12">
      <c r="A140" s="1">
        <v>20100222</v>
      </c>
      <c r="B140" s="1">
        <v>131500</v>
      </c>
      <c r="C140" s="1">
        <v>7574</v>
      </c>
      <c r="D140" s="1">
        <v>7581</v>
      </c>
      <c r="E140" s="1">
        <v>7553</v>
      </c>
      <c r="F140" s="1">
        <v>7559</v>
      </c>
      <c r="G140" s="1">
        <v>3353</v>
      </c>
      <c r="H140" s="6">
        <f t="shared" si="133"/>
        <v>0.18434582413264228</v>
      </c>
      <c r="I140" s="6">
        <f t="shared" si="140"/>
        <v>0.17866936857633331</v>
      </c>
      <c r="J140" s="2">
        <f t="shared" si="142"/>
        <v>7583.8888888888887</v>
      </c>
      <c r="K140" s="2">
        <f t="shared" ref="K140:L140" si="146">AVERAGEA(J132:J140)</f>
        <v>7510.3703703703695</v>
      </c>
      <c r="L140" s="2">
        <f t="shared" si="146"/>
        <v>7449.6337448559661</v>
      </c>
    </row>
    <row r="141" spans="1:12" s="3" customFormat="1">
      <c r="A141" s="4">
        <v>20100222</v>
      </c>
      <c r="B141" s="4">
        <v>133000</v>
      </c>
      <c r="C141" s="4">
        <v>7560</v>
      </c>
      <c r="D141" s="4">
        <v>7560</v>
      </c>
      <c r="E141" s="4">
        <v>7557</v>
      </c>
      <c r="F141" s="4">
        <v>7558</v>
      </c>
      <c r="G141" s="4">
        <v>2254</v>
      </c>
      <c r="H141" s="6">
        <f t="shared" si="133"/>
        <v>0.19010150101746254</v>
      </c>
      <c r="I141" s="6">
        <f t="shared" si="140"/>
        <v>0.17776592577254713</v>
      </c>
      <c r="J141" s="5">
        <f t="shared" si="142"/>
        <v>7580.666666666667</v>
      </c>
      <c r="K141" s="5">
        <f t="shared" ref="K141:L141" si="147">AVERAGEA(J133:J141)</f>
        <v>7526.0617283950623</v>
      </c>
      <c r="L141" s="5">
        <f t="shared" si="147"/>
        <v>7463.7956104252407</v>
      </c>
    </row>
    <row r="142" spans="1:12">
      <c r="A142" s="1">
        <v>20100223</v>
      </c>
      <c r="B142" s="1">
        <v>91500</v>
      </c>
      <c r="C142" s="1">
        <v>7534</v>
      </c>
      <c r="D142" s="1">
        <v>7535</v>
      </c>
      <c r="E142" s="1">
        <v>7492</v>
      </c>
      <c r="F142" s="1">
        <v>7514</v>
      </c>
      <c r="G142" s="1">
        <v>10333</v>
      </c>
      <c r="H142" s="6">
        <f t="shared" si="133"/>
        <v>0.19249759286115911</v>
      </c>
      <c r="I142" s="6">
        <f t="shared" si="140"/>
        <v>0.17801058015013221</v>
      </c>
      <c r="J142" s="2">
        <f t="shared" si="142"/>
        <v>7571.8888888888887</v>
      </c>
      <c r="K142" s="2">
        <f t="shared" ref="K142:L142" si="148">AVERAGEA(J134:J142)</f>
        <v>7539.1851851851861</v>
      </c>
      <c r="L142" s="2">
        <f t="shared" si="148"/>
        <v>7478.1632373113862</v>
      </c>
    </row>
    <row r="143" spans="1:12">
      <c r="A143" s="1">
        <v>20100223</v>
      </c>
      <c r="B143" s="1">
        <v>94500</v>
      </c>
      <c r="C143" s="1">
        <v>7516</v>
      </c>
      <c r="D143" s="1">
        <v>7549</v>
      </c>
      <c r="E143" s="1">
        <v>7477</v>
      </c>
      <c r="F143" s="1">
        <v>7478</v>
      </c>
      <c r="G143" s="1">
        <v>15154</v>
      </c>
      <c r="H143" s="6">
        <f t="shared" si="133"/>
        <v>0.18985318204022125</v>
      </c>
      <c r="I143" s="6">
        <f t="shared" si="140"/>
        <v>0.1788859010427479</v>
      </c>
      <c r="J143" s="2">
        <f t="shared" si="142"/>
        <v>7559.5555555555557</v>
      </c>
      <c r="K143" s="2">
        <f t="shared" ref="K143:L143" si="149">AVERAGEA(J135:J143)</f>
        <v>7549.0493827160499</v>
      </c>
      <c r="L143" s="2">
        <f t="shared" si="149"/>
        <v>7492.3607681755839</v>
      </c>
    </row>
    <row r="144" spans="1:12">
      <c r="A144" s="1">
        <v>20100223</v>
      </c>
      <c r="B144" s="1">
        <v>101500</v>
      </c>
      <c r="C144" s="1">
        <v>7478</v>
      </c>
      <c r="D144" s="1">
        <v>7492</v>
      </c>
      <c r="E144" s="1">
        <v>7451</v>
      </c>
      <c r="F144" s="1">
        <v>7478</v>
      </c>
      <c r="G144" s="1">
        <v>13481</v>
      </c>
      <c r="H144" s="6">
        <f t="shared" si="133"/>
        <v>0.18233478233246661</v>
      </c>
      <c r="I144" s="6">
        <f t="shared" si="140"/>
        <v>0.17989077569213291</v>
      </c>
      <c r="J144" s="2">
        <f t="shared" si="142"/>
        <v>7546.8888888888887</v>
      </c>
      <c r="K144" s="2">
        <f t="shared" ref="K144:L144" si="150">AVERAGEA(J136:J144)</f>
        <v>7555.691358024691</v>
      </c>
      <c r="L144" s="2">
        <f t="shared" si="150"/>
        <v>7506.0219478737999</v>
      </c>
    </row>
    <row r="145" spans="1:12">
      <c r="A145" s="1">
        <v>20100223</v>
      </c>
      <c r="B145" s="1">
        <v>104500</v>
      </c>
      <c r="C145" s="1">
        <v>7479</v>
      </c>
      <c r="D145" s="1">
        <v>7488</v>
      </c>
      <c r="E145" s="1">
        <v>7463</v>
      </c>
      <c r="F145" s="1">
        <v>7478</v>
      </c>
      <c r="G145" s="1">
        <v>7072</v>
      </c>
      <c r="H145" s="6">
        <f t="shared" si="133"/>
        <v>0.16754722774031569</v>
      </c>
      <c r="I145" s="6">
        <f t="shared" si="140"/>
        <v>0.17992564221838026</v>
      </c>
      <c r="J145" s="2">
        <f t="shared" si="142"/>
        <v>7533.7777777777774</v>
      </c>
      <c r="K145" s="2">
        <f t="shared" ref="K145:L145" si="151">AVERAGEA(J137:J145)</f>
        <v>7558.5308641975316</v>
      </c>
      <c r="L145" s="2">
        <f t="shared" si="151"/>
        <v>7518.5980795610421</v>
      </c>
    </row>
    <row r="146" spans="1:12">
      <c r="A146" s="1">
        <v>20100223</v>
      </c>
      <c r="B146" s="1">
        <v>111500</v>
      </c>
      <c r="C146" s="1">
        <v>7479</v>
      </c>
      <c r="D146" s="1">
        <v>7508</v>
      </c>
      <c r="E146" s="1">
        <v>7473</v>
      </c>
      <c r="F146" s="1">
        <v>7494</v>
      </c>
      <c r="G146" s="1">
        <v>8320</v>
      </c>
      <c r="H146" s="6">
        <f t="shared" si="133"/>
        <v>0.14458887317010188</v>
      </c>
      <c r="I146" s="6">
        <f t="shared" si="140"/>
        <v>0.17744266329294678</v>
      </c>
      <c r="J146" s="2">
        <f t="shared" si="142"/>
        <v>7524.1111111111113</v>
      </c>
      <c r="K146" s="2">
        <f t="shared" ref="K146:L146" si="152">AVERAGEA(J138:J146)</f>
        <v>7557.8148148148139</v>
      </c>
      <c r="L146" s="2">
        <f t="shared" si="152"/>
        <v>7529.4691358024684</v>
      </c>
    </row>
    <row r="147" spans="1:12">
      <c r="A147" s="1">
        <v>20100223</v>
      </c>
      <c r="B147" s="1">
        <v>114500</v>
      </c>
      <c r="C147" s="1">
        <v>7494</v>
      </c>
      <c r="D147" s="1">
        <v>7525</v>
      </c>
      <c r="E147" s="1">
        <v>7493</v>
      </c>
      <c r="F147" s="1">
        <v>7518</v>
      </c>
      <c r="G147" s="1">
        <v>8087</v>
      </c>
      <c r="H147" s="6">
        <f t="shared" si="133"/>
        <v>0.11515794455913329</v>
      </c>
      <c r="I147" s="6">
        <f t="shared" si="140"/>
        <v>0.17132147157132213</v>
      </c>
      <c r="J147" s="2">
        <f t="shared" si="142"/>
        <v>7516.8888888888887</v>
      </c>
      <c r="K147" s="2">
        <f t="shared" ref="K147:L147" si="153">AVERAGEA(J139:J147)</f>
        <v>7554</v>
      </c>
      <c r="L147" s="2">
        <f t="shared" si="153"/>
        <v>7538.1399176954728</v>
      </c>
    </row>
    <row r="148" spans="1:12">
      <c r="A148" s="1">
        <v>20100223</v>
      </c>
      <c r="B148" s="1">
        <v>121500</v>
      </c>
      <c r="C148" s="1">
        <v>7518</v>
      </c>
      <c r="D148" s="1">
        <v>7538</v>
      </c>
      <c r="E148" s="1">
        <v>7510</v>
      </c>
      <c r="F148" s="1">
        <v>7537</v>
      </c>
      <c r="G148" s="1">
        <v>6670</v>
      </c>
      <c r="H148" s="6">
        <f t="shared" si="133"/>
        <v>8.1451362836360286E-2</v>
      </c>
      <c r="I148" s="6">
        <f t="shared" si="140"/>
        <v>0.16087536563220697</v>
      </c>
      <c r="J148" s="2">
        <f t="shared" si="142"/>
        <v>7512.666666666667</v>
      </c>
      <c r="K148" s="2">
        <f t="shared" ref="K148:L148" si="154">AVERAGEA(J140:J148)</f>
        <v>7547.8148148148157</v>
      </c>
      <c r="L148" s="2">
        <f t="shared" si="154"/>
        <v>7544.2798353909475</v>
      </c>
    </row>
    <row r="149" spans="1:12">
      <c r="A149" s="1">
        <v>20100223</v>
      </c>
      <c r="B149" s="1">
        <v>124500</v>
      </c>
      <c r="C149" s="1">
        <v>7537</v>
      </c>
      <c r="D149" s="1">
        <v>7542</v>
      </c>
      <c r="E149" s="1">
        <v>7515</v>
      </c>
      <c r="F149" s="1">
        <v>7526</v>
      </c>
      <c r="G149" s="1">
        <v>6744</v>
      </c>
      <c r="H149" s="6">
        <f t="shared" si="133"/>
        <v>4.2892624795908101E-2</v>
      </c>
      <c r="I149" s="6">
        <f t="shared" si="140"/>
        <v>0.14515834348368098</v>
      </c>
      <c r="J149" s="2">
        <f t="shared" si="142"/>
        <v>7509</v>
      </c>
      <c r="K149" s="2">
        <f t="shared" ref="K149:L149" si="155">AVERAGEA(J141:J149)</f>
        <v>7539.4938271604933</v>
      </c>
      <c r="L149" s="2">
        <f t="shared" si="155"/>
        <v>7547.5157750342951</v>
      </c>
    </row>
    <row r="150" spans="1:12">
      <c r="A150" s="1">
        <v>20100223</v>
      </c>
      <c r="B150" s="1">
        <v>131500</v>
      </c>
      <c r="C150" s="1">
        <v>7526</v>
      </c>
      <c r="D150" s="1">
        <v>7552</v>
      </c>
      <c r="E150" s="1">
        <v>7523</v>
      </c>
      <c r="F150" s="1">
        <v>7533</v>
      </c>
      <c r="G150" s="1">
        <v>7361</v>
      </c>
      <c r="H150" s="6">
        <f t="shared" si="133"/>
        <v>7.5970454399439495E-3</v>
      </c>
      <c r="I150" s="6">
        <f t="shared" si="140"/>
        <v>0.12488007064173444</v>
      </c>
      <c r="J150" s="2">
        <f t="shared" si="142"/>
        <v>7506.2222222222226</v>
      </c>
      <c r="K150" s="2">
        <f t="shared" ref="K150:L150" si="156">AVERAGEA(J142:J150)</f>
        <v>7531.2222222222226</v>
      </c>
      <c r="L150" s="2">
        <f t="shared" si="156"/>
        <v>7548.0891632373114</v>
      </c>
    </row>
    <row r="151" spans="1:12">
      <c r="A151" s="1">
        <v>20100223</v>
      </c>
      <c r="B151" s="1">
        <v>134500</v>
      </c>
      <c r="C151" s="1">
        <v>7533</v>
      </c>
      <c r="D151" s="1">
        <v>7551</v>
      </c>
      <c r="E151" s="1">
        <v>7526</v>
      </c>
      <c r="F151" s="1">
        <v>7535</v>
      </c>
      <c r="G151" s="1">
        <v>7411</v>
      </c>
      <c r="H151" s="6">
        <f t="shared" si="133"/>
        <v>-2.2080643598970825E-2</v>
      </c>
      <c r="I151" s="6">
        <f t="shared" si="140"/>
        <v>0.1010380443683867</v>
      </c>
      <c r="J151" s="2">
        <f t="shared" si="142"/>
        <v>7508.5555555555557</v>
      </c>
      <c r="K151" s="2">
        <f t="shared" ref="K151:L151" si="157">AVERAGEA(J143:J151)</f>
        <v>7524.1851851851861</v>
      </c>
      <c r="L151" s="2">
        <f t="shared" si="157"/>
        <v>7546.4224965706444</v>
      </c>
    </row>
    <row r="152" spans="1:12">
      <c r="A152" s="1">
        <v>20100224</v>
      </c>
      <c r="B152" s="1">
        <v>91500</v>
      </c>
      <c r="C152" s="1">
        <v>7468</v>
      </c>
      <c r="D152" s="1">
        <v>7498</v>
      </c>
      <c r="E152" s="1">
        <v>7458</v>
      </c>
      <c r="F152" s="1">
        <v>7489</v>
      </c>
      <c r="G152" s="1">
        <v>13339</v>
      </c>
      <c r="H152" s="6">
        <f t="shared" si="133"/>
        <v>-4.4752716700763182E-2</v>
      </c>
      <c r="I152" s="6">
        <f t="shared" si="140"/>
        <v>7.4970722286055086E-2</v>
      </c>
      <c r="J152" s="2">
        <f t="shared" si="142"/>
        <v>7509.7777777777774</v>
      </c>
      <c r="K152" s="2">
        <f t="shared" ref="K152:L152" si="158">AVERAGEA(J144:J152)</f>
        <v>7518.6543209876527</v>
      </c>
      <c r="L152" s="2">
        <f t="shared" si="158"/>
        <v>7543.0452674897115</v>
      </c>
    </row>
    <row r="153" spans="1:12">
      <c r="A153" s="1">
        <v>20100224</v>
      </c>
      <c r="B153" s="1">
        <v>94500</v>
      </c>
      <c r="C153" s="1">
        <v>7491</v>
      </c>
      <c r="D153" s="1">
        <v>7503</v>
      </c>
      <c r="E153" s="1">
        <v>7472</v>
      </c>
      <c r="F153" s="1">
        <v>7485</v>
      </c>
      <c r="G153" s="1">
        <v>9352</v>
      </c>
      <c r="H153" s="6">
        <f t="shared" si="133"/>
        <v>-6.0503229748605787E-2</v>
      </c>
      <c r="I153" s="6">
        <f t="shared" si="140"/>
        <v>4.798872094371371E-2</v>
      </c>
      <c r="J153" s="2">
        <f t="shared" si="142"/>
        <v>7510.5555555555557</v>
      </c>
      <c r="K153" s="2">
        <f t="shared" ref="K153:L153" si="159">AVERAGEA(J145:J153)</f>
        <v>7514.617283950618</v>
      </c>
      <c r="L153" s="2">
        <f t="shared" si="159"/>
        <v>7538.4814814814808</v>
      </c>
    </row>
    <row r="154" spans="1:12">
      <c r="A154" s="1">
        <v>20100224</v>
      </c>
      <c r="B154" s="1">
        <v>101500</v>
      </c>
      <c r="C154" s="1">
        <v>7484</v>
      </c>
      <c r="D154" s="1">
        <v>7523</v>
      </c>
      <c r="E154" s="1">
        <v>7483</v>
      </c>
      <c r="F154" s="1">
        <v>7515</v>
      </c>
      <c r="G154" s="1">
        <v>10683</v>
      </c>
      <c r="H154" s="6">
        <f t="shared" si="133"/>
        <v>-6.785486374165034E-2</v>
      </c>
      <c r="I154" s="6">
        <f t="shared" si="140"/>
        <v>2.1832933001273043E-2</v>
      </c>
      <c r="J154" s="2">
        <f t="shared" si="142"/>
        <v>7514.666666666667</v>
      </c>
      <c r="K154" s="2">
        <f t="shared" ref="K154:L154" si="160">AVERAGEA(J146:J154)</f>
        <v>7512.4938271604933</v>
      </c>
      <c r="L154" s="2">
        <f t="shared" si="160"/>
        <v>7533.366255144032</v>
      </c>
    </row>
    <row r="155" spans="1:12">
      <c r="A155" s="1">
        <v>20100224</v>
      </c>
      <c r="B155" s="1">
        <v>104500</v>
      </c>
      <c r="C155" s="1">
        <v>7515</v>
      </c>
      <c r="D155" s="1">
        <v>7534</v>
      </c>
      <c r="E155" s="1">
        <v>7508</v>
      </c>
      <c r="F155" s="1">
        <v>7527</v>
      </c>
      <c r="G155" s="1">
        <v>6878</v>
      </c>
      <c r="H155" s="6">
        <f t="shared" si="133"/>
        <v>-6.7791684511365524E-2</v>
      </c>
      <c r="I155" s="6">
        <f t="shared" si="140"/>
        <v>-1.7649067411122253E-3</v>
      </c>
      <c r="J155" s="2">
        <f t="shared" si="142"/>
        <v>7518.333333333333</v>
      </c>
      <c r="K155" s="2">
        <f t="shared" ref="K155:L155" si="161">AVERAGEA(J147:J155)</f>
        <v>7511.8518518518504</v>
      </c>
      <c r="L155" s="2">
        <f t="shared" si="161"/>
        <v>7528.2592592592591</v>
      </c>
    </row>
    <row r="156" spans="1:12">
      <c r="A156" s="1">
        <v>20100224</v>
      </c>
      <c r="B156" s="1">
        <v>111500</v>
      </c>
      <c r="C156" s="1">
        <v>7527</v>
      </c>
      <c r="D156" s="1">
        <v>7529</v>
      </c>
      <c r="E156" s="1">
        <v>7513</v>
      </c>
      <c r="F156" s="1">
        <v>7526</v>
      </c>
      <c r="G156" s="1">
        <v>4726</v>
      </c>
      <c r="H156" s="6">
        <f t="shared" si="133"/>
        <v>-6.1824663941136122E-2</v>
      </c>
      <c r="I156" s="6">
        <f t="shared" si="140"/>
        <v>-2.1429641018919938E-2</v>
      </c>
      <c r="J156" s="2">
        <f t="shared" si="142"/>
        <v>7519.2222222222226</v>
      </c>
      <c r="K156" s="2">
        <f t="shared" ref="K156:L156" si="162">AVERAGEA(J148:J156)</f>
        <v>7512.1111111111113</v>
      </c>
      <c r="L156" s="2">
        <f t="shared" si="162"/>
        <v>7523.6049382716046</v>
      </c>
    </row>
    <row r="157" spans="1:12">
      <c r="A157" s="1">
        <v>20100224</v>
      </c>
      <c r="B157" s="1">
        <v>114500</v>
      </c>
      <c r="C157" s="1">
        <v>7525</v>
      </c>
      <c r="D157" s="1">
        <v>7545</v>
      </c>
      <c r="E157" s="1">
        <v>7521</v>
      </c>
      <c r="F157" s="1">
        <v>7523</v>
      </c>
      <c r="G157" s="1">
        <v>8044</v>
      </c>
      <c r="H157" s="6">
        <f t="shared" si="133"/>
        <v>-5.1907959366295761E-2</v>
      </c>
      <c r="I157" s="6">
        <f t="shared" si="140"/>
        <v>-3.6247343485881725E-2</v>
      </c>
      <c r="J157" s="2">
        <f t="shared" si="142"/>
        <v>7517.666666666667</v>
      </c>
      <c r="K157" s="2">
        <f t="shared" ref="K157:L157" si="163">AVERAGEA(J149:J157)</f>
        <v>7512.666666666667</v>
      </c>
      <c r="L157" s="2">
        <f t="shared" si="163"/>
        <v>7519.699588477366</v>
      </c>
    </row>
    <row r="158" spans="1:12">
      <c r="A158" s="1">
        <v>20100224</v>
      </c>
      <c r="B158" s="1">
        <v>121500</v>
      </c>
      <c r="C158" s="1">
        <v>7523</v>
      </c>
      <c r="D158" s="1">
        <v>7533</v>
      </c>
      <c r="E158" s="1">
        <v>7518</v>
      </c>
      <c r="F158" s="1">
        <v>7523</v>
      </c>
      <c r="G158" s="1">
        <v>3525</v>
      </c>
      <c r="H158" s="6">
        <f t="shared" si="133"/>
        <v>-3.8271674528056E-2</v>
      </c>
      <c r="I158" s="6">
        <f t="shared" si="140"/>
        <v>-4.5265598966322179E-2</v>
      </c>
      <c r="J158" s="2">
        <f t="shared" si="142"/>
        <v>7517.333333333333</v>
      </c>
      <c r="K158" s="2">
        <f t="shared" ref="K158:L158" si="164">AVERAGEA(J150:J158)</f>
        <v>7513.5925925925922</v>
      </c>
      <c r="L158" s="2">
        <f t="shared" si="164"/>
        <v>7516.8216735253764</v>
      </c>
    </row>
    <row r="159" spans="1:12">
      <c r="A159" s="1">
        <v>20100224</v>
      </c>
      <c r="B159" s="1">
        <v>124500</v>
      </c>
      <c r="C159" s="1">
        <v>7522</v>
      </c>
      <c r="D159" s="1">
        <v>7542</v>
      </c>
      <c r="E159" s="1">
        <v>7502</v>
      </c>
      <c r="F159" s="1">
        <v>7512</v>
      </c>
      <c r="G159" s="1">
        <v>8913</v>
      </c>
      <c r="H159" s="6">
        <f t="shared" si="133"/>
        <v>-2.4617852998391275E-2</v>
      </c>
      <c r="I159" s="6">
        <f t="shared" si="140"/>
        <v>-4.8845032126137201E-2</v>
      </c>
      <c r="J159" s="2">
        <f t="shared" si="142"/>
        <v>7515</v>
      </c>
      <c r="K159" s="2">
        <f t="shared" ref="K159:L159" si="165">AVERAGEA(J151:J159)</f>
        <v>7514.5679012345681</v>
      </c>
      <c r="L159" s="2">
        <f t="shared" si="165"/>
        <v>7514.9711934156367</v>
      </c>
    </row>
    <row r="160" spans="1:12">
      <c r="A160" s="1">
        <v>20100224</v>
      </c>
      <c r="B160" s="1">
        <v>131500</v>
      </c>
      <c r="C160" s="1">
        <v>7513</v>
      </c>
      <c r="D160" s="1">
        <v>7517</v>
      </c>
      <c r="E160" s="1">
        <v>7478</v>
      </c>
      <c r="F160" s="1">
        <v>7497</v>
      </c>
      <c r="G160" s="1">
        <v>9964</v>
      </c>
      <c r="H160" s="6">
        <f t="shared" si="133"/>
        <v>-1.3854374641997434E-2</v>
      </c>
      <c r="I160" s="6">
        <f t="shared" si="140"/>
        <v>-4.793100224202905E-2</v>
      </c>
      <c r="J160" s="2">
        <f t="shared" si="142"/>
        <v>7510.7777777777774</v>
      </c>
      <c r="K160" s="2">
        <f t="shared" ref="K160:L160" si="166">AVERAGEA(J152:J160)</f>
        <v>7514.8148148148139</v>
      </c>
      <c r="L160" s="2">
        <f t="shared" si="166"/>
        <v>7513.9300411522627</v>
      </c>
    </row>
    <row r="161" spans="1:12">
      <c r="A161" s="1">
        <v>20100224</v>
      </c>
      <c r="B161" s="1">
        <v>134500</v>
      </c>
      <c r="C161" s="1">
        <v>7495</v>
      </c>
      <c r="D161" s="1">
        <v>7496</v>
      </c>
      <c r="E161" s="1">
        <v>7478</v>
      </c>
      <c r="F161" s="1">
        <v>7480</v>
      </c>
      <c r="G161" s="1">
        <v>6812</v>
      </c>
      <c r="H161" s="6">
        <f t="shared" si="133"/>
        <v>-5.6776120438362093E-3</v>
      </c>
      <c r="I161" s="6">
        <f t="shared" si="140"/>
        <v>-4.3589323946814945E-2</v>
      </c>
      <c r="J161" s="2">
        <f t="shared" si="142"/>
        <v>7509.7777777777774</v>
      </c>
      <c r="K161" s="2">
        <f t="shared" ref="K161:L161" si="167">AVERAGEA(J153:J161)</f>
        <v>7514.8148148148157</v>
      </c>
      <c r="L161" s="2">
        <f t="shared" si="167"/>
        <v>7513.5034293552808</v>
      </c>
    </row>
    <row r="162" spans="1:12">
      <c r="A162" s="1">
        <v>20100225</v>
      </c>
      <c r="B162" s="1">
        <v>91500</v>
      </c>
      <c r="C162" s="1">
        <v>7505</v>
      </c>
      <c r="D162" s="1">
        <v>7522</v>
      </c>
      <c r="E162" s="1">
        <v>7495</v>
      </c>
      <c r="F162" s="1">
        <v>7515</v>
      </c>
      <c r="G162" s="1">
        <v>10118</v>
      </c>
      <c r="H162" s="6">
        <f t="shared" si="133"/>
        <v>7.1202392985341388E-4</v>
      </c>
      <c r="I162" s="6">
        <f t="shared" si="140"/>
        <v>-3.678762909365281E-2</v>
      </c>
      <c r="J162" s="2">
        <f t="shared" si="142"/>
        <v>7513.1111111111113</v>
      </c>
      <c r="K162" s="2">
        <f t="shared" ref="K162:L162" si="168">AVERAGEA(J154:J162)</f>
        <v>7515.0987654320988</v>
      </c>
      <c r="L162" s="2">
        <f t="shared" si="168"/>
        <v>7513.5569272976682</v>
      </c>
    </row>
    <row r="163" spans="1:12">
      <c r="A163" s="1">
        <v>20100225</v>
      </c>
      <c r="B163" s="1">
        <v>94500</v>
      </c>
      <c r="C163" s="1">
        <v>7516</v>
      </c>
      <c r="D163" s="1">
        <v>7517</v>
      </c>
      <c r="E163" s="1">
        <v>7426</v>
      </c>
      <c r="F163" s="1">
        <v>7476</v>
      </c>
      <c r="G163" s="1">
        <v>21740</v>
      </c>
      <c r="H163" s="6">
        <f t="shared" si="133"/>
        <v>2.8845892281086543E-3</v>
      </c>
      <c r="I163" s="6">
        <f t="shared" si="140"/>
        <v>-2.8927689874790701E-2</v>
      </c>
      <c r="J163" s="2">
        <f t="shared" si="142"/>
        <v>7508.7777777777774</v>
      </c>
      <c r="K163" s="2">
        <f t="shared" ref="K163:L163" si="169">AVERAGEA(J155:J163)</f>
        <v>7514.4444444444443</v>
      </c>
      <c r="L163" s="2">
        <f t="shared" si="169"/>
        <v>7513.7736625514408</v>
      </c>
    </row>
    <row r="164" spans="1:12">
      <c r="A164" s="1">
        <v>20100225</v>
      </c>
      <c r="B164" s="1">
        <v>101500</v>
      </c>
      <c r="C164" s="1">
        <v>7478</v>
      </c>
      <c r="D164" s="1">
        <v>7504</v>
      </c>
      <c r="E164" s="1">
        <v>7471</v>
      </c>
      <c r="F164" s="1">
        <v>7490</v>
      </c>
      <c r="G164" s="1">
        <v>9702</v>
      </c>
      <c r="H164" s="6">
        <f t="shared" si="133"/>
        <v>1.5883039487891435E-3</v>
      </c>
      <c r="I164" s="6">
        <f t="shared" si="140"/>
        <v>-2.1218802268106841E-2</v>
      </c>
      <c r="J164" s="2">
        <f t="shared" si="142"/>
        <v>7504.666666666667</v>
      </c>
      <c r="K164" s="2">
        <f t="shared" ref="K164:L164" si="170">AVERAGEA(J156:J164)</f>
        <v>7512.925925925927</v>
      </c>
      <c r="L164" s="2">
        <f t="shared" si="170"/>
        <v>7513.8930041152262</v>
      </c>
    </row>
    <row r="165" spans="1:12">
      <c r="A165" s="1">
        <v>20100225</v>
      </c>
      <c r="B165" s="1">
        <v>104500</v>
      </c>
      <c r="C165" s="1">
        <v>7490</v>
      </c>
      <c r="D165" s="1">
        <v>7502</v>
      </c>
      <c r="E165" s="1">
        <v>7473</v>
      </c>
      <c r="F165" s="1">
        <v>7485</v>
      </c>
      <c r="G165" s="1">
        <v>7027</v>
      </c>
      <c r="H165" s="6">
        <f t="shared" si="133"/>
        <v>-1.9351441901446105E-3</v>
      </c>
      <c r="I165" s="6">
        <f t="shared" si="140"/>
        <v>-1.4564411184663343E-2</v>
      </c>
      <c r="J165" s="2">
        <f t="shared" si="142"/>
        <v>7500.1111111111113</v>
      </c>
      <c r="K165" s="2">
        <f t="shared" ref="K165:L165" si="171">AVERAGEA(J157:J165)</f>
        <v>7510.8024691358023</v>
      </c>
      <c r="L165" s="2">
        <f t="shared" si="171"/>
        <v>7513.7475994513034</v>
      </c>
    </row>
    <row r="166" spans="1:12">
      <c r="A166" s="1">
        <v>20100225</v>
      </c>
      <c r="B166" s="1">
        <v>111500</v>
      </c>
      <c r="C166" s="1">
        <v>7485</v>
      </c>
      <c r="D166" s="1">
        <v>7485</v>
      </c>
      <c r="E166" s="1">
        <v>7456</v>
      </c>
      <c r="F166" s="1">
        <v>7470</v>
      </c>
      <c r="G166" s="1">
        <v>7523</v>
      </c>
      <c r="H166" s="6">
        <f t="shared" si="133"/>
        <v>-6.6088278604870317E-3</v>
      </c>
      <c r="I166" s="6">
        <f t="shared" si="140"/>
        <v>-9.5311743506845941E-3</v>
      </c>
      <c r="J166" s="2">
        <f t="shared" si="142"/>
        <v>7494.2222222222226</v>
      </c>
      <c r="K166" s="2">
        <f t="shared" ref="K166:L166" si="172">AVERAGEA(J158:J166)</f>
        <v>7508.1975308641977</v>
      </c>
      <c r="L166" s="2">
        <f t="shared" si="172"/>
        <v>7513.2510288065841</v>
      </c>
    </row>
    <row r="167" spans="1:12">
      <c r="A167" s="1">
        <v>20100225</v>
      </c>
      <c r="B167" s="1">
        <v>114500</v>
      </c>
      <c r="C167" s="1">
        <v>7470</v>
      </c>
      <c r="D167" s="1">
        <v>7478</v>
      </c>
      <c r="E167" s="1">
        <v>7443</v>
      </c>
      <c r="F167" s="1">
        <v>7443</v>
      </c>
      <c r="G167" s="1">
        <v>6850</v>
      </c>
      <c r="H167" s="6">
        <f t="shared" si="133"/>
        <v>-1.3236786947979608E-2</v>
      </c>
      <c r="I167" s="6">
        <f t="shared" si="140"/>
        <v>-6.7495201751205502E-3</v>
      </c>
      <c r="J167" s="2">
        <f t="shared" si="142"/>
        <v>7485.333333333333</v>
      </c>
      <c r="K167" s="2">
        <f t="shared" ref="K167:L167" si="173">AVERAGEA(J159:J167)</f>
        <v>7504.6419753086411</v>
      </c>
      <c r="L167" s="2">
        <f t="shared" si="173"/>
        <v>7512.2565157750341</v>
      </c>
    </row>
    <row r="168" spans="1:12">
      <c r="A168" s="1">
        <v>20100225</v>
      </c>
      <c r="B168" s="1">
        <v>121500</v>
      </c>
      <c r="C168" s="1">
        <v>7444</v>
      </c>
      <c r="D168" s="1">
        <v>7447</v>
      </c>
      <c r="E168" s="1">
        <v>7358</v>
      </c>
      <c r="F168" s="1">
        <v>7371</v>
      </c>
      <c r="G168" s="1">
        <v>25660</v>
      </c>
      <c r="H168" s="6">
        <f t="shared" si="133"/>
        <v>-2.2131185707493853E-2</v>
      </c>
      <c r="I168" s="6">
        <f t="shared" si="140"/>
        <v>-6.4732238094652823E-3</v>
      </c>
      <c r="J168" s="2">
        <f t="shared" si="142"/>
        <v>7469.666666666667</v>
      </c>
      <c r="K168" s="2">
        <f t="shared" ref="K168:L168" si="174">AVERAGEA(J160:J168)</f>
        <v>7499.6049382716046</v>
      </c>
      <c r="L168" s="2">
        <f t="shared" si="174"/>
        <v>7510.5939643347047</v>
      </c>
    </row>
    <row r="169" spans="1:12">
      <c r="A169" s="1">
        <v>20100225</v>
      </c>
      <c r="B169" s="1">
        <v>124500</v>
      </c>
      <c r="C169" s="1">
        <v>7372</v>
      </c>
      <c r="D169" s="1">
        <v>7389</v>
      </c>
      <c r="E169" s="1">
        <v>7342</v>
      </c>
      <c r="F169" s="1">
        <v>7348</v>
      </c>
      <c r="G169" s="1">
        <v>11376</v>
      </c>
      <c r="H169" s="6">
        <f t="shared" si="133"/>
        <v>-3.1980432577807631E-2</v>
      </c>
      <c r="I169" s="6">
        <f t="shared" si="140"/>
        <v>-8.4872302467775256E-3</v>
      </c>
      <c r="J169" s="2">
        <f t="shared" si="142"/>
        <v>7453.1111111111113</v>
      </c>
      <c r="K169" s="2">
        <f t="shared" ref="K169:L169" si="175">AVERAGEA(J161:J169)</f>
        <v>7493.1975308641977</v>
      </c>
      <c r="L169" s="2">
        <f t="shared" si="175"/>
        <v>7508.1920438957477</v>
      </c>
    </row>
    <row r="170" spans="1:12">
      <c r="A170" s="1">
        <v>20100225</v>
      </c>
      <c r="B170" s="1">
        <v>131500</v>
      </c>
      <c r="C170" s="1">
        <v>7347</v>
      </c>
      <c r="D170" s="1">
        <v>7400</v>
      </c>
      <c r="E170" s="1">
        <v>7335</v>
      </c>
      <c r="F170" s="1">
        <v>7388</v>
      </c>
      <c r="G170" s="1">
        <v>12684</v>
      </c>
      <c r="H170" s="6">
        <f t="shared" si="133"/>
        <v>-4.2989166656928812E-2</v>
      </c>
      <c r="I170" s="6">
        <f t="shared" si="140"/>
        <v>-1.2632958537121148E-2</v>
      </c>
      <c r="J170" s="2">
        <f t="shared" si="142"/>
        <v>7442.8888888888887</v>
      </c>
      <c r="K170" s="2">
        <f t="shared" ref="K170:L170" si="176">AVERAGEA(J162:J170)</f>
        <v>7485.7654320987658</v>
      </c>
      <c r="L170" s="2">
        <f t="shared" si="176"/>
        <v>7504.9643347050751</v>
      </c>
    </row>
    <row r="171" spans="1:12">
      <c r="A171" s="1">
        <v>20100225</v>
      </c>
      <c r="B171" s="1">
        <v>134500</v>
      </c>
      <c r="C171" s="1">
        <v>7390</v>
      </c>
      <c r="D171" s="1">
        <v>7399</v>
      </c>
      <c r="E171" s="1">
        <v>7366</v>
      </c>
      <c r="F171" s="1">
        <v>7368</v>
      </c>
      <c r="G171" s="1">
        <v>10749</v>
      </c>
      <c r="H171" s="6">
        <f t="shared" si="133"/>
        <v>-5.7666448125141108E-2</v>
      </c>
      <c r="I171" s="6">
        <f t="shared" si="140"/>
        <v>-1.9119455432120538E-2</v>
      </c>
      <c r="J171" s="2">
        <f t="shared" si="142"/>
        <v>7426.5555555555557</v>
      </c>
      <c r="K171" s="2">
        <f t="shared" ref="K171:L171" si="177">AVERAGEA(J163:J171)</f>
        <v>7476.1481481481478</v>
      </c>
      <c r="L171" s="2">
        <f t="shared" si="177"/>
        <v>7500.636488340192</v>
      </c>
    </row>
    <row r="172" spans="1:12">
      <c r="A172" s="1">
        <v>20100226</v>
      </c>
      <c r="B172" s="1">
        <v>91500</v>
      </c>
      <c r="C172" s="1">
        <v>7378</v>
      </c>
      <c r="D172" s="1">
        <v>7434</v>
      </c>
      <c r="E172" s="1">
        <v>7377</v>
      </c>
      <c r="F172" s="1">
        <v>7418</v>
      </c>
      <c r="G172" s="1">
        <v>12424</v>
      </c>
      <c r="H172" s="6">
        <f t="shared" si="133"/>
        <v>-7.132453688429366E-2</v>
      </c>
      <c r="I172" s="6">
        <f t="shared" si="140"/>
        <v>-2.736491388905413E-2</v>
      </c>
      <c r="J172" s="2">
        <f t="shared" si="142"/>
        <v>7420.1111111111113</v>
      </c>
      <c r="K172" s="2">
        <f t="shared" ref="K172:L172" si="178">AVERAGEA(J164:J172)</f>
        <v>7466.2962962962965</v>
      </c>
      <c r="L172" s="2">
        <f t="shared" si="178"/>
        <v>7495.2866941015091</v>
      </c>
    </row>
    <row r="173" spans="1:12">
      <c r="A173" s="1">
        <v>20100226</v>
      </c>
      <c r="B173" s="1">
        <v>94500</v>
      </c>
      <c r="C173" s="1">
        <v>7418</v>
      </c>
      <c r="D173" s="1">
        <v>7423</v>
      </c>
      <c r="E173" s="1">
        <v>7381</v>
      </c>
      <c r="F173" s="1">
        <v>7408</v>
      </c>
      <c r="G173" s="1">
        <v>11168</v>
      </c>
      <c r="H173" s="6">
        <f t="shared" si="133"/>
        <v>-8.4552450337327834E-2</v>
      </c>
      <c r="I173" s="6">
        <f t="shared" si="140"/>
        <v>-3.6936108809733796E-2</v>
      </c>
      <c r="J173" s="2">
        <f t="shared" si="142"/>
        <v>7411</v>
      </c>
      <c r="K173" s="2">
        <f t="shared" ref="K173:L173" si="179">AVERAGEA(J165:J173)</f>
        <v>7455.8888888888887</v>
      </c>
      <c r="L173" s="2">
        <f t="shared" si="179"/>
        <v>7488.9492455418385</v>
      </c>
    </row>
    <row r="174" spans="1:12">
      <c r="A174" s="1">
        <v>20100226</v>
      </c>
      <c r="B174" s="1">
        <v>101500</v>
      </c>
      <c r="C174" s="1">
        <v>7408</v>
      </c>
      <c r="D174" s="1">
        <v>7429</v>
      </c>
      <c r="E174" s="1">
        <v>7397</v>
      </c>
      <c r="F174" s="1">
        <v>7409</v>
      </c>
      <c r="G174" s="1">
        <v>8796</v>
      </c>
      <c r="H174" s="6">
        <f t="shared" si="133"/>
        <v>-9.7555721791442104E-2</v>
      </c>
      <c r="I174" s="6">
        <f t="shared" si="140"/>
        <v>-4.7560617432100188E-2</v>
      </c>
      <c r="J174" s="2">
        <f t="shared" si="142"/>
        <v>7402.5555555555557</v>
      </c>
      <c r="K174" s="2">
        <f t="shared" ref="K174:L174" si="180">AVERAGEA(J166:J174)</f>
        <v>7445.0493827160499</v>
      </c>
      <c r="L174" s="2">
        <f t="shared" si="180"/>
        <v>7481.6433470507554</v>
      </c>
    </row>
    <row r="175" spans="1:12">
      <c r="A175" s="1">
        <v>20100226</v>
      </c>
      <c r="B175" s="1">
        <v>104500</v>
      </c>
      <c r="C175" s="1">
        <v>7409</v>
      </c>
      <c r="D175" s="1">
        <v>7418</v>
      </c>
      <c r="E175" s="1">
        <v>7395</v>
      </c>
      <c r="F175" s="1">
        <v>7405</v>
      </c>
      <c r="G175" s="1">
        <v>5662</v>
      </c>
      <c r="H175" s="6">
        <f t="shared" si="133"/>
        <v>-0.11010029485978125</v>
      </c>
      <c r="I175" s="6">
        <f t="shared" si="140"/>
        <v>-5.9059669320910654E-2</v>
      </c>
      <c r="J175" s="2">
        <f t="shared" si="142"/>
        <v>7395.333333333333</v>
      </c>
      <c r="K175" s="2">
        <f t="shared" ref="K175:L175" si="181">AVERAGEA(J167:J175)</f>
        <v>7434.0617283950605</v>
      </c>
      <c r="L175" s="2">
        <f t="shared" si="181"/>
        <v>7473.4060356652953</v>
      </c>
    </row>
    <row r="176" spans="1:12">
      <c r="A176" s="1">
        <v>20100226</v>
      </c>
      <c r="B176" s="1">
        <v>111500</v>
      </c>
      <c r="C176" s="1">
        <v>7405</v>
      </c>
      <c r="D176" s="1">
        <v>7415</v>
      </c>
      <c r="E176" s="1">
        <v>7358</v>
      </c>
      <c r="F176" s="1">
        <v>7359</v>
      </c>
      <c r="G176" s="1">
        <v>12496</v>
      </c>
      <c r="H176" s="6">
        <f t="shared" si="133"/>
        <v>-0.12134476652740452</v>
      </c>
      <c r="I176" s="6">
        <f t="shared" si="140"/>
        <v>-7.107166705195786E-2</v>
      </c>
      <c r="J176" s="2">
        <f t="shared" si="142"/>
        <v>7386</v>
      </c>
      <c r="K176" s="2">
        <f t="shared" ref="K176:L176" si="182">AVERAGEA(J168:J176)</f>
        <v>7423.024691358024</v>
      </c>
      <c r="L176" s="2">
        <f t="shared" si="182"/>
        <v>7464.3374485596723</v>
      </c>
    </row>
    <row r="177" spans="1:12">
      <c r="A177" s="1">
        <v>20100226</v>
      </c>
      <c r="B177" s="1">
        <v>114500</v>
      </c>
      <c r="C177" s="1">
        <v>7358</v>
      </c>
      <c r="D177" s="1">
        <v>7377</v>
      </c>
      <c r="E177" s="1">
        <v>7341</v>
      </c>
      <c r="F177" s="1">
        <v>7361</v>
      </c>
      <c r="G177" s="1">
        <v>12035</v>
      </c>
      <c r="H177" s="6">
        <f t="shared" si="133"/>
        <v>-0.12801612495964163</v>
      </c>
      <c r="I177" s="6">
        <f t="shared" si="140"/>
        <v>-8.283666030219651E-2</v>
      </c>
      <c r="J177" s="2">
        <f t="shared" si="142"/>
        <v>7384.8888888888887</v>
      </c>
      <c r="K177" s="2">
        <f t="shared" ref="K177:L177" si="183">AVERAGEA(J169:J177)</f>
        <v>7413.6049382716046</v>
      </c>
      <c r="L177" s="2">
        <f t="shared" si="183"/>
        <v>7454.7818930041149</v>
      </c>
    </row>
    <row r="178" spans="1:12">
      <c r="A178" s="1">
        <v>20100226</v>
      </c>
      <c r="B178" s="1">
        <v>121500</v>
      </c>
      <c r="C178" s="1">
        <v>7360</v>
      </c>
      <c r="D178" s="1">
        <v>7373</v>
      </c>
      <c r="E178" s="1">
        <v>7351</v>
      </c>
      <c r="F178" s="1">
        <v>7364</v>
      </c>
      <c r="G178" s="1">
        <v>5286</v>
      </c>
      <c r="H178" s="6">
        <f t="shared" si="133"/>
        <v>-0.12963388226704545</v>
      </c>
      <c r="I178" s="6">
        <f t="shared" si="140"/>
        <v>-9.3687043601000719E-2</v>
      </c>
      <c r="J178" s="2">
        <f t="shared" si="142"/>
        <v>7386.666666666667</v>
      </c>
      <c r="K178" s="2">
        <f t="shared" ref="K178:L178" si="184">AVERAGEA(J170:J178)</f>
        <v>7406.2222222222226</v>
      </c>
      <c r="L178" s="2">
        <f t="shared" si="184"/>
        <v>7445.1179698216729</v>
      </c>
    </row>
    <row r="179" spans="1:12">
      <c r="A179" s="1">
        <v>20100226</v>
      </c>
      <c r="B179" s="1">
        <v>124500</v>
      </c>
      <c r="C179" s="1">
        <v>7365</v>
      </c>
      <c r="D179" s="1">
        <v>7399</v>
      </c>
      <c r="E179" s="1">
        <v>7364</v>
      </c>
      <c r="F179" s="1">
        <v>7391</v>
      </c>
      <c r="G179" s="1">
        <v>7970</v>
      </c>
      <c r="H179" s="6">
        <f t="shared" si="133"/>
        <v>-0.12797810258919287</v>
      </c>
      <c r="I179" s="6">
        <f t="shared" si="140"/>
        <v>-0.1031302587045856</v>
      </c>
      <c r="J179" s="2">
        <f t="shared" si="142"/>
        <v>7387</v>
      </c>
      <c r="K179" s="2">
        <f t="shared" ref="K179:L179" si="185">AVERAGEA(J171:J179)</f>
        <v>7400.0123456790125</v>
      </c>
      <c r="L179" s="2">
        <f t="shared" si="185"/>
        <v>7435.5898491083681</v>
      </c>
    </row>
    <row r="180" spans="1:12">
      <c r="A180" s="1">
        <v>20100226</v>
      </c>
      <c r="B180" s="1">
        <v>131500</v>
      </c>
      <c r="C180" s="1">
        <v>7391</v>
      </c>
      <c r="D180" s="1">
        <v>7418</v>
      </c>
      <c r="E180" s="1">
        <v>7378</v>
      </c>
      <c r="F180" s="1">
        <v>7405</v>
      </c>
      <c r="G180" s="1">
        <v>8043</v>
      </c>
      <c r="H180" s="6">
        <f t="shared" si="133"/>
        <v>-0.11965586486229543</v>
      </c>
      <c r="I180" s="6">
        <f t="shared" si="140"/>
        <v>-0.11001797167538051</v>
      </c>
      <c r="J180" s="2">
        <f t="shared" si="142"/>
        <v>7391.1111111111113</v>
      </c>
      <c r="K180" s="2">
        <f t="shared" ref="K180:L180" si="186">AVERAGEA(J172:J180)</f>
        <v>7396.0740740740748</v>
      </c>
      <c r="L180" s="2">
        <f t="shared" si="186"/>
        <v>7426.6927297668044</v>
      </c>
    </row>
    <row r="181" spans="1:12">
      <c r="A181" s="1">
        <v>20100226</v>
      </c>
      <c r="B181" s="1">
        <v>134500</v>
      </c>
      <c r="C181" s="1">
        <v>7406</v>
      </c>
      <c r="D181" s="1">
        <v>7408</v>
      </c>
      <c r="E181" s="1">
        <v>7381</v>
      </c>
      <c r="F181" s="1">
        <v>7383</v>
      </c>
      <c r="G181" s="1">
        <v>7054</v>
      </c>
      <c r="H181" s="6">
        <f t="shared" si="133"/>
        <v>-0.11052705557884612</v>
      </c>
      <c r="I181" s="6">
        <f t="shared" si="140"/>
        <v>-0.11437380708588633</v>
      </c>
      <c r="J181" s="2">
        <f t="shared" si="142"/>
        <v>7387.2222222222226</v>
      </c>
      <c r="K181" s="2">
        <f t="shared" ref="K181:L181" si="187">AVERAGEA(J173:J181)</f>
        <v>7392.4197530864185</v>
      </c>
      <c r="L181" s="2">
        <f t="shared" si="187"/>
        <v>7418.4842249657049</v>
      </c>
    </row>
    <row r="182" spans="1:12">
      <c r="A182" s="1">
        <v>20100301</v>
      </c>
      <c r="B182" s="1">
        <v>91500</v>
      </c>
      <c r="C182" s="1">
        <v>7413</v>
      </c>
      <c r="D182" s="1">
        <v>7431</v>
      </c>
      <c r="E182" s="1">
        <v>7397</v>
      </c>
      <c r="F182" s="1">
        <v>7406</v>
      </c>
      <c r="G182" s="1">
        <v>10537</v>
      </c>
      <c r="H182" s="6">
        <f t="shared" si="133"/>
        <v>-9.905557892594366E-2</v>
      </c>
      <c r="I182" s="6">
        <f t="shared" si="140"/>
        <v>-0.11598526581795476</v>
      </c>
      <c r="J182" s="2">
        <f t="shared" si="142"/>
        <v>7387</v>
      </c>
      <c r="K182" s="2">
        <f t="shared" ref="K182:L182" si="188">AVERAGEA(J174:J182)</f>
        <v>7389.7530864197533</v>
      </c>
      <c r="L182" s="2">
        <f t="shared" si="188"/>
        <v>7411.1358024691353</v>
      </c>
    </row>
    <row r="183" spans="1:12">
      <c r="A183" s="1">
        <v>20100301</v>
      </c>
      <c r="B183" s="1">
        <v>94500</v>
      </c>
      <c r="C183" s="1">
        <v>7406</v>
      </c>
      <c r="D183" s="1">
        <v>7424</v>
      </c>
      <c r="E183" s="1">
        <v>7395</v>
      </c>
      <c r="F183" s="1">
        <v>7412</v>
      </c>
      <c r="G183" s="1">
        <v>8896</v>
      </c>
      <c r="H183" s="6">
        <f t="shared" si="133"/>
        <v>-8.5438477447828468E-2</v>
      </c>
      <c r="I183" s="6">
        <f t="shared" si="140"/>
        <v>-0.11463890533533104</v>
      </c>
      <c r="J183" s="2">
        <f t="shared" si="142"/>
        <v>7387.333333333333</v>
      </c>
      <c r="K183" s="2">
        <f t="shared" ref="K183:L183" si="189">AVERAGEA(J175:J183)</f>
        <v>7388.0617283950605</v>
      </c>
      <c r="L183" s="2">
        <f t="shared" si="189"/>
        <v>7404.8038408779148</v>
      </c>
    </row>
    <row r="184" spans="1:12">
      <c r="A184" s="1">
        <v>20100301</v>
      </c>
      <c r="B184" s="1">
        <v>101500</v>
      </c>
      <c r="C184" s="1">
        <v>7413</v>
      </c>
      <c r="D184" s="1">
        <v>7535</v>
      </c>
      <c r="E184" s="1">
        <v>7411</v>
      </c>
      <c r="F184" s="1">
        <v>7522</v>
      </c>
      <c r="G184" s="1">
        <v>28876</v>
      </c>
      <c r="H184" s="6">
        <f t="shared" si="133"/>
        <v>-6.8190634411855022E-2</v>
      </c>
      <c r="I184" s="6">
        <f t="shared" si="140"/>
        <v>-0.10998227639667257</v>
      </c>
      <c r="J184" s="2">
        <f t="shared" si="142"/>
        <v>7400.333333333333</v>
      </c>
      <c r="K184" s="2">
        <f t="shared" ref="K184:L184" si="190">AVERAGEA(J176:J184)</f>
        <v>7388.617283950618</v>
      </c>
      <c r="L184" s="2">
        <f t="shared" si="190"/>
        <v>7399.7544581618668</v>
      </c>
    </row>
    <row r="185" spans="1:12">
      <c r="A185" s="1">
        <v>20100301</v>
      </c>
      <c r="B185" s="1">
        <v>104500</v>
      </c>
      <c r="C185" s="1">
        <v>7522</v>
      </c>
      <c r="D185" s="1">
        <v>7568</v>
      </c>
      <c r="E185" s="1">
        <v>7515</v>
      </c>
      <c r="F185" s="1">
        <v>7555</v>
      </c>
      <c r="G185" s="1">
        <v>18147</v>
      </c>
      <c r="H185" s="6">
        <f t="shared" si="133"/>
        <v>-4.5639745210853247E-2</v>
      </c>
      <c r="I185" s="6">
        <f t="shared" si="140"/>
        <v>-0.1015706073615002</v>
      </c>
      <c r="J185" s="2">
        <f t="shared" si="142"/>
        <v>7422.1111111111113</v>
      </c>
      <c r="K185" s="2">
        <f t="shared" ref="K185:L185" si="191">AVERAGEA(J177:J185)</f>
        <v>7392.6296296296305</v>
      </c>
      <c r="L185" s="2">
        <f t="shared" si="191"/>
        <v>7396.3772290809329</v>
      </c>
    </row>
    <row r="186" spans="1:12">
      <c r="A186" s="1">
        <v>20100301</v>
      </c>
      <c r="B186" s="1">
        <v>111500</v>
      </c>
      <c r="C186" s="1">
        <v>7555</v>
      </c>
      <c r="D186" s="1">
        <v>7573</v>
      </c>
      <c r="E186" s="1">
        <v>7547</v>
      </c>
      <c r="F186" s="1">
        <v>7564</v>
      </c>
      <c r="G186" s="1">
        <v>8084</v>
      </c>
      <c r="H186" s="6">
        <f t="shared" si="133"/>
        <v>-2.153206283653759E-2</v>
      </c>
      <c r="I186" s="6">
        <f t="shared" si="140"/>
        <v>-8.9739044903377543E-2</v>
      </c>
      <c r="J186" s="2">
        <f t="shared" si="142"/>
        <v>7444.666666666667</v>
      </c>
      <c r="K186" s="2">
        <f t="shared" ref="K186:L186" si="192">AVERAGEA(J178:J186)</f>
        <v>7399.2716049382725</v>
      </c>
      <c r="L186" s="2">
        <f t="shared" si="192"/>
        <v>7394.7846364883399</v>
      </c>
    </row>
    <row r="187" spans="1:12">
      <c r="A187" s="1">
        <v>20100301</v>
      </c>
      <c r="B187" s="1">
        <v>114500</v>
      </c>
      <c r="C187" s="1">
        <v>7564</v>
      </c>
      <c r="D187" s="1">
        <v>7594</v>
      </c>
      <c r="E187" s="1">
        <v>7563</v>
      </c>
      <c r="F187" s="1">
        <v>7593</v>
      </c>
      <c r="G187" s="1">
        <v>8138</v>
      </c>
      <c r="H187" s="6">
        <f t="shared" si="133"/>
        <v>3.4874243108328632E-3</v>
      </c>
      <c r="I187" s="6">
        <f t="shared" si="140"/>
        <v>-7.4947788616946634E-2</v>
      </c>
      <c r="J187" s="2">
        <f t="shared" si="142"/>
        <v>7470.1111111111113</v>
      </c>
      <c r="K187" s="2">
        <f t="shared" ref="K187:L187" si="193">AVERAGEA(J179:J187)</f>
        <v>7408.5432098765432</v>
      </c>
      <c r="L187" s="2">
        <f t="shared" si="193"/>
        <v>7395.0425240054865</v>
      </c>
    </row>
    <row r="188" spans="1:12">
      <c r="A188" s="1">
        <v>20100301</v>
      </c>
      <c r="B188" s="1">
        <v>121500</v>
      </c>
      <c r="C188" s="1">
        <v>7592</v>
      </c>
      <c r="D188" s="1">
        <v>7599</v>
      </c>
      <c r="E188" s="1">
        <v>7573</v>
      </c>
      <c r="F188" s="1">
        <v>7587</v>
      </c>
      <c r="G188" s="1">
        <v>8039</v>
      </c>
      <c r="H188" s="6">
        <f t="shared" si="133"/>
        <v>3.0328403746546211E-2</v>
      </c>
      <c r="I188" s="6">
        <f t="shared" si="140"/>
        <v>-5.7358176801864502E-2</v>
      </c>
      <c r="J188" s="2">
        <f t="shared" si="142"/>
        <v>7491.8888888888887</v>
      </c>
      <c r="K188" s="2">
        <f t="shared" ref="K188:L188" si="194">AVERAGEA(J180:J188)</f>
        <v>7420.1975308641959</v>
      </c>
      <c r="L188" s="2">
        <f t="shared" si="194"/>
        <v>7397.2853223593956</v>
      </c>
    </row>
    <row r="189" spans="1:12">
      <c r="A189" s="1">
        <v>20100301</v>
      </c>
      <c r="B189" s="1">
        <v>124500</v>
      </c>
      <c r="C189" s="1">
        <v>7587</v>
      </c>
      <c r="D189" s="1">
        <v>7592</v>
      </c>
      <c r="E189" s="1">
        <v>7577</v>
      </c>
      <c r="F189" s="1">
        <v>7587</v>
      </c>
      <c r="G189" s="1">
        <v>4254</v>
      </c>
      <c r="H189" s="6">
        <f t="shared" si="133"/>
        <v>5.6428960982052037E-2</v>
      </c>
      <c r="I189" s="6">
        <f t="shared" si="140"/>
        <v>-3.7793196152492554E-2</v>
      </c>
      <c r="J189" s="2">
        <f t="shared" si="142"/>
        <v>7512.1111111111113</v>
      </c>
      <c r="K189" s="2">
        <f t="shared" ref="K189:L189" si="195">AVERAGEA(J181:J189)</f>
        <v>7433.641975308642</v>
      </c>
      <c r="L189" s="2">
        <f t="shared" si="195"/>
        <v>7401.4595336076809</v>
      </c>
    </row>
    <row r="190" spans="1:12">
      <c r="A190" s="1">
        <v>20100301</v>
      </c>
      <c r="B190" s="1">
        <v>131500</v>
      </c>
      <c r="C190" s="1">
        <v>7587</v>
      </c>
      <c r="D190" s="1">
        <v>7605</v>
      </c>
      <c r="E190" s="1">
        <v>7561</v>
      </c>
      <c r="F190" s="1">
        <v>7574</v>
      </c>
      <c r="G190" s="1">
        <v>10755</v>
      </c>
      <c r="H190" s="6">
        <f t="shared" si="133"/>
        <v>8.6254444309371611E-2</v>
      </c>
      <c r="I190" s="6">
        <f t="shared" si="140"/>
        <v>-1.5928585053801694E-2</v>
      </c>
      <c r="J190" s="2">
        <f t="shared" si="142"/>
        <v>7533.333333333333</v>
      </c>
      <c r="K190" s="2">
        <f t="shared" ref="K190:L190" si="196">AVERAGEA(J182:J190)</f>
        <v>7449.8765432098753</v>
      </c>
      <c r="L190" s="2">
        <f t="shared" si="196"/>
        <v>7407.8436213991772</v>
      </c>
    </row>
    <row r="191" spans="1:12">
      <c r="A191" s="1">
        <v>20100301</v>
      </c>
      <c r="B191" s="1">
        <v>134500</v>
      </c>
      <c r="C191" s="1">
        <v>7574</v>
      </c>
      <c r="D191" s="1">
        <v>7578</v>
      </c>
      <c r="E191" s="1">
        <v>7555</v>
      </c>
      <c r="F191" s="1">
        <v>7575</v>
      </c>
      <c r="G191" s="1">
        <v>12609</v>
      </c>
      <c r="H191" s="6">
        <f t="shared" si="133"/>
        <v>0.11769677267154639</v>
      </c>
      <c r="I191" s="6">
        <f t="shared" si="140"/>
        <v>8.1550095681416478E-3</v>
      </c>
      <c r="J191" s="2">
        <f t="shared" si="142"/>
        <v>7552.1111111111113</v>
      </c>
      <c r="K191" s="2">
        <f t="shared" ref="K191:L191" si="197">AVERAGEA(J183:J191)</f>
        <v>7468.2222222222226</v>
      </c>
      <c r="L191" s="2">
        <f t="shared" si="197"/>
        <v>7416.562414266119</v>
      </c>
    </row>
    <row r="192" spans="1:12">
      <c r="A192" s="1">
        <v>20100302</v>
      </c>
      <c r="B192" s="1">
        <v>91500</v>
      </c>
      <c r="C192" s="1">
        <v>7595</v>
      </c>
      <c r="D192" s="1">
        <v>7619</v>
      </c>
      <c r="E192" s="1">
        <v>7593</v>
      </c>
      <c r="F192" s="1">
        <v>7605</v>
      </c>
      <c r="G192" s="1">
        <v>12708</v>
      </c>
      <c r="H192" s="6">
        <f t="shared" si="133"/>
        <v>0.15109104044369695</v>
      </c>
      <c r="I192" s="6">
        <f t="shared" si="140"/>
        <v>3.4436067111644472E-2</v>
      </c>
      <c r="J192" s="2">
        <f t="shared" si="142"/>
        <v>7573.5555555555557</v>
      </c>
      <c r="K192" s="2">
        <f t="shared" ref="K192:L192" si="198">AVERAGEA(J184:J192)</f>
        <v>7488.9135802469145</v>
      </c>
      <c r="L192" s="2">
        <f t="shared" si="198"/>
        <v>7427.7681755829899</v>
      </c>
    </row>
    <row r="193" spans="1:12">
      <c r="A193" s="1">
        <v>20100302</v>
      </c>
      <c r="B193" s="1">
        <v>94500</v>
      </c>
      <c r="C193" s="1">
        <v>7605</v>
      </c>
      <c r="D193" s="1">
        <v>7649</v>
      </c>
      <c r="E193" s="1">
        <v>7595</v>
      </c>
      <c r="F193" s="1">
        <v>7637</v>
      </c>
      <c r="G193" s="1">
        <v>13654</v>
      </c>
      <c r="H193" s="6">
        <f t="shared" si="133"/>
        <v>0.18094707455045136</v>
      </c>
      <c r="I193" s="6">
        <f t="shared" si="140"/>
        <v>6.2118034774122949E-2</v>
      </c>
      <c r="J193" s="2">
        <f t="shared" si="142"/>
        <v>7586.333333333333</v>
      </c>
      <c r="K193" s="2">
        <f t="shared" ref="K193:L193" si="199">AVERAGEA(J185:J193)</f>
        <v>7509.5802469135797</v>
      </c>
      <c r="L193" s="2">
        <f t="shared" si="199"/>
        <v>7441.2085048010968</v>
      </c>
    </row>
    <row r="194" spans="1:12">
      <c r="A194" s="1">
        <v>20100302</v>
      </c>
      <c r="B194" s="1">
        <v>101500</v>
      </c>
      <c r="C194" s="1">
        <v>7637</v>
      </c>
      <c r="D194" s="1">
        <v>7639</v>
      </c>
      <c r="E194" s="1">
        <v>7580</v>
      </c>
      <c r="F194" s="1">
        <v>7587</v>
      </c>
      <c r="G194" s="1">
        <v>15056</v>
      </c>
      <c r="H194" s="6">
        <f t="shared" ref="H194:H257" si="200">(L194-L193)/L193*100</f>
        <v>0.20246501104866629</v>
      </c>
      <c r="I194" s="6">
        <f t="shared" si="140"/>
        <v>8.9685229914069575E-2</v>
      </c>
      <c r="J194" s="2">
        <f t="shared" si="142"/>
        <v>7589.8888888888887</v>
      </c>
      <c r="K194" s="2">
        <f t="shared" ref="K194:L194" si="201">AVERAGEA(J186:J194)</f>
        <v>7528.2222222222226</v>
      </c>
      <c r="L194" s="2">
        <f t="shared" si="201"/>
        <v>7456.2743484224966</v>
      </c>
    </row>
    <row r="195" spans="1:12">
      <c r="A195" s="1">
        <v>20100302</v>
      </c>
      <c r="B195" s="1">
        <v>104500</v>
      </c>
      <c r="C195" s="1">
        <v>7587</v>
      </c>
      <c r="D195" s="1">
        <v>7604</v>
      </c>
      <c r="E195" s="1">
        <v>7576</v>
      </c>
      <c r="F195" s="1">
        <v>7602</v>
      </c>
      <c r="G195" s="1">
        <v>9163</v>
      </c>
      <c r="H195" s="6">
        <f t="shared" si="200"/>
        <v>0.21690242003495086</v>
      </c>
      <c r="I195" s="6">
        <f t="shared" si="140"/>
        <v>0.11617795023312384</v>
      </c>
      <c r="J195" s="2">
        <f t="shared" si="142"/>
        <v>7594.1111111111113</v>
      </c>
      <c r="K195" s="2">
        <f t="shared" ref="K195:L195" si="202">AVERAGEA(J187:J195)</f>
        <v>7544.8271604938282</v>
      </c>
      <c r="L195" s="2">
        <f t="shared" si="202"/>
        <v>7472.4471879286702</v>
      </c>
    </row>
    <row r="196" spans="1:12">
      <c r="A196" s="1">
        <v>20100302</v>
      </c>
      <c r="B196" s="1">
        <v>111500</v>
      </c>
      <c r="C196" s="1">
        <v>7599</v>
      </c>
      <c r="D196" s="1">
        <v>7608</v>
      </c>
      <c r="E196" s="1">
        <v>7591</v>
      </c>
      <c r="F196" s="1">
        <v>7599</v>
      </c>
      <c r="G196" s="1">
        <v>4733</v>
      </c>
      <c r="H196" s="6">
        <f t="shared" si="200"/>
        <v>0.22324354271585867</v>
      </c>
      <c r="I196" s="6">
        <f t="shared" si="140"/>
        <v>0.14059529672257115</v>
      </c>
      <c r="J196" s="2">
        <f t="shared" si="142"/>
        <v>7594.7777777777774</v>
      </c>
      <c r="K196" s="2">
        <f t="shared" ref="K196:L196" si="203">AVERAGEA(J188:J196)</f>
        <v>7558.6790123456785</v>
      </c>
      <c r="L196" s="2">
        <f t="shared" si="203"/>
        <v>7489.1289437585738</v>
      </c>
    </row>
    <row r="197" spans="1:12">
      <c r="A197" s="1">
        <v>20100302</v>
      </c>
      <c r="B197" s="1">
        <v>114500</v>
      </c>
      <c r="C197" s="1">
        <v>7600</v>
      </c>
      <c r="D197" s="1">
        <v>7615</v>
      </c>
      <c r="E197" s="1">
        <v>7586</v>
      </c>
      <c r="F197" s="1">
        <v>7591</v>
      </c>
      <c r="G197" s="1">
        <v>6113</v>
      </c>
      <c r="H197" s="6">
        <f t="shared" si="200"/>
        <v>0.22248984582133574</v>
      </c>
      <c r="I197" s="6">
        <f t="shared" si="140"/>
        <v>0.16194656806421442</v>
      </c>
      <c r="J197" s="2">
        <f t="shared" si="142"/>
        <v>7595.2222222222226</v>
      </c>
      <c r="K197" s="2">
        <f t="shared" ref="K197:L197" si="204">AVERAGEA(J189:J197)</f>
        <v>7570.1604938271594</v>
      </c>
      <c r="L197" s="2">
        <f t="shared" si="204"/>
        <v>7505.7914951989032</v>
      </c>
    </row>
    <row r="198" spans="1:12">
      <c r="A198" s="1">
        <v>20100302</v>
      </c>
      <c r="B198" s="1">
        <v>121500</v>
      </c>
      <c r="C198" s="1">
        <v>7589</v>
      </c>
      <c r="D198" s="1">
        <v>7609</v>
      </c>
      <c r="E198" s="1">
        <v>7585</v>
      </c>
      <c r="F198" s="1">
        <v>7604</v>
      </c>
      <c r="G198" s="1">
        <v>5622</v>
      </c>
      <c r="H198" s="6">
        <f t="shared" si="200"/>
        <v>0.21607457396409396</v>
      </c>
      <c r="I198" s="6">
        <f t="shared" si="140"/>
        <v>0.17968496950666352</v>
      </c>
      <c r="J198" s="2">
        <f t="shared" si="142"/>
        <v>7597.1111111111113</v>
      </c>
      <c r="K198" s="2">
        <f t="shared" ref="K198:L198" si="205">AVERAGEA(J190:J198)</f>
        <v>7579.6049382716046</v>
      </c>
      <c r="L198" s="2">
        <f t="shared" si="205"/>
        <v>7522.0096021947875</v>
      </c>
    </row>
    <row r="199" spans="1:12">
      <c r="A199" s="1">
        <v>20100302</v>
      </c>
      <c r="B199" s="1">
        <v>124500</v>
      </c>
      <c r="C199" s="1">
        <v>7604</v>
      </c>
      <c r="D199" s="1">
        <v>7606</v>
      </c>
      <c r="E199" s="1">
        <v>7569</v>
      </c>
      <c r="F199" s="1">
        <v>7588</v>
      </c>
      <c r="G199" s="1">
        <v>8960</v>
      </c>
      <c r="H199" s="6">
        <f t="shared" si="200"/>
        <v>0.20235085150210216</v>
      </c>
      <c r="I199" s="6">
        <f t="shared" si="140"/>
        <v>0.19258457030585585</v>
      </c>
      <c r="J199" s="2">
        <f t="shared" si="142"/>
        <v>7598.666666666667</v>
      </c>
      <c r="K199" s="2">
        <f t="shared" ref="K199:L199" si="206">AVERAGEA(J191:J199)</f>
        <v>7586.8641975308647</v>
      </c>
      <c r="L199" s="2">
        <f t="shared" si="206"/>
        <v>7537.2304526748985</v>
      </c>
    </row>
    <row r="200" spans="1:12">
      <c r="A200" s="1">
        <v>20100302</v>
      </c>
      <c r="B200" s="1">
        <v>131500</v>
      </c>
      <c r="C200" s="1">
        <v>7588</v>
      </c>
      <c r="D200" s="1">
        <v>7595</v>
      </c>
      <c r="E200" s="1">
        <v>7585</v>
      </c>
      <c r="F200" s="1">
        <v>7589</v>
      </c>
      <c r="G200" s="1">
        <v>3187</v>
      </c>
      <c r="H200" s="6">
        <f t="shared" si="200"/>
        <v>0.18277809232665732</v>
      </c>
      <c r="I200" s="6">
        <f t="shared" ref="I200:I263" si="207">AVERAGE(H192:H200)</f>
        <v>0.19981582804531259</v>
      </c>
      <c r="J200" s="2">
        <f t="shared" si="142"/>
        <v>7600.2222222222226</v>
      </c>
      <c r="K200" s="2">
        <f t="shared" ref="K200:L200" si="208">AVERAGEA(J192:J200)</f>
        <v>7592.2098765432102</v>
      </c>
      <c r="L200" s="2">
        <f t="shared" si="208"/>
        <v>7551.0068587105616</v>
      </c>
    </row>
    <row r="201" spans="1:12">
      <c r="A201" s="1">
        <v>20100302</v>
      </c>
      <c r="B201" s="1">
        <v>134500</v>
      </c>
      <c r="C201" s="1">
        <v>7590</v>
      </c>
      <c r="D201" s="1">
        <v>7602</v>
      </c>
      <c r="E201" s="1">
        <v>7582</v>
      </c>
      <c r="F201" s="1">
        <v>7601</v>
      </c>
      <c r="G201" s="1">
        <v>6533</v>
      </c>
      <c r="H201" s="6">
        <f t="shared" si="200"/>
        <v>0.15628508375776956</v>
      </c>
      <c r="I201" s="6">
        <f t="shared" si="207"/>
        <v>0.20039294396909846</v>
      </c>
      <c r="J201" s="2">
        <f t="shared" ref="J201:J264" si="209">AVERAGE(F193:F201)</f>
        <v>7599.7777777777774</v>
      </c>
      <c r="K201" s="2">
        <f t="shared" ref="K201:L201" si="210">AVERAGEA(J193:J201)</f>
        <v>7595.1234567901229</v>
      </c>
      <c r="L201" s="2">
        <f t="shared" si="210"/>
        <v>7562.8079561042523</v>
      </c>
    </row>
    <row r="202" spans="1:12">
      <c r="A202" s="1">
        <v>20100303</v>
      </c>
      <c r="B202" s="1">
        <v>91500</v>
      </c>
      <c r="C202" s="1">
        <v>7596</v>
      </c>
      <c r="D202" s="1">
        <v>7642</v>
      </c>
      <c r="E202" s="1">
        <v>7593</v>
      </c>
      <c r="F202" s="1">
        <v>7606</v>
      </c>
      <c r="G202" s="1">
        <v>13854</v>
      </c>
      <c r="H202" s="6">
        <f t="shared" si="200"/>
        <v>0.1273106225016028</v>
      </c>
      <c r="I202" s="6">
        <f t="shared" si="207"/>
        <v>0.19443333818589303</v>
      </c>
      <c r="J202" s="2">
        <f t="shared" si="209"/>
        <v>7596.333333333333</v>
      </c>
      <c r="K202" s="2">
        <f t="shared" ref="K202:L202" si="211">AVERAGEA(J194:J202)</f>
        <v>7596.2345679012342</v>
      </c>
      <c r="L202" s="2">
        <f t="shared" si="211"/>
        <v>7572.4362139917694</v>
      </c>
    </row>
    <row r="203" spans="1:12">
      <c r="A203" s="1">
        <v>20100303</v>
      </c>
      <c r="B203" s="1">
        <v>94500</v>
      </c>
      <c r="C203" s="1">
        <v>7608</v>
      </c>
      <c r="D203" s="1">
        <v>7664</v>
      </c>
      <c r="E203" s="1">
        <v>7598</v>
      </c>
      <c r="F203" s="1">
        <v>7655</v>
      </c>
      <c r="G203" s="1">
        <v>14506</v>
      </c>
      <c r="H203" s="6">
        <f t="shared" si="200"/>
        <v>0.1020776746796286</v>
      </c>
      <c r="I203" s="6">
        <f t="shared" si="207"/>
        <v>0.18327918970044441</v>
      </c>
      <c r="J203" s="2">
        <f t="shared" si="209"/>
        <v>7603.8888888888887</v>
      </c>
      <c r="K203" s="2">
        <f t="shared" ref="K203:L203" si="212">AVERAGEA(J195:J203)</f>
        <v>7597.7901234567898</v>
      </c>
      <c r="L203" s="2">
        <f t="shared" si="212"/>
        <v>7580.1659807956103</v>
      </c>
    </row>
    <row r="204" spans="1:12">
      <c r="A204" s="1">
        <v>20100303</v>
      </c>
      <c r="B204" s="1">
        <v>101500</v>
      </c>
      <c r="C204" s="1">
        <v>7655</v>
      </c>
      <c r="D204" s="1">
        <v>7660</v>
      </c>
      <c r="E204" s="1">
        <v>7578</v>
      </c>
      <c r="F204" s="1">
        <v>7595</v>
      </c>
      <c r="G204" s="1">
        <v>19199</v>
      </c>
      <c r="H204" s="6">
        <f t="shared" si="200"/>
        <v>7.9099650177227199E-2</v>
      </c>
      <c r="I204" s="6">
        <f t="shared" si="207"/>
        <v>0.16796777082736403</v>
      </c>
      <c r="J204" s="2">
        <f t="shared" si="209"/>
        <v>7603.1111111111113</v>
      </c>
      <c r="K204" s="2">
        <f t="shared" ref="K204:L204" si="213">AVERAGEA(J196:J204)</f>
        <v>7598.7901234567917</v>
      </c>
      <c r="L204" s="2">
        <f t="shared" si="213"/>
        <v>7586.1618655692728</v>
      </c>
    </row>
    <row r="205" spans="1:12">
      <c r="A205" s="1">
        <v>20100303</v>
      </c>
      <c r="B205" s="1">
        <v>104500</v>
      </c>
      <c r="C205" s="1">
        <v>7595</v>
      </c>
      <c r="D205" s="1">
        <v>7614</v>
      </c>
      <c r="E205" s="1">
        <v>7592</v>
      </c>
      <c r="F205" s="1">
        <v>7602</v>
      </c>
      <c r="G205" s="1">
        <v>6982</v>
      </c>
      <c r="H205" s="6">
        <f t="shared" si="200"/>
        <v>6.0159354481268572E-2</v>
      </c>
      <c r="I205" s="6">
        <f t="shared" si="207"/>
        <v>0.1498473054679651</v>
      </c>
      <c r="J205" s="2">
        <f t="shared" si="209"/>
        <v>7603.4444444444443</v>
      </c>
      <c r="K205" s="2">
        <f t="shared" ref="K205:L205" si="214">AVERAGEA(J197:J205)</f>
        <v>7599.7530864197533</v>
      </c>
      <c r="L205" s="2">
        <f t="shared" si="214"/>
        <v>7590.7256515775034</v>
      </c>
    </row>
    <row r="206" spans="1:12">
      <c r="A206" s="1">
        <v>20100303</v>
      </c>
      <c r="B206" s="1">
        <v>111500</v>
      </c>
      <c r="C206" s="1">
        <v>7602</v>
      </c>
      <c r="D206" s="1">
        <v>7609</v>
      </c>
      <c r="E206" s="1">
        <v>7595</v>
      </c>
      <c r="F206" s="1">
        <v>7598</v>
      </c>
      <c r="G206" s="1">
        <v>5647</v>
      </c>
      <c r="H206" s="6">
        <f t="shared" si="200"/>
        <v>4.4780658803370788E-2</v>
      </c>
      <c r="I206" s="6">
        <f t="shared" si="207"/>
        <v>0.13010184024374677</v>
      </c>
      <c r="J206" s="2">
        <f t="shared" si="209"/>
        <v>7604.2222222222226</v>
      </c>
      <c r="K206" s="2">
        <f t="shared" ref="K206:L206" si="215">AVERAGEA(J198:J206)</f>
        <v>7600.7530864197533</v>
      </c>
      <c r="L206" s="2">
        <f t="shared" si="215"/>
        <v>7594.1248285322363</v>
      </c>
    </row>
    <row r="207" spans="1:12">
      <c r="A207" s="1">
        <v>20100303</v>
      </c>
      <c r="B207" s="1">
        <v>114500</v>
      </c>
      <c r="C207" s="1">
        <v>7598</v>
      </c>
      <c r="D207" s="1">
        <v>7618</v>
      </c>
      <c r="E207" s="1">
        <v>7586</v>
      </c>
      <c r="F207" s="1">
        <v>7599</v>
      </c>
      <c r="G207" s="1">
        <v>7230</v>
      </c>
      <c r="H207" s="6">
        <f t="shared" si="200"/>
        <v>3.2007994050724582E-2</v>
      </c>
      <c r="I207" s="6">
        <f t="shared" si="207"/>
        <v>0.10964999803115018</v>
      </c>
      <c r="J207" s="2">
        <f t="shared" si="209"/>
        <v>7603.666666666667</v>
      </c>
      <c r="K207" s="2">
        <f t="shared" ref="K207:L207" si="216">AVERAGEA(J199:J207)</f>
        <v>7601.4814814814827</v>
      </c>
      <c r="L207" s="2">
        <f t="shared" si="216"/>
        <v>7596.5555555555575</v>
      </c>
    </row>
    <row r="208" spans="1:12">
      <c r="A208" s="1">
        <v>20100303</v>
      </c>
      <c r="B208" s="1">
        <v>121500</v>
      </c>
      <c r="C208" s="1">
        <v>7598</v>
      </c>
      <c r="D208" s="1">
        <v>7608</v>
      </c>
      <c r="E208" s="1">
        <v>7591</v>
      </c>
      <c r="F208" s="1">
        <v>7596</v>
      </c>
      <c r="G208" s="1">
        <v>4451</v>
      </c>
      <c r="H208" s="6">
        <f t="shared" si="200"/>
        <v>2.2337031312806229E-2</v>
      </c>
      <c r="I208" s="6">
        <f t="shared" si="207"/>
        <v>8.9648462454561734E-2</v>
      </c>
      <c r="J208" s="2">
        <f t="shared" si="209"/>
        <v>7604.5555555555557</v>
      </c>
      <c r="K208" s="2">
        <f t="shared" ref="K208:L208" si="217">AVERAGEA(J200:J208)</f>
        <v>7602.1358024691353</v>
      </c>
      <c r="L208" s="2">
        <f t="shared" si="217"/>
        <v>7598.2524005486966</v>
      </c>
    </row>
    <row r="209" spans="1:12">
      <c r="A209" s="1">
        <v>20100303</v>
      </c>
      <c r="B209" s="1">
        <v>124500</v>
      </c>
      <c r="C209" s="1">
        <v>7597</v>
      </c>
      <c r="D209" s="1">
        <v>7603</v>
      </c>
      <c r="E209" s="1">
        <v>7582</v>
      </c>
      <c r="F209" s="1">
        <v>7599</v>
      </c>
      <c r="G209" s="1">
        <v>6164</v>
      </c>
      <c r="H209" s="6">
        <f t="shared" si="200"/>
        <v>1.5399541371687782E-2</v>
      </c>
      <c r="I209" s="6">
        <f t="shared" si="207"/>
        <v>7.1050845681787336E-2</v>
      </c>
      <c r="J209" s="2">
        <f t="shared" si="209"/>
        <v>7605.666666666667</v>
      </c>
      <c r="K209" s="2">
        <f t="shared" ref="K209:L209" si="218">AVERAGEA(J201:J209)</f>
        <v>7602.7407407407409</v>
      </c>
      <c r="L209" s="2">
        <f t="shared" si="218"/>
        <v>7599.4224965706444</v>
      </c>
    </row>
    <row r="210" spans="1:12">
      <c r="A210" s="1">
        <v>20100303</v>
      </c>
      <c r="B210" s="1">
        <v>131500</v>
      </c>
      <c r="C210" s="1">
        <v>7599</v>
      </c>
      <c r="D210" s="1">
        <v>7619</v>
      </c>
      <c r="E210" s="1">
        <v>7594</v>
      </c>
      <c r="F210" s="1">
        <v>7610</v>
      </c>
      <c r="G210" s="1">
        <v>6045</v>
      </c>
      <c r="H210" s="6">
        <f t="shared" si="200"/>
        <v>1.2256364148675704E-2</v>
      </c>
      <c r="I210" s="6">
        <f t="shared" si="207"/>
        <v>5.504765461411025E-2</v>
      </c>
      <c r="J210" s="2">
        <f t="shared" si="209"/>
        <v>7606.666666666667</v>
      </c>
      <c r="K210" s="2">
        <f t="shared" ref="K210:L210" si="219">AVERAGEA(J202:J210)</f>
        <v>7603.5061728395049</v>
      </c>
      <c r="L210" s="2">
        <f t="shared" si="219"/>
        <v>7600.3539094650205</v>
      </c>
    </row>
    <row r="211" spans="1:12">
      <c r="A211" s="1">
        <v>20100303</v>
      </c>
      <c r="B211" s="1">
        <v>134500</v>
      </c>
      <c r="C211" s="1">
        <v>7609</v>
      </c>
      <c r="D211" s="1">
        <v>7616</v>
      </c>
      <c r="E211" s="1">
        <v>7607</v>
      </c>
      <c r="F211" s="1">
        <v>7611</v>
      </c>
      <c r="G211" s="1">
        <v>5966</v>
      </c>
      <c r="H211" s="6">
        <f t="shared" si="200"/>
        <v>1.2399249331040516E-2</v>
      </c>
      <c r="I211" s="6">
        <f t="shared" si="207"/>
        <v>4.2279724261825552E-2</v>
      </c>
      <c r="J211" s="2">
        <f t="shared" si="209"/>
        <v>7607.2222222222226</v>
      </c>
      <c r="K211" s="2">
        <f t="shared" ref="K211:L211" si="220">AVERAGEA(J203:J211)</f>
        <v>7604.716049382715</v>
      </c>
      <c r="L211" s="2">
        <f t="shared" si="220"/>
        <v>7601.2962962962965</v>
      </c>
    </row>
    <row r="212" spans="1:12">
      <c r="A212" s="1">
        <v>20100304</v>
      </c>
      <c r="B212" s="1">
        <v>91500</v>
      </c>
      <c r="C212" s="1">
        <v>7622</v>
      </c>
      <c r="D212" s="1">
        <v>7635</v>
      </c>
      <c r="E212" s="1">
        <v>7612</v>
      </c>
      <c r="F212" s="1">
        <v>7620</v>
      </c>
      <c r="G212" s="1">
        <v>8653</v>
      </c>
      <c r="H212" s="6">
        <f t="shared" si="200"/>
        <v>1.0033665111982655E-2</v>
      </c>
      <c r="I212" s="6">
        <f t="shared" si="207"/>
        <v>3.2052612087642679E-2</v>
      </c>
      <c r="J212" s="2">
        <f t="shared" si="209"/>
        <v>7603.333333333333</v>
      </c>
      <c r="K212" s="2">
        <f t="shared" ref="K212:L212" si="221">AVERAGEA(J204:J212)</f>
        <v>7604.6543209876527</v>
      </c>
      <c r="L212" s="2">
        <f t="shared" si="221"/>
        <v>7602.0589849108364</v>
      </c>
    </row>
    <row r="213" spans="1:12">
      <c r="A213" s="1">
        <v>20100304</v>
      </c>
      <c r="B213" s="1">
        <v>94500</v>
      </c>
      <c r="C213" s="1">
        <v>7621</v>
      </c>
      <c r="D213" s="1">
        <v>7639</v>
      </c>
      <c r="E213" s="1">
        <v>7613</v>
      </c>
      <c r="F213" s="1">
        <v>7615</v>
      </c>
      <c r="G213" s="1">
        <v>8386</v>
      </c>
      <c r="H213" s="6">
        <f t="shared" si="200"/>
        <v>8.9680418325829188E-3</v>
      </c>
      <c r="I213" s="6">
        <f t="shared" si="207"/>
        <v>2.4260211160459969E-2</v>
      </c>
      <c r="J213" s="2">
        <f t="shared" si="209"/>
        <v>7605.5555555555557</v>
      </c>
      <c r="K213" s="2">
        <f t="shared" ref="K213:L213" si="222">AVERAGEA(J205:J213)</f>
        <v>7604.9259259259252</v>
      </c>
      <c r="L213" s="2">
        <f t="shared" si="222"/>
        <v>7602.7407407407409</v>
      </c>
    </row>
    <row r="214" spans="1:12">
      <c r="A214" s="1">
        <v>20100304</v>
      </c>
      <c r="B214" s="1">
        <v>101500</v>
      </c>
      <c r="C214" s="1">
        <v>7616</v>
      </c>
      <c r="D214" s="1">
        <v>7618</v>
      </c>
      <c r="E214" s="1">
        <v>7597</v>
      </c>
      <c r="F214" s="1">
        <v>7611</v>
      </c>
      <c r="G214" s="1">
        <v>9015</v>
      </c>
      <c r="H214" s="6">
        <f t="shared" si="200"/>
        <v>8.0651010627738537E-3</v>
      </c>
      <c r="I214" s="6">
        <f t="shared" si="207"/>
        <v>1.8471960780627225E-2</v>
      </c>
      <c r="J214" s="2">
        <f t="shared" si="209"/>
        <v>7606.5555555555557</v>
      </c>
      <c r="K214" s="2">
        <f t="shared" ref="K214:L214" si="223">AVERAGEA(J206:J214)</f>
        <v>7605.2716049382725</v>
      </c>
      <c r="L214" s="2">
        <f t="shared" si="223"/>
        <v>7603.3539094650223</v>
      </c>
    </row>
    <row r="215" spans="1:12">
      <c r="A215" s="1">
        <v>20100304</v>
      </c>
      <c r="B215" s="1">
        <v>104500</v>
      </c>
      <c r="C215" s="1">
        <v>7611</v>
      </c>
      <c r="D215" s="1">
        <v>7628</v>
      </c>
      <c r="E215" s="1">
        <v>7605</v>
      </c>
      <c r="F215" s="1">
        <v>7624</v>
      </c>
      <c r="G215" s="1">
        <v>6584</v>
      </c>
      <c r="H215" s="6">
        <f t="shared" si="200"/>
        <v>7.4510472509963857E-3</v>
      </c>
      <c r="I215" s="6">
        <f t="shared" si="207"/>
        <v>1.4324226163696734E-2</v>
      </c>
      <c r="J215" s="2">
        <f t="shared" si="209"/>
        <v>7609.4444444444443</v>
      </c>
      <c r="K215" s="2">
        <f t="shared" ref="K215:L215" si="224">AVERAGEA(J207:J215)</f>
        <v>7605.8518518518522</v>
      </c>
      <c r="L215" s="2">
        <f t="shared" si="224"/>
        <v>7603.920438957477</v>
      </c>
    </row>
    <row r="216" spans="1:12">
      <c r="A216" s="1">
        <v>20100304</v>
      </c>
      <c r="B216" s="1">
        <v>111500</v>
      </c>
      <c r="C216" s="1">
        <v>7624</v>
      </c>
      <c r="D216" s="1">
        <v>7630</v>
      </c>
      <c r="E216" s="1">
        <v>7601</v>
      </c>
      <c r="F216" s="1">
        <v>7606</v>
      </c>
      <c r="G216" s="1">
        <v>5544</v>
      </c>
      <c r="H216" s="6">
        <f t="shared" si="200"/>
        <v>7.4504921113087395E-3</v>
      </c>
      <c r="I216" s="6">
        <f t="shared" si="207"/>
        <v>1.1595614837094974E-2</v>
      </c>
      <c r="J216" s="2">
        <f t="shared" si="209"/>
        <v>7610.2222222222226</v>
      </c>
      <c r="K216" s="2">
        <f t="shared" ref="K216:L216" si="225">AVERAGEA(J208:J216)</f>
        <v>7606.5802469135797</v>
      </c>
      <c r="L216" s="2">
        <f t="shared" si="225"/>
        <v>7604.4869684499317</v>
      </c>
    </row>
    <row r="217" spans="1:12">
      <c r="A217" s="1">
        <v>20100304</v>
      </c>
      <c r="B217" s="1">
        <v>114500</v>
      </c>
      <c r="C217" s="1">
        <v>7606</v>
      </c>
      <c r="D217" s="1">
        <v>7611</v>
      </c>
      <c r="E217" s="1">
        <v>7512</v>
      </c>
      <c r="F217" s="1">
        <v>7522</v>
      </c>
      <c r="G217" s="1">
        <v>23226</v>
      </c>
      <c r="H217" s="6">
        <f t="shared" si="200"/>
        <v>6.0790043276387866E-3</v>
      </c>
      <c r="I217" s="6">
        <f t="shared" si="207"/>
        <v>9.7891673942985917E-3</v>
      </c>
      <c r="J217" s="2">
        <f t="shared" si="209"/>
        <v>7602</v>
      </c>
      <c r="K217" s="2">
        <f t="shared" ref="K217:L217" si="226">AVERAGEA(J209:J217)</f>
        <v>7606.2962962962965</v>
      </c>
      <c r="L217" s="2">
        <f t="shared" si="226"/>
        <v>7604.9492455418385</v>
      </c>
    </row>
    <row r="218" spans="1:12">
      <c r="A218" s="1">
        <v>20100304</v>
      </c>
      <c r="B218" s="1">
        <v>121500</v>
      </c>
      <c r="C218" s="1">
        <v>7522</v>
      </c>
      <c r="D218" s="1">
        <v>7532</v>
      </c>
      <c r="E218" s="1">
        <v>7463</v>
      </c>
      <c r="F218" s="1">
        <v>7490</v>
      </c>
      <c r="G218" s="1">
        <v>22850</v>
      </c>
      <c r="H218" s="6">
        <f t="shared" si="200"/>
        <v>2.6334738333615602E-3</v>
      </c>
      <c r="I218" s="6">
        <f t="shared" si="207"/>
        <v>8.3707154455956792E-3</v>
      </c>
      <c r="J218" s="2">
        <f t="shared" si="209"/>
        <v>7589.8888888888887</v>
      </c>
      <c r="K218" s="2">
        <f t="shared" ref="K218:L218" si="227">AVERAGEA(J210:J218)</f>
        <v>7604.5432098765432</v>
      </c>
      <c r="L218" s="2">
        <f t="shared" si="227"/>
        <v>7605.1495198902603</v>
      </c>
    </row>
    <row r="219" spans="1:12">
      <c r="A219" s="1">
        <v>20100304</v>
      </c>
      <c r="B219" s="1">
        <v>124500</v>
      </c>
      <c r="C219" s="1">
        <v>7490</v>
      </c>
      <c r="D219" s="1">
        <v>7515</v>
      </c>
      <c r="E219" s="1">
        <v>7478</v>
      </c>
      <c r="F219" s="1">
        <v>7509</v>
      </c>
      <c r="G219" s="1">
        <v>10743</v>
      </c>
      <c r="H219" s="6">
        <f t="shared" si="200"/>
        <v>-3.030218857551426E-3</v>
      </c>
      <c r="I219" s="6">
        <f t="shared" si="207"/>
        <v>6.6722062226815546E-3</v>
      </c>
      <c r="J219" s="2">
        <f t="shared" si="209"/>
        <v>7578.666666666667</v>
      </c>
      <c r="K219" s="2">
        <f t="shared" ref="K219:L219" si="228">AVERAGEA(J211:J219)</f>
        <v>7601.4320987654319</v>
      </c>
      <c r="L219" s="2">
        <f t="shared" si="228"/>
        <v>7604.9190672153636</v>
      </c>
    </row>
    <row r="220" spans="1:12">
      <c r="A220" s="1">
        <v>20100304</v>
      </c>
      <c r="B220" s="1">
        <v>131500</v>
      </c>
      <c r="C220" s="1">
        <v>7507</v>
      </c>
      <c r="D220" s="1">
        <v>7538</v>
      </c>
      <c r="E220" s="1">
        <v>7501</v>
      </c>
      <c r="F220" s="1">
        <v>7530</v>
      </c>
      <c r="G220" s="1">
        <v>11232</v>
      </c>
      <c r="H220" s="6">
        <f t="shared" si="200"/>
        <v>-1.0894688406501667E-2</v>
      </c>
      <c r="I220" s="6">
        <f t="shared" si="207"/>
        <v>4.0839909185102011E-3</v>
      </c>
      <c r="J220" s="2">
        <f t="shared" si="209"/>
        <v>7569.666666666667</v>
      </c>
      <c r="K220" s="2">
        <f t="shared" ref="K220:L220" si="229">AVERAGEA(J212:J220)</f>
        <v>7597.2592592592591</v>
      </c>
      <c r="L220" s="2">
        <f t="shared" si="229"/>
        <v>7604.0905349794239</v>
      </c>
    </row>
    <row r="221" spans="1:12">
      <c r="A221" s="1">
        <v>20100304</v>
      </c>
      <c r="B221" s="1">
        <v>134500</v>
      </c>
      <c r="C221" s="1">
        <v>7530</v>
      </c>
      <c r="D221" s="1">
        <v>7538</v>
      </c>
      <c r="E221" s="1">
        <v>7515</v>
      </c>
      <c r="F221" s="1">
        <v>7526</v>
      </c>
      <c r="G221" s="1">
        <v>10892</v>
      </c>
      <c r="H221" s="6">
        <f t="shared" si="200"/>
        <v>-1.7967370821627592E-2</v>
      </c>
      <c r="I221" s="6">
        <f t="shared" si="207"/>
        <v>9.7276470366461788E-4</v>
      </c>
      <c r="J221" s="2">
        <f t="shared" si="209"/>
        <v>7559.2222222222226</v>
      </c>
      <c r="K221" s="2">
        <f t="shared" ref="K221:L221" si="230">AVERAGEA(J213:J221)</f>
        <v>7592.358024691358</v>
      </c>
      <c r="L221" s="2">
        <f t="shared" si="230"/>
        <v>7602.7242798353918</v>
      </c>
    </row>
    <row r="222" spans="1:12">
      <c r="A222" s="1">
        <v>20100305</v>
      </c>
      <c r="B222" s="1">
        <v>91500</v>
      </c>
      <c r="C222" s="1">
        <v>7603</v>
      </c>
      <c r="D222" s="1">
        <v>7648</v>
      </c>
      <c r="E222" s="1">
        <v>7602</v>
      </c>
      <c r="F222" s="1">
        <v>7629</v>
      </c>
      <c r="G222" s="1">
        <v>16841</v>
      </c>
      <c r="H222" s="6">
        <f t="shared" si="200"/>
        <v>-2.5638777234238446E-2</v>
      </c>
      <c r="I222" s="6">
        <f t="shared" si="207"/>
        <v>-2.8724374148710896E-3</v>
      </c>
      <c r="J222" s="2">
        <f t="shared" si="209"/>
        <v>7560.7777777777774</v>
      </c>
      <c r="K222" s="2">
        <f t="shared" ref="K222:L222" si="231">AVERAGEA(J214:J222)</f>
        <v>7587.382716049382</v>
      </c>
      <c r="L222" s="2">
        <f t="shared" si="231"/>
        <v>7600.7750342935515</v>
      </c>
    </row>
    <row r="223" spans="1:12">
      <c r="A223" s="1">
        <v>20100305</v>
      </c>
      <c r="B223" s="1">
        <v>94500</v>
      </c>
      <c r="C223" s="1">
        <v>7629</v>
      </c>
      <c r="D223" s="1">
        <v>7692</v>
      </c>
      <c r="E223" s="1">
        <v>7614</v>
      </c>
      <c r="F223" s="1">
        <v>7685</v>
      </c>
      <c r="G223" s="1">
        <v>21923</v>
      </c>
      <c r="H223" s="6">
        <f t="shared" si="200"/>
        <v>-3.2250700013432929E-2</v>
      </c>
      <c r="I223" s="6">
        <f t="shared" si="207"/>
        <v>-7.3519708677829542E-3</v>
      </c>
      <c r="J223" s="2">
        <f t="shared" si="209"/>
        <v>7569</v>
      </c>
      <c r="K223" s="2">
        <f t="shared" ref="K223:L223" si="232">AVERAGEA(J215:J223)</f>
        <v>7583.2098765432102</v>
      </c>
      <c r="L223" s="2">
        <f t="shared" si="232"/>
        <v>7598.3237311385456</v>
      </c>
    </row>
    <row r="224" spans="1:12">
      <c r="A224" s="1">
        <v>20100305</v>
      </c>
      <c r="B224" s="1">
        <v>101500</v>
      </c>
      <c r="C224" s="1">
        <v>7685</v>
      </c>
      <c r="D224" s="1">
        <v>7689</v>
      </c>
      <c r="E224" s="1">
        <v>7657</v>
      </c>
      <c r="F224" s="1">
        <v>7669</v>
      </c>
      <c r="G224" s="1">
        <v>9548</v>
      </c>
      <c r="H224" s="6">
        <f t="shared" si="200"/>
        <v>-3.8868583028029126E-2</v>
      </c>
      <c r="I224" s="6">
        <f t="shared" si="207"/>
        <v>-1.2498596454341343E-2</v>
      </c>
      <c r="J224" s="2">
        <f t="shared" si="209"/>
        <v>7574</v>
      </c>
      <c r="K224" s="2">
        <f t="shared" ref="K224:L224" si="233">AVERAGEA(J216:J224)</f>
        <v>7579.2716049382725</v>
      </c>
      <c r="L224" s="2">
        <f t="shared" si="233"/>
        <v>7595.3703703703695</v>
      </c>
    </row>
    <row r="225" spans="1:12">
      <c r="A225" s="1">
        <v>20100305</v>
      </c>
      <c r="B225" s="1">
        <v>104500</v>
      </c>
      <c r="C225" s="1">
        <v>7669</v>
      </c>
      <c r="D225" s="1">
        <v>7672</v>
      </c>
      <c r="E225" s="1">
        <v>7646</v>
      </c>
      <c r="F225" s="1">
        <v>7655</v>
      </c>
      <c r="G225" s="1">
        <v>7745</v>
      </c>
      <c r="H225" s="6">
        <f t="shared" si="200"/>
        <v>-4.4951937186480218E-2</v>
      </c>
      <c r="I225" s="6">
        <f t="shared" si="207"/>
        <v>-1.8321088598540116E-2</v>
      </c>
      <c r="J225" s="2">
        <f t="shared" si="209"/>
        <v>7579.4444444444443</v>
      </c>
      <c r="K225" s="2">
        <f t="shared" ref="K225:L225" si="234">AVERAGEA(J217:J225)</f>
        <v>7575.8518518518504</v>
      </c>
      <c r="L225" s="2">
        <f t="shared" si="234"/>
        <v>7591.9561042524001</v>
      </c>
    </row>
    <row r="226" spans="1:12">
      <c r="A226" s="1">
        <v>20100305</v>
      </c>
      <c r="B226" s="1">
        <v>111500</v>
      </c>
      <c r="C226" s="1">
        <v>7655</v>
      </c>
      <c r="D226" s="1">
        <v>7658</v>
      </c>
      <c r="E226" s="1">
        <v>7558</v>
      </c>
      <c r="F226" s="1">
        <v>7583</v>
      </c>
      <c r="G226" s="1">
        <v>22488</v>
      </c>
      <c r="H226" s="6">
        <f t="shared" si="200"/>
        <v>-4.7122288119550292E-2</v>
      </c>
      <c r="I226" s="6">
        <f t="shared" si="207"/>
        <v>-2.4232343314894461E-2</v>
      </c>
      <c r="J226" s="2">
        <f t="shared" si="209"/>
        <v>7586.2222222222226</v>
      </c>
      <c r="K226" s="2">
        <f t="shared" ref="K226:L226" si="235">AVERAGEA(J218:J226)</f>
        <v>7574.0987654320988</v>
      </c>
      <c r="L226" s="2">
        <f t="shared" si="235"/>
        <v>7588.3786008230445</v>
      </c>
    </row>
    <row r="227" spans="1:12">
      <c r="A227" s="1">
        <v>20100305</v>
      </c>
      <c r="B227" s="1">
        <v>114500</v>
      </c>
      <c r="C227" s="1">
        <v>7583</v>
      </c>
      <c r="D227" s="1">
        <v>7618</v>
      </c>
      <c r="E227" s="1">
        <v>7582</v>
      </c>
      <c r="F227" s="1">
        <v>7612</v>
      </c>
      <c r="G227" s="1">
        <v>8619</v>
      </c>
      <c r="H227" s="6">
        <f t="shared" si="200"/>
        <v>-4.296874435097333E-2</v>
      </c>
      <c r="I227" s="6">
        <f t="shared" si="207"/>
        <v>-2.9299256446487225E-2</v>
      </c>
      <c r="J227" s="2">
        <f t="shared" si="209"/>
        <v>7599.7777777777774</v>
      </c>
      <c r="K227" s="2">
        <f t="shared" ref="K227:L227" si="236">AVERAGEA(J219:J227)</f>
        <v>7575.1975308641977</v>
      </c>
      <c r="L227" s="2">
        <f t="shared" si="236"/>
        <v>7585.1179698216729</v>
      </c>
    </row>
    <row r="228" spans="1:12">
      <c r="A228" s="1">
        <v>20100305</v>
      </c>
      <c r="B228" s="1">
        <v>121500</v>
      </c>
      <c r="C228" s="1">
        <v>7611</v>
      </c>
      <c r="D228" s="1">
        <v>7618</v>
      </c>
      <c r="E228" s="1">
        <v>7586</v>
      </c>
      <c r="F228" s="1">
        <v>7589</v>
      </c>
      <c r="G228" s="1">
        <v>5639</v>
      </c>
      <c r="H228" s="6">
        <f t="shared" si="200"/>
        <v>-3.3547027597707856E-2</v>
      </c>
      <c r="I228" s="6">
        <f t="shared" si="207"/>
        <v>-3.269001297317127E-2</v>
      </c>
      <c r="J228" s="2">
        <f t="shared" si="209"/>
        <v>7608.666666666667</v>
      </c>
      <c r="K228" s="2">
        <f t="shared" ref="K228:L228" si="237">AVERAGEA(J220:J228)</f>
        <v>7578.5308641975325</v>
      </c>
      <c r="L228" s="2">
        <f t="shared" si="237"/>
        <v>7582.5733882030181</v>
      </c>
    </row>
    <row r="229" spans="1:12">
      <c r="A229" s="1">
        <v>20100305</v>
      </c>
      <c r="B229" s="1">
        <v>124500</v>
      </c>
      <c r="C229" s="1">
        <v>7590</v>
      </c>
      <c r="D229" s="1">
        <v>7619</v>
      </c>
      <c r="E229" s="1">
        <v>7585</v>
      </c>
      <c r="F229" s="1">
        <v>7610</v>
      </c>
      <c r="G229" s="1">
        <v>5750</v>
      </c>
      <c r="H229" s="6">
        <f t="shared" si="200"/>
        <v>-1.9646521805822777E-2</v>
      </c>
      <c r="I229" s="6">
        <f t="shared" si="207"/>
        <v>-3.3662438906429171E-2</v>
      </c>
      <c r="J229" s="2">
        <f t="shared" si="209"/>
        <v>7617.5555555555557</v>
      </c>
      <c r="K229" s="2">
        <f t="shared" ref="K229:L229" si="238">AVERAGEA(J221:J229)</f>
        <v>7583.8518518518522</v>
      </c>
      <c r="L229" s="2">
        <f t="shared" si="238"/>
        <v>7581.0836762688623</v>
      </c>
    </row>
    <row r="230" spans="1:12">
      <c r="A230" s="1">
        <v>20100305</v>
      </c>
      <c r="B230" s="1">
        <v>131500</v>
      </c>
      <c r="C230" s="1">
        <v>7610</v>
      </c>
      <c r="D230" s="1">
        <v>7647</v>
      </c>
      <c r="E230" s="1">
        <v>7604</v>
      </c>
      <c r="F230" s="1">
        <v>7643</v>
      </c>
      <c r="G230" s="1">
        <v>10026</v>
      </c>
      <c r="H230" s="6">
        <f t="shared" si="200"/>
        <v>-8.504309151506471E-4</v>
      </c>
      <c r="I230" s="6">
        <f t="shared" si="207"/>
        <v>-3.1760556694598402E-2</v>
      </c>
      <c r="J230" s="2">
        <f t="shared" si="209"/>
        <v>7630.5555555555557</v>
      </c>
      <c r="K230" s="2">
        <f t="shared" ref="K230:L230" si="239">AVERAGEA(J222:J230)</f>
        <v>7591.7777777777774</v>
      </c>
      <c r="L230" s="2">
        <f t="shared" si="239"/>
        <v>7581.0192043895759</v>
      </c>
    </row>
    <row r="231" spans="1:12">
      <c r="A231" s="1">
        <v>20100305</v>
      </c>
      <c r="B231" s="1">
        <v>134500</v>
      </c>
      <c r="C231" s="1">
        <v>7643</v>
      </c>
      <c r="D231" s="1">
        <v>7660</v>
      </c>
      <c r="E231" s="1">
        <v>7633</v>
      </c>
      <c r="F231" s="1">
        <v>7659</v>
      </c>
      <c r="G231" s="1">
        <v>8461</v>
      </c>
      <c r="H231" s="6">
        <f t="shared" si="200"/>
        <v>1.8347750672528279E-2</v>
      </c>
      <c r="I231" s="6">
        <f t="shared" si="207"/>
        <v>-2.6873164704957656E-2</v>
      </c>
      <c r="J231" s="2">
        <f t="shared" si="209"/>
        <v>7633.8888888888887</v>
      </c>
      <c r="K231" s="2">
        <f t="shared" ref="K231:L231" si="240">AVERAGEA(J223:J231)</f>
        <v>7599.9012345679012</v>
      </c>
      <c r="L231" s="2">
        <f t="shared" si="240"/>
        <v>7582.4101508916337</v>
      </c>
    </row>
    <row r="232" spans="1:12">
      <c r="A232" s="1">
        <v>20100308</v>
      </c>
      <c r="B232" s="1">
        <v>91500</v>
      </c>
      <c r="C232" s="1">
        <v>7729</v>
      </c>
      <c r="D232" s="1">
        <v>7735</v>
      </c>
      <c r="E232" s="1">
        <v>7693</v>
      </c>
      <c r="F232" s="1">
        <v>7698</v>
      </c>
      <c r="G232" s="1">
        <v>13046</v>
      </c>
      <c r="H232" s="6">
        <f t="shared" si="200"/>
        <v>3.5259572141614341E-2</v>
      </c>
      <c r="I232" s="6">
        <f t="shared" si="207"/>
        <v>-1.9372023354396847E-2</v>
      </c>
      <c r="J232" s="2">
        <f t="shared" si="209"/>
        <v>7635.333333333333</v>
      </c>
      <c r="K232" s="2">
        <f t="shared" ref="K232:L232" si="241">AVERAGEA(J224:J232)</f>
        <v>7607.2716049382707</v>
      </c>
      <c r="L232" s="2">
        <f t="shared" si="241"/>
        <v>7585.0836762688605</v>
      </c>
    </row>
    <row r="233" spans="1:12">
      <c r="A233" s="1">
        <v>20100308</v>
      </c>
      <c r="B233" s="1">
        <v>94500</v>
      </c>
      <c r="C233" s="1">
        <v>7696</v>
      </c>
      <c r="D233" s="1">
        <v>7725</v>
      </c>
      <c r="E233" s="1">
        <v>7686</v>
      </c>
      <c r="F233" s="1">
        <v>7719</v>
      </c>
      <c r="G233" s="1">
        <v>10246</v>
      </c>
      <c r="H233" s="6">
        <f t="shared" si="200"/>
        <v>5.1903183021477853E-2</v>
      </c>
      <c r="I233" s="6">
        <f t="shared" si="207"/>
        <v>-9.2862715711182937E-3</v>
      </c>
      <c r="J233" s="2">
        <f t="shared" si="209"/>
        <v>7640.8888888888887</v>
      </c>
      <c r="K233" s="2">
        <f t="shared" ref="K233:L233" si="242">AVERAGEA(J225:J233)</f>
        <v>7614.7037037037044</v>
      </c>
      <c r="L233" s="2">
        <f t="shared" si="242"/>
        <v>7589.0205761316865</v>
      </c>
    </row>
    <row r="234" spans="1:12">
      <c r="A234" s="1">
        <v>20100308</v>
      </c>
      <c r="B234" s="1">
        <v>101500</v>
      </c>
      <c r="C234" s="1">
        <v>7719</v>
      </c>
      <c r="D234" s="1">
        <v>7744</v>
      </c>
      <c r="E234" s="1">
        <v>7710</v>
      </c>
      <c r="F234" s="1">
        <v>7722</v>
      </c>
      <c r="G234" s="1">
        <v>12372</v>
      </c>
      <c r="H234" s="6">
        <f t="shared" si="200"/>
        <v>6.8089847509118256E-2</v>
      </c>
      <c r="I234" s="6">
        <f t="shared" si="207"/>
        <v>3.2739267283926512E-3</v>
      </c>
      <c r="J234" s="2">
        <f t="shared" si="209"/>
        <v>7648.333333333333</v>
      </c>
      <c r="K234" s="2">
        <f t="shared" ref="K234:L234" si="243">AVERAGEA(J226:J234)</f>
        <v>7622.3580246913589</v>
      </c>
      <c r="L234" s="2">
        <f t="shared" si="243"/>
        <v>7594.1879286694102</v>
      </c>
    </row>
    <row r="235" spans="1:12">
      <c r="A235" s="1">
        <v>20100308</v>
      </c>
      <c r="B235" s="1">
        <v>104500</v>
      </c>
      <c r="C235" s="1">
        <v>7722</v>
      </c>
      <c r="D235" s="1">
        <v>7733</v>
      </c>
      <c r="E235" s="1">
        <v>7708</v>
      </c>
      <c r="F235" s="1">
        <v>7709</v>
      </c>
      <c r="G235" s="1">
        <v>6093</v>
      </c>
      <c r="H235" s="6">
        <f t="shared" si="200"/>
        <v>8.2981660763978143E-2</v>
      </c>
      <c r="I235" s="6">
        <f t="shared" si="207"/>
        <v>1.7729921048784694E-2</v>
      </c>
      <c r="J235" s="2">
        <f t="shared" si="209"/>
        <v>7662.333333333333</v>
      </c>
      <c r="K235" s="2">
        <f t="shared" ref="K235:L235" si="244">AVERAGEA(J227:J235)</f>
        <v>7630.8148148148157</v>
      </c>
      <c r="L235" s="2">
        <f t="shared" si="244"/>
        <v>7600.4897119341576</v>
      </c>
    </row>
    <row r="236" spans="1:12">
      <c r="A236" s="1">
        <v>20100308</v>
      </c>
      <c r="B236" s="1">
        <v>111500</v>
      </c>
      <c r="C236" s="1">
        <v>7709</v>
      </c>
      <c r="D236" s="1">
        <v>7727</v>
      </c>
      <c r="E236" s="1">
        <v>7702</v>
      </c>
      <c r="F236" s="1">
        <v>7723</v>
      </c>
      <c r="G236" s="1">
        <v>5710</v>
      </c>
      <c r="H236" s="6">
        <f t="shared" si="200"/>
        <v>9.3470982394645644E-2</v>
      </c>
      <c r="I236" s="6">
        <f t="shared" si="207"/>
        <v>3.2889890687186805E-2</v>
      </c>
      <c r="J236" s="2">
        <f t="shared" si="209"/>
        <v>7674.666666666667</v>
      </c>
      <c r="K236" s="2">
        <f t="shared" ref="K236:L236" si="245">AVERAGEA(J228:J236)</f>
        <v>7639.1358024691372</v>
      </c>
      <c r="L236" s="2">
        <f t="shared" si="245"/>
        <v>7607.5939643347065</v>
      </c>
    </row>
    <row r="237" spans="1:12">
      <c r="A237" s="1">
        <v>20100308</v>
      </c>
      <c r="B237" s="1">
        <v>114500</v>
      </c>
      <c r="C237" s="1">
        <v>7723</v>
      </c>
      <c r="D237" s="1">
        <v>7737</v>
      </c>
      <c r="E237" s="1">
        <v>7717</v>
      </c>
      <c r="F237" s="1">
        <v>7728</v>
      </c>
      <c r="G237" s="1">
        <v>4920</v>
      </c>
      <c r="H237" s="6">
        <f t="shared" si="200"/>
        <v>0.10173215125454182</v>
      </c>
      <c r="I237" s="6">
        <f t="shared" si="207"/>
        <v>4.7920910559658997E-2</v>
      </c>
      <c r="J237" s="2">
        <f t="shared" si="209"/>
        <v>7690.1111111111113</v>
      </c>
      <c r="K237" s="2">
        <f t="shared" ref="K237:L237" si="246">AVERAGEA(J229:J237)</f>
        <v>7648.1851851851861</v>
      </c>
      <c r="L237" s="2">
        <f t="shared" si="246"/>
        <v>7615.3333333333348</v>
      </c>
    </row>
    <row r="238" spans="1:12">
      <c r="A238" s="1">
        <v>20100308</v>
      </c>
      <c r="B238" s="1">
        <v>121500</v>
      </c>
      <c r="C238" s="1">
        <v>7727</v>
      </c>
      <c r="D238" s="1">
        <v>7742</v>
      </c>
      <c r="E238" s="1">
        <v>7721</v>
      </c>
      <c r="F238" s="1">
        <v>7728</v>
      </c>
      <c r="G238" s="1">
        <v>5232</v>
      </c>
      <c r="H238" s="6">
        <f t="shared" si="200"/>
        <v>0.10775314694306461</v>
      </c>
      <c r="I238" s="6">
        <f t="shared" si="207"/>
        <v>6.2076429309535372E-2</v>
      </c>
      <c r="J238" s="2">
        <f t="shared" si="209"/>
        <v>7703.2222222222226</v>
      </c>
      <c r="K238" s="2">
        <f t="shared" ref="K238:L238" si="247">AVERAGEA(J230:J238)</f>
        <v>7657.7037037037035</v>
      </c>
      <c r="L238" s="2">
        <f t="shared" si="247"/>
        <v>7623.5390946502057</v>
      </c>
    </row>
    <row r="239" spans="1:12">
      <c r="A239" s="1">
        <v>20100308</v>
      </c>
      <c r="B239" s="1">
        <v>124500</v>
      </c>
      <c r="C239" s="1">
        <v>7727</v>
      </c>
      <c r="D239" s="1">
        <v>7738</v>
      </c>
      <c r="E239" s="1">
        <v>7717</v>
      </c>
      <c r="F239" s="1">
        <v>7732</v>
      </c>
      <c r="G239" s="1">
        <v>4815</v>
      </c>
      <c r="H239" s="6">
        <f t="shared" si="200"/>
        <v>0.10945450881324151</v>
      </c>
      <c r="I239" s="6">
        <f t="shared" si="207"/>
        <v>7.4332533723801164E-2</v>
      </c>
      <c r="J239" s="2">
        <f t="shared" si="209"/>
        <v>7713.1111111111113</v>
      </c>
      <c r="K239" s="2">
        <f t="shared" ref="K239:L239" si="248">AVERAGEA(J231:J239)</f>
        <v>7666.8765432098753</v>
      </c>
      <c r="L239" s="2">
        <f t="shared" si="248"/>
        <v>7631.8834019204405</v>
      </c>
    </row>
    <row r="240" spans="1:12">
      <c r="A240" s="1">
        <v>20100308</v>
      </c>
      <c r="B240" s="1">
        <v>131500</v>
      </c>
      <c r="C240" s="1">
        <v>7732</v>
      </c>
      <c r="D240" s="1">
        <v>7748</v>
      </c>
      <c r="E240" s="1">
        <v>7729</v>
      </c>
      <c r="F240" s="1">
        <v>7743</v>
      </c>
      <c r="G240" s="1">
        <v>7177</v>
      </c>
      <c r="H240" s="6">
        <f t="shared" si="200"/>
        <v>0.11183319993749773</v>
      </c>
      <c r="I240" s="6">
        <f t="shared" si="207"/>
        <v>8.471980586435332E-2</v>
      </c>
      <c r="J240" s="2">
        <f t="shared" si="209"/>
        <v>7722.4444444444443</v>
      </c>
      <c r="K240" s="2">
        <f t="shared" ref="K240:L240" si="249">AVERAGEA(J232:J240)</f>
        <v>7676.716049382715</v>
      </c>
      <c r="L240" s="2">
        <f t="shared" si="249"/>
        <v>7640.4183813443069</v>
      </c>
    </row>
    <row r="241" spans="1:12">
      <c r="A241" s="1">
        <v>20100308</v>
      </c>
      <c r="B241" s="1">
        <v>134500</v>
      </c>
      <c r="C241" s="1">
        <v>7742</v>
      </c>
      <c r="D241" s="1">
        <v>7758</v>
      </c>
      <c r="E241" s="1">
        <v>7736</v>
      </c>
      <c r="F241" s="1">
        <v>7755</v>
      </c>
      <c r="G241" s="1">
        <v>8389</v>
      </c>
      <c r="H241" s="6">
        <f t="shared" si="200"/>
        <v>0.11608898958950914</v>
      </c>
      <c r="I241" s="6">
        <f t="shared" si="207"/>
        <v>9.3700852247452754E-2</v>
      </c>
      <c r="J241" s="2">
        <f t="shared" si="209"/>
        <v>7728.7777777777774</v>
      </c>
      <c r="K241" s="2">
        <f t="shared" ref="K241:L241" si="250">AVERAGEA(J233:J241)</f>
        <v>7687.0987654320988</v>
      </c>
      <c r="L241" s="2">
        <f t="shared" si="250"/>
        <v>7649.2880658436206</v>
      </c>
    </row>
    <row r="242" spans="1:12">
      <c r="A242" s="1">
        <v>20100309</v>
      </c>
      <c r="B242" s="1">
        <v>91500</v>
      </c>
      <c r="C242" s="1">
        <v>7771</v>
      </c>
      <c r="D242" s="1">
        <v>7774</v>
      </c>
      <c r="E242" s="1">
        <v>7737</v>
      </c>
      <c r="F242" s="1">
        <v>7750</v>
      </c>
      <c r="G242" s="1">
        <v>9158</v>
      </c>
      <c r="H242" s="6">
        <f t="shared" si="200"/>
        <v>0.11989962575753217</v>
      </c>
      <c r="I242" s="6">
        <f t="shared" si="207"/>
        <v>0.10125601255145877</v>
      </c>
      <c r="J242" s="2">
        <f t="shared" si="209"/>
        <v>7732.2222222222226</v>
      </c>
      <c r="K242" s="2">
        <f t="shared" ref="K242:L242" si="251">AVERAGEA(J234:J242)</f>
        <v>7697.2469135802467</v>
      </c>
      <c r="L242" s="2">
        <f t="shared" si="251"/>
        <v>7658.4595336076827</v>
      </c>
    </row>
    <row r="243" spans="1:12">
      <c r="A243" s="1">
        <v>20100309</v>
      </c>
      <c r="B243" s="1">
        <v>94500</v>
      </c>
      <c r="C243" s="1">
        <v>7750</v>
      </c>
      <c r="D243" s="1">
        <v>7757</v>
      </c>
      <c r="E243" s="1">
        <v>7728</v>
      </c>
      <c r="F243" s="1">
        <v>7733</v>
      </c>
      <c r="G243" s="1">
        <v>9318</v>
      </c>
      <c r="H243" s="6">
        <f t="shared" si="200"/>
        <v>0.12237111224988313</v>
      </c>
      <c r="I243" s="6">
        <f t="shared" si="207"/>
        <v>0.10728726418932157</v>
      </c>
      <c r="J243" s="2">
        <f t="shared" si="209"/>
        <v>7733.4444444444443</v>
      </c>
      <c r="K243" s="2">
        <f t="shared" ref="K243:L243" si="252">AVERAGEA(J235:J243)</f>
        <v>7706.7037037037035</v>
      </c>
      <c r="L243" s="2">
        <f t="shared" si="252"/>
        <v>7667.8312757201656</v>
      </c>
    </row>
    <row r="244" spans="1:12">
      <c r="A244" s="1">
        <v>20100309</v>
      </c>
      <c r="B244" s="1">
        <v>101500</v>
      </c>
      <c r="C244" s="1">
        <v>7732</v>
      </c>
      <c r="D244" s="1">
        <v>7753</v>
      </c>
      <c r="E244" s="1">
        <v>7724</v>
      </c>
      <c r="F244" s="1">
        <v>7752</v>
      </c>
      <c r="G244" s="1">
        <v>7538</v>
      </c>
      <c r="H244" s="6">
        <f t="shared" si="200"/>
        <v>0.12218576923990924</v>
      </c>
      <c r="I244" s="6">
        <f t="shared" si="207"/>
        <v>0.1116432762422028</v>
      </c>
      <c r="J244" s="2">
        <f t="shared" si="209"/>
        <v>7738.2222222222226</v>
      </c>
      <c r="K244" s="2">
        <f t="shared" ref="K244:L244" si="253">AVERAGEA(J236:J244)</f>
        <v>7715.1358024691353</v>
      </c>
      <c r="L244" s="2">
        <f t="shared" si="253"/>
        <v>7677.2002743484227</v>
      </c>
    </row>
    <row r="245" spans="1:12">
      <c r="A245" s="1">
        <v>20100309</v>
      </c>
      <c r="B245" s="1">
        <v>104500</v>
      </c>
      <c r="C245" s="1">
        <v>7752</v>
      </c>
      <c r="D245" s="1">
        <v>7762</v>
      </c>
      <c r="E245" s="1">
        <v>7743</v>
      </c>
      <c r="F245" s="1">
        <v>7745</v>
      </c>
      <c r="G245" s="1">
        <v>6463</v>
      </c>
      <c r="H245" s="6">
        <f t="shared" si="200"/>
        <v>0.12060723868564266</v>
      </c>
      <c r="I245" s="6">
        <f t="shared" si="207"/>
        <v>0.11465841583009133</v>
      </c>
      <c r="J245" s="2">
        <f t="shared" si="209"/>
        <v>7740.666666666667</v>
      </c>
      <c r="K245" s="2">
        <f t="shared" ref="K245:L245" si="254">AVERAGEA(J237:J245)</f>
        <v>7722.4691358024702</v>
      </c>
      <c r="L245" s="2">
        <f t="shared" si="254"/>
        <v>7686.4595336076809</v>
      </c>
    </row>
    <row r="246" spans="1:12">
      <c r="A246" s="1">
        <v>20100309</v>
      </c>
      <c r="B246" s="1">
        <v>111500</v>
      </c>
      <c r="C246" s="1">
        <v>7745</v>
      </c>
      <c r="D246" s="1">
        <v>7760</v>
      </c>
      <c r="E246" s="1">
        <v>7741</v>
      </c>
      <c r="F246" s="1">
        <v>7759</v>
      </c>
      <c r="G246" s="1">
        <v>3824</v>
      </c>
      <c r="H246" s="6">
        <f t="shared" si="200"/>
        <v>0.11605393768709743</v>
      </c>
      <c r="I246" s="6">
        <f t="shared" si="207"/>
        <v>0.11624972543370864</v>
      </c>
      <c r="J246" s="2">
        <f t="shared" si="209"/>
        <v>7744.1111111111113</v>
      </c>
      <c r="K246" s="2">
        <f t="shared" ref="K246:L246" si="255">AVERAGEA(J238:J246)</f>
        <v>7728.4691358024702</v>
      </c>
      <c r="L246" s="2">
        <f t="shared" si="255"/>
        <v>7695.3799725651579</v>
      </c>
    </row>
    <row r="247" spans="1:12">
      <c r="A247" s="1">
        <v>20100309</v>
      </c>
      <c r="B247" s="1">
        <v>114500</v>
      </c>
      <c r="C247" s="1">
        <v>7759</v>
      </c>
      <c r="D247" s="1">
        <v>7762</v>
      </c>
      <c r="E247" s="1">
        <v>7744</v>
      </c>
      <c r="F247" s="1">
        <v>7751</v>
      </c>
      <c r="G247" s="1">
        <v>4213</v>
      </c>
      <c r="H247" s="6">
        <f t="shared" si="200"/>
        <v>0.10914570800502144</v>
      </c>
      <c r="I247" s="6">
        <f t="shared" si="207"/>
        <v>0.11640445444059273</v>
      </c>
      <c r="J247" s="2">
        <f t="shared" si="209"/>
        <v>7746.666666666667</v>
      </c>
      <c r="K247" s="2">
        <f t="shared" ref="K247:L247" si="256">AVERAGEA(J239:J247)</f>
        <v>7733.2962962962956</v>
      </c>
      <c r="L247" s="2">
        <f t="shared" si="256"/>
        <v>7703.7791495198908</v>
      </c>
    </row>
    <row r="248" spans="1:12">
      <c r="A248" s="1">
        <v>20100309</v>
      </c>
      <c r="B248" s="1">
        <v>121500</v>
      </c>
      <c r="C248" s="1">
        <v>7751</v>
      </c>
      <c r="D248" s="1">
        <v>7758</v>
      </c>
      <c r="E248" s="1">
        <v>7745</v>
      </c>
      <c r="F248" s="1">
        <v>7757</v>
      </c>
      <c r="G248" s="1">
        <v>2890</v>
      </c>
      <c r="H248" s="6">
        <f t="shared" si="200"/>
        <v>0.10161937516637702</v>
      </c>
      <c r="I248" s="6">
        <f t="shared" si="207"/>
        <v>0.11553388403538557</v>
      </c>
      <c r="J248" s="2">
        <f t="shared" si="209"/>
        <v>7749.4444444444443</v>
      </c>
      <c r="K248" s="2">
        <f t="shared" ref="K248:L248" si="257">AVERAGEA(J240:J248)</f>
        <v>7737.3333333333321</v>
      </c>
      <c r="L248" s="2">
        <f t="shared" si="257"/>
        <v>7711.6076817558305</v>
      </c>
    </row>
    <row r="249" spans="1:12">
      <c r="A249" s="1">
        <v>20100309</v>
      </c>
      <c r="B249" s="1">
        <v>124500</v>
      </c>
      <c r="C249" s="1">
        <v>7756</v>
      </c>
      <c r="D249" s="1">
        <v>7758</v>
      </c>
      <c r="E249" s="1">
        <v>7743</v>
      </c>
      <c r="F249" s="1">
        <v>7747</v>
      </c>
      <c r="G249" s="1">
        <v>3394</v>
      </c>
      <c r="H249" s="6">
        <f t="shared" si="200"/>
        <v>9.1732805479833784E-2</v>
      </c>
      <c r="I249" s="6">
        <f t="shared" si="207"/>
        <v>0.1133005068734229</v>
      </c>
      <c r="J249" s="2">
        <f t="shared" si="209"/>
        <v>7749.8888888888887</v>
      </c>
      <c r="K249" s="2">
        <f t="shared" ref="K249:L249" si="258">AVERAGEA(J241:J249)</f>
        <v>7740.382716049382</v>
      </c>
      <c r="L249" s="2">
        <f t="shared" si="258"/>
        <v>7718.6817558299035</v>
      </c>
    </row>
    <row r="250" spans="1:12">
      <c r="A250" s="1">
        <v>20100309</v>
      </c>
      <c r="B250" s="1">
        <v>131500</v>
      </c>
      <c r="C250" s="1">
        <v>7747</v>
      </c>
      <c r="D250" s="1">
        <v>7762</v>
      </c>
      <c r="E250" s="1">
        <v>7745</v>
      </c>
      <c r="F250" s="1">
        <v>7756</v>
      </c>
      <c r="G250" s="1">
        <v>4341</v>
      </c>
      <c r="H250" s="6">
        <f t="shared" si="200"/>
        <v>8.0097118867370726E-2</v>
      </c>
      <c r="I250" s="6">
        <f t="shared" si="207"/>
        <v>0.10930141012651862</v>
      </c>
      <c r="J250" s="2">
        <f t="shared" si="209"/>
        <v>7750</v>
      </c>
      <c r="K250" s="2">
        <f t="shared" ref="K250:L250" si="259">AVERAGEA(J242:J250)</f>
        <v>7742.7407407407409</v>
      </c>
      <c r="L250" s="2">
        <f t="shared" si="259"/>
        <v>7724.8641975308647</v>
      </c>
    </row>
    <row r="251" spans="1:12">
      <c r="A251" s="1">
        <v>20100309</v>
      </c>
      <c r="B251" s="1">
        <v>134500</v>
      </c>
      <c r="C251" s="1">
        <v>7757</v>
      </c>
      <c r="D251" s="1">
        <v>7766</v>
      </c>
      <c r="E251" s="1">
        <v>7754</v>
      </c>
      <c r="F251" s="1">
        <v>7764</v>
      </c>
      <c r="G251" s="1">
        <v>5793</v>
      </c>
      <c r="H251" s="6">
        <f t="shared" si="200"/>
        <v>6.8526160159069635E-2</v>
      </c>
      <c r="I251" s="6">
        <f t="shared" si="207"/>
        <v>0.103593247282245</v>
      </c>
      <c r="J251" s="2">
        <f t="shared" si="209"/>
        <v>7751.5555555555557</v>
      </c>
      <c r="K251" s="2">
        <f t="shared" ref="K251:L251" si="260">AVERAGEA(J243:J251)</f>
        <v>7744.8888888888887</v>
      </c>
      <c r="L251" s="2">
        <f t="shared" si="260"/>
        <v>7730.1577503429353</v>
      </c>
    </row>
    <row r="252" spans="1:12">
      <c r="A252" s="1">
        <v>20100310</v>
      </c>
      <c r="B252" s="1">
        <v>91500</v>
      </c>
      <c r="C252" s="1">
        <v>7771</v>
      </c>
      <c r="D252" s="1">
        <v>7792</v>
      </c>
      <c r="E252" s="1">
        <v>7762</v>
      </c>
      <c r="F252" s="1">
        <v>7774</v>
      </c>
      <c r="G252" s="1">
        <v>9318</v>
      </c>
      <c r="H252" s="6">
        <f t="shared" si="200"/>
        <v>5.8506357708601617E-2</v>
      </c>
      <c r="I252" s="6">
        <f t="shared" si="207"/>
        <v>9.6497163444324838E-2</v>
      </c>
      <c r="J252" s="2">
        <f t="shared" si="209"/>
        <v>7756.1111111111113</v>
      </c>
      <c r="K252" s="2">
        <f t="shared" ref="K252:L252" si="261">AVERAGEA(J244:J252)</f>
        <v>7747.4074074074078</v>
      </c>
      <c r="L252" s="2">
        <f t="shared" si="261"/>
        <v>7734.6803840877901</v>
      </c>
    </row>
    <row r="253" spans="1:12">
      <c r="A253" s="1">
        <v>20100310</v>
      </c>
      <c r="B253" s="1">
        <v>94500</v>
      </c>
      <c r="C253" s="1">
        <v>7775</v>
      </c>
      <c r="D253" s="1">
        <v>7782</v>
      </c>
      <c r="E253" s="1">
        <v>7756</v>
      </c>
      <c r="F253" s="1">
        <v>7760</v>
      </c>
      <c r="G253" s="1">
        <v>10072</v>
      </c>
      <c r="H253" s="6">
        <f t="shared" si="200"/>
        <v>4.9356380735463661E-2</v>
      </c>
      <c r="I253" s="6">
        <f t="shared" si="207"/>
        <v>8.8405009166053108E-2</v>
      </c>
      <c r="J253" s="2">
        <f t="shared" si="209"/>
        <v>7757</v>
      </c>
      <c r="K253" s="2">
        <f t="shared" ref="K253:L253" si="262">AVERAGEA(J245:J253)</f>
        <v>7749.4938271604933</v>
      </c>
      <c r="L253" s="2">
        <f t="shared" si="262"/>
        <v>7738.4979423868317</v>
      </c>
    </row>
    <row r="254" spans="1:12">
      <c r="A254" s="1">
        <v>20100310</v>
      </c>
      <c r="B254" s="1">
        <v>101500</v>
      </c>
      <c r="C254" s="1">
        <v>7760</v>
      </c>
      <c r="D254" s="1">
        <v>7773</v>
      </c>
      <c r="E254" s="1">
        <v>7746</v>
      </c>
      <c r="F254" s="1">
        <v>7746</v>
      </c>
      <c r="G254" s="1">
        <v>7127</v>
      </c>
      <c r="H254" s="6">
        <f t="shared" si="200"/>
        <v>4.1426144204452495E-2</v>
      </c>
      <c r="I254" s="6">
        <f t="shared" si="207"/>
        <v>7.9607109779254184E-2</v>
      </c>
      <c r="J254" s="2">
        <f t="shared" si="209"/>
        <v>7757.1111111111113</v>
      </c>
      <c r="K254" s="2">
        <f t="shared" ref="K254:L254" si="263">AVERAGEA(J246:J254)</f>
        <v>7751.3209876543215</v>
      </c>
      <c r="L254" s="2">
        <f t="shared" si="263"/>
        <v>7741.7037037037035</v>
      </c>
    </row>
    <row r="255" spans="1:12">
      <c r="A255" s="1">
        <v>20100310</v>
      </c>
      <c r="B255" s="1">
        <v>104500</v>
      </c>
      <c r="C255" s="1">
        <v>7747</v>
      </c>
      <c r="D255" s="1">
        <v>7756</v>
      </c>
      <c r="E255" s="1">
        <v>7713</v>
      </c>
      <c r="F255" s="1">
        <v>7713</v>
      </c>
      <c r="G255" s="1">
        <v>10469</v>
      </c>
      <c r="H255" s="6">
        <f t="shared" si="200"/>
        <v>3.4055660628431496E-2</v>
      </c>
      <c r="I255" s="6">
        <f t="shared" si="207"/>
        <v>7.0496190106069084E-2</v>
      </c>
      <c r="J255" s="2">
        <f t="shared" si="209"/>
        <v>7752</v>
      </c>
      <c r="K255" s="2">
        <f t="shared" ref="K255:L255" si="264">AVERAGEA(J247:J255)</f>
        <v>7752.1975308641977</v>
      </c>
      <c r="L255" s="2">
        <f t="shared" si="264"/>
        <v>7744.3401920438955</v>
      </c>
    </row>
    <row r="256" spans="1:12">
      <c r="A256" s="1">
        <v>20100310</v>
      </c>
      <c r="B256" s="1">
        <v>111500</v>
      </c>
      <c r="C256" s="1">
        <v>7714</v>
      </c>
      <c r="D256" s="1">
        <v>7767</v>
      </c>
      <c r="E256" s="1">
        <v>7703</v>
      </c>
      <c r="F256" s="1">
        <v>7757</v>
      </c>
      <c r="G256" s="1">
        <v>14799</v>
      </c>
      <c r="H256" s="6">
        <f t="shared" si="200"/>
        <v>2.8074841682701641E-2</v>
      </c>
      <c r="I256" s="6">
        <f t="shared" si="207"/>
        <v>6.1488316070255795E-2</v>
      </c>
      <c r="J256" s="2">
        <f t="shared" si="209"/>
        <v>7752.666666666667</v>
      </c>
      <c r="K256" s="2">
        <f t="shared" ref="K256:L256" si="265">AVERAGEA(J248:J256)</f>
        <v>7752.8641975308647</v>
      </c>
      <c r="L256" s="2">
        <f t="shared" si="265"/>
        <v>7746.5144032921817</v>
      </c>
    </row>
    <row r="257" spans="1:12">
      <c r="A257" s="1">
        <v>20100310</v>
      </c>
      <c r="B257" s="1">
        <v>114500</v>
      </c>
      <c r="C257" s="1">
        <v>7757</v>
      </c>
      <c r="D257" s="1">
        <v>7776</v>
      </c>
      <c r="E257" s="1">
        <v>7755</v>
      </c>
      <c r="F257" s="1">
        <v>7766</v>
      </c>
      <c r="G257" s="1">
        <v>9680</v>
      </c>
      <c r="H257" s="6">
        <f t="shared" si="200"/>
        <v>2.2949389689650979E-2</v>
      </c>
      <c r="I257" s="6">
        <f t="shared" si="207"/>
        <v>5.2747206572841793E-2</v>
      </c>
      <c r="J257" s="2">
        <f t="shared" si="209"/>
        <v>7753.666666666667</v>
      </c>
      <c r="K257" s="2">
        <f t="shared" ref="K257:L257" si="266">AVERAGEA(J249:J257)</f>
        <v>7753.333333333333</v>
      </c>
      <c r="L257" s="2">
        <f t="shared" si="266"/>
        <v>7748.2921810699581</v>
      </c>
    </row>
    <row r="258" spans="1:12">
      <c r="A258" s="1">
        <v>20100310</v>
      </c>
      <c r="B258" s="1">
        <v>121500</v>
      </c>
      <c r="C258" s="1">
        <v>7766</v>
      </c>
      <c r="D258" s="1">
        <v>7780</v>
      </c>
      <c r="E258" s="1">
        <v>7765</v>
      </c>
      <c r="F258" s="1">
        <v>7774</v>
      </c>
      <c r="G258" s="1">
        <v>5976</v>
      </c>
      <c r="H258" s="6">
        <f t="shared" ref="H258:H321" si="267">(L258-L257)/L257*100</f>
        <v>1.9651217446029236E-2</v>
      </c>
      <c r="I258" s="6">
        <f t="shared" si="207"/>
        <v>4.4738141235752392E-2</v>
      </c>
      <c r="J258" s="2">
        <f t="shared" si="209"/>
        <v>7756.666666666667</v>
      </c>
      <c r="K258" s="2">
        <f t="shared" ref="K258:L258" si="268">AVERAGEA(J250:J258)</f>
        <v>7754.0864197530855</v>
      </c>
      <c r="L258" s="2">
        <f t="shared" si="268"/>
        <v>7749.8148148148139</v>
      </c>
    </row>
    <row r="259" spans="1:12">
      <c r="A259" s="1">
        <v>20100310</v>
      </c>
      <c r="B259" s="1">
        <v>124500</v>
      </c>
      <c r="C259" s="1">
        <v>7774</v>
      </c>
      <c r="D259" s="1">
        <v>7775</v>
      </c>
      <c r="E259" s="1">
        <v>7764</v>
      </c>
      <c r="F259" s="1">
        <v>7764</v>
      </c>
      <c r="G259" s="1">
        <v>3271</v>
      </c>
      <c r="H259" s="6">
        <f t="shared" si="267"/>
        <v>1.747021699708616E-2</v>
      </c>
      <c r="I259" s="6">
        <f t="shared" si="207"/>
        <v>3.7779596583498547E-2</v>
      </c>
      <c r="J259" s="2">
        <f t="shared" si="209"/>
        <v>7757.5555555555557</v>
      </c>
      <c r="K259" s="2">
        <f t="shared" ref="K259:L259" si="269">AVERAGEA(J251:J259)</f>
        <v>7754.9259259259252</v>
      </c>
      <c r="L259" s="2">
        <f t="shared" si="269"/>
        <v>7751.1687242798344</v>
      </c>
    </row>
    <row r="260" spans="1:12">
      <c r="A260" s="1">
        <v>20100310</v>
      </c>
      <c r="B260" s="1">
        <v>131500</v>
      </c>
      <c r="C260" s="1">
        <v>7764</v>
      </c>
      <c r="D260" s="1">
        <v>7777</v>
      </c>
      <c r="E260" s="1">
        <v>7762</v>
      </c>
      <c r="F260" s="1">
        <v>7774</v>
      </c>
      <c r="G260" s="1">
        <v>3554</v>
      </c>
      <c r="H260" s="6">
        <f t="shared" si="267"/>
        <v>1.552047020832148E-2</v>
      </c>
      <c r="I260" s="6">
        <f t="shared" si="207"/>
        <v>3.189007547785986E-2</v>
      </c>
      <c r="J260" s="2">
        <f t="shared" si="209"/>
        <v>7758.666666666667</v>
      </c>
      <c r="K260" s="2">
        <f t="shared" ref="K260:L260" si="270">AVERAGEA(J252:J260)</f>
        <v>7755.716049382715</v>
      </c>
      <c r="L260" s="2">
        <f t="shared" si="270"/>
        <v>7752.3717421124829</v>
      </c>
    </row>
    <row r="261" spans="1:12">
      <c r="A261" s="1">
        <v>20100310</v>
      </c>
      <c r="B261" s="1">
        <v>134500</v>
      </c>
      <c r="C261" s="1">
        <v>7774</v>
      </c>
      <c r="D261" s="1">
        <v>7775</v>
      </c>
      <c r="E261" s="1">
        <v>7767</v>
      </c>
      <c r="F261" s="1">
        <v>7769</v>
      </c>
      <c r="G261" s="1">
        <v>6194</v>
      </c>
      <c r="H261" s="6">
        <f t="shared" si="267"/>
        <v>1.2226887864214301E-2</v>
      </c>
      <c r="I261" s="6">
        <f t="shared" si="207"/>
        <v>2.6747912161816826E-2</v>
      </c>
      <c r="J261" s="2">
        <f t="shared" si="209"/>
        <v>7758.1111111111113</v>
      </c>
      <c r="K261" s="2">
        <f t="shared" ref="K261:L261" si="271">AVERAGEA(J253:J261)</f>
        <v>7755.9382716049377</v>
      </c>
      <c r="L261" s="2">
        <f t="shared" si="271"/>
        <v>7753.3196159122081</v>
      </c>
    </row>
    <row r="262" spans="1:12">
      <c r="A262" s="1">
        <v>20100311</v>
      </c>
      <c r="B262" s="1">
        <v>91500</v>
      </c>
      <c r="C262" s="1">
        <v>7800</v>
      </c>
      <c r="D262" s="1">
        <v>7808</v>
      </c>
      <c r="E262" s="1">
        <v>7786</v>
      </c>
      <c r="F262" s="1">
        <v>7798</v>
      </c>
      <c r="G262" s="1">
        <v>9667</v>
      </c>
      <c r="H262" s="6">
        <f t="shared" si="267"/>
        <v>1.008462236627234E-2</v>
      </c>
      <c r="I262" s="6">
        <f t="shared" si="207"/>
        <v>2.2384383454128905E-2</v>
      </c>
      <c r="J262" s="2">
        <f t="shared" si="209"/>
        <v>7762.333333333333</v>
      </c>
      <c r="K262" s="2">
        <f t="shared" ref="K262:L262" si="272">AVERAGEA(J254:J262)</f>
        <v>7756.5308641975298</v>
      </c>
      <c r="L262" s="2">
        <f t="shared" si="272"/>
        <v>7754.1015089163229</v>
      </c>
    </row>
    <row r="263" spans="1:12">
      <c r="A263" s="1">
        <v>20100311</v>
      </c>
      <c r="B263" s="1">
        <v>94500</v>
      </c>
      <c r="C263" s="1">
        <v>7796</v>
      </c>
      <c r="D263" s="1">
        <v>7798</v>
      </c>
      <c r="E263" s="1">
        <v>7782</v>
      </c>
      <c r="F263" s="1">
        <v>7788</v>
      </c>
      <c r="G263" s="1">
        <v>6514</v>
      </c>
      <c r="H263" s="6">
        <f t="shared" si="267"/>
        <v>9.0398638536439181E-3</v>
      </c>
      <c r="I263" s="6">
        <f t="shared" si="207"/>
        <v>1.8785907859594619E-2</v>
      </c>
      <c r="J263" s="2">
        <f t="shared" si="209"/>
        <v>7767</v>
      </c>
      <c r="K263" s="2">
        <f t="shared" ref="K263:L263" si="273">AVERAGEA(J255:J263)</f>
        <v>7757.6296296296305</v>
      </c>
      <c r="L263" s="2">
        <f t="shared" si="273"/>
        <v>7754.8024691358023</v>
      </c>
    </row>
    <row r="264" spans="1:12">
      <c r="A264" s="1">
        <v>20100311</v>
      </c>
      <c r="B264" s="1">
        <v>101500</v>
      </c>
      <c r="C264" s="1">
        <v>7789</v>
      </c>
      <c r="D264" s="1">
        <v>7798</v>
      </c>
      <c r="E264" s="1">
        <v>7760</v>
      </c>
      <c r="F264" s="1">
        <v>7762</v>
      </c>
      <c r="G264" s="1">
        <v>11315</v>
      </c>
      <c r="H264" s="6">
        <f t="shared" si="267"/>
        <v>1.1037896601447125E-2</v>
      </c>
      <c r="I264" s="6">
        <f t="shared" ref="I264:I327" si="274">AVERAGE(H256:H264)</f>
        <v>1.6228378523263021E-2</v>
      </c>
      <c r="J264" s="2">
        <f t="shared" si="209"/>
        <v>7772.4444444444443</v>
      </c>
      <c r="K264" s="2">
        <f t="shared" ref="K264:L264" si="275">AVERAGEA(J256:J264)</f>
        <v>7759.9012345679012</v>
      </c>
      <c r="L264" s="2">
        <f t="shared" si="275"/>
        <v>7755.658436213992</v>
      </c>
    </row>
    <row r="265" spans="1:12">
      <c r="A265" s="1">
        <v>20100311</v>
      </c>
      <c r="B265" s="1">
        <v>104500</v>
      </c>
      <c r="C265" s="1">
        <v>7762</v>
      </c>
      <c r="D265" s="1">
        <v>7777</v>
      </c>
      <c r="E265" s="1">
        <v>7744</v>
      </c>
      <c r="F265" s="1">
        <v>7758</v>
      </c>
      <c r="G265" s="1">
        <v>12093</v>
      </c>
      <c r="H265" s="6">
        <f t="shared" si="267"/>
        <v>1.3247551458062603E-2</v>
      </c>
      <c r="I265" s="6">
        <f t="shared" si="274"/>
        <v>1.4580901831636458E-2</v>
      </c>
      <c r="J265" s="2">
        <f t="shared" ref="J265:J328" si="276">AVERAGE(F257:F265)</f>
        <v>7772.5555555555557</v>
      </c>
      <c r="K265" s="2">
        <f t="shared" ref="K265:L265" si="277">AVERAGEA(J257:J265)</f>
        <v>7762.1111111111131</v>
      </c>
      <c r="L265" s="2">
        <f t="shared" si="277"/>
        <v>7756.685871056241</v>
      </c>
    </row>
    <row r="266" spans="1:12">
      <c r="A266" s="1">
        <v>20100311</v>
      </c>
      <c r="B266" s="1">
        <v>111500</v>
      </c>
      <c r="C266" s="1">
        <v>7758</v>
      </c>
      <c r="D266" s="1">
        <v>7768</v>
      </c>
      <c r="E266" s="1">
        <v>7737</v>
      </c>
      <c r="F266" s="1">
        <v>7763</v>
      </c>
      <c r="G266" s="1">
        <v>8639</v>
      </c>
      <c r="H266" s="6">
        <f t="shared" si="267"/>
        <v>1.55271155076063E-2</v>
      </c>
      <c r="I266" s="6">
        <f t="shared" si="274"/>
        <v>1.3756204700298163E-2</v>
      </c>
      <c r="J266" s="2">
        <f t="shared" si="276"/>
        <v>7772.2222222222226</v>
      </c>
      <c r="K266" s="2">
        <f t="shared" ref="K266:L266" si="278">AVERAGEA(J258:J266)</f>
        <v>7764.1728395061737</v>
      </c>
      <c r="L266" s="2">
        <f t="shared" si="278"/>
        <v>7757.8902606310021</v>
      </c>
    </row>
    <row r="267" spans="1:12">
      <c r="A267" s="1">
        <v>20100311</v>
      </c>
      <c r="B267" s="1">
        <v>114500</v>
      </c>
      <c r="C267" s="1">
        <v>7762</v>
      </c>
      <c r="D267" s="1">
        <v>7765</v>
      </c>
      <c r="E267" s="1">
        <v>7731</v>
      </c>
      <c r="F267" s="1">
        <v>7732</v>
      </c>
      <c r="G267" s="1">
        <v>8278</v>
      </c>
      <c r="H267" s="6">
        <f t="shared" si="267"/>
        <v>1.6178935132534808E-2</v>
      </c>
      <c r="I267" s="6">
        <f t="shared" si="274"/>
        <v>1.3370395554354337E-2</v>
      </c>
      <c r="J267" s="2">
        <f t="shared" si="276"/>
        <v>7767.5555555555557</v>
      </c>
      <c r="K267" s="2">
        <f t="shared" ref="K267:L267" si="279">AVERAGEA(J259:J267)</f>
        <v>7765.3827160493838</v>
      </c>
      <c r="L267" s="2">
        <f t="shared" si="279"/>
        <v>7759.1454046639228</v>
      </c>
    </row>
    <row r="268" spans="1:12">
      <c r="A268" s="1">
        <v>20100311</v>
      </c>
      <c r="B268" s="1">
        <v>121500</v>
      </c>
      <c r="C268" s="1">
        <v>7733</v>
      </c>
      <c r="D268" s="1">
        <v>7757</v>
      </c>
      <c r="E268" s="1">
        <v>7731</v>
      </c>
      <c r="F268" s="1">
        <v>7753</v>
      </c>
      <c r="G268" s="1">
        <v>6240</v>
      </c>
      <c r="H268" s="6">
        <f t="shared" si="267"/>
        <v>1.6370787373007414E-2</v>
      </c>
      <c r="I268" s="6">
        <f t="shared" si="274"/>
        <v>1.3248236707234478E-2</v>
      </c>
      <c r="J268" s="2">
        <f t="shared" si="276"/>
        <v>7766.333333333333</v>
      </c>
      <c r="K268" s="2">
        <f t="shared" ref="K268:L268" si="280">AVERAGEA(J260:J268)</f>
        <v>7766.358024691358</v>
      </c>
      <c r="L268" s="2">
        <f t="shared" si="280"/>
        <v>7760.4156378600828</v>
      </c>
    </row>
    <row r="269" spans="1:12">
      <c r="A269" s="1">
        <v>20100311</v>
      </c>
      <c r="B269" s="1">
        <v>124500</v>
      </c>
      <c r="C269" s="1">
        <v>7753</v>
      </c>
      <c r="D269" s="1">
        <v>7780</v>
      </c>
      <c r="E269" s="1">
        <v>7748</v>
      </c>
      <c r="F269" s="1">
        <v>7767</v>
      </c>
      <c r="G269" s="1">
        <v>7712</v>
      </c>
      <c r="H269" s="6">
        <f t="shared" si="267"/>
        <v>1.633275550022862E-2</v>
      </c>
      <c r="I269" s="6">
        <f t="shared" si="274"/>
        <v>1.3338490628557492E-2</v>
      </c>
      <c r="J269" s="2">
        <f t="shared" si="276"/>
        <v>7765.5555555555557</v>
      </c>
      <c r="K269" s="2">
        <f t="shared" ref="K269:L269" si="281">AVERAGEA(J261:J269)</f>
        <v>7767.1234567901247</v>
      </c>
      <c r="L269" s="2">
        <f t="shared" si="281"/>
        <v>7761.683127572016</v>
      </c>
    </row>
    <row r="270" spans="1:12">
      <c r="A270" s="1">
        <v>20100311</v>
      </c>
      <c r="B270" s="1">
        <v>131500</v>
      </c>
      <c r="C270" s="1">
        <v>7767</v>
      </c>
      <c r="D270" s="1">
        <v>7769</v>
      </c>
      <c r="E270" s="1">
        <v>7750</v>
      </c>
      <c r="F270" s="1">
        <v>7753</v>
      </c>
      <c r="G270" s="1">
        <v>4144</v>
      </c>
      <c r="H270" s="6">
        <f t="shared" si="267"/>
        <v>1.6913305787802025E-2</v>
      </c>
      <c r="I270" s="6">
        <f t="shared" si="274"/>
        <v>1.3859203731178349E-2</v>
      </c>
      <c r="J270" s="2">
        <f t="shared" si="276"/>
        <v>7763.7777777777774</v>
      </c>
      <c r="K270" s="2">
        <f t="shared" ref="K270:L270" si="282">AVERAGEA(J262:J270)</f>
        <v>7767.7530864197533</v>
      </c>
      <c r="L270" s="2">
        <f t="shared" si="282"/>
        <v>7762.9958847736625</v>
      </c>
    </row>
    <row r="271" spans="1:12">
      <c r="A271" s="1">
        <v>20100311</v>
      </c>
      <c r="B271" s="1">
        <v>134500</v>
      </c>
      <c r="C271" s="1">
        <v>7751</v>
      </c>
      <c r="D271" s="1">
        <v>7762</v>
      </c>
      <c r="E271" s="1">
        <v>7743</v>
      </c>
      <c r="F271" s="1">
        <v>7757</v>
      </c>
      <c r="G271" s="1">
        <v>9642</v>
      </c>
      <c r="H271" s="6">
        <f t="shared" si="267"/>
        <v>1.5567505368218888E-2</v>
      </c>
      <c r="I271" s="6">
        <f t="shared" si="274"/>
        <v>1.4468412953616857E-2</v>
      </c>
      <c r="J271" s="2">
        <f t="shared" si="276"/>
        <v>7759.2222222222226</v>
      </c>
      <c r="K271" s="2">
        <f t="shared" ref="K271:L271" si="283">AVERAGEA(J263:J271)</f>
        <v>7767.4074074074078</v>
      </c>
      <c r="L271" s="2">
        <f t="shared" si="283"/>
        <v>7764.2043895747593</v>
      </c>
    </row>
    <row r="272" spans="1:12">
      <c r="A272" s="1">
        <v>20100312</v>
      </c>
      <c r="B272" s="1">
        <v>91500</v>
      </c>
      <c r="C272" s="1">
        <v>7785</v>
      </c>
      <c r="D272" s="1">
        <v>7788</v>
      </c>
      <c r="E272" s="1">
        <v>7711</v>
      </c>
      <c r="F272" s="1">
        <v>7730</v>
      </c>
      <c r="G272" s="1">
        <v>13347</v>
      </c>
      <c r="H272" s="6">
        <f t="shared" si="267"/>
        <v>1.1731231134416691E-2</v>
      </c>
      <c r="I272" s="6">
        <f t="shared" si="274"/>
        <v>1.4767453762591608E-2</v>
      </c>
      <c r="J272" s="2">
        <f t="shared" si="276"/>
        <v>7752.7777777777774</v>
      </c>
      <c r="K272" s="2">
        <f t="shared" ref="K272:L272" si="284">AVERAGEA(J264:J272)</f>
        <v>7765.8271604938263</v>
      </c>
      <c r="L272" s="2">
        <f t="shared" si="284"/>
        <v>7765.1152263374488</v>
      </c>
    </row>
    <row r="273" spans="1:12">
      <c r="A273" s="1">
        <v>20100312</v>
      </c>
      <c r="B273" s="1">
        <v>94500</v>
      </c>
      <c r="C273" s="1">
        <v>7727</v>
      </c>
      <c r="D273" s="1">
        <v>7769</v>
      </c>
      <c r="E273" s="1">
        <v>7725</v>
      </c>
      <c r="F273" s="1">
        <v>7752</v>
      </c>
      <c r="G273" s="1">
        <v>11944</v>
      </c>
      <c r="H273" s="6">
        <f t="shared" si="267"/>
        <v>5.1759752076253641E-3</v>
      </c>
      <c r="I273" s="6">
        <f t="shared" si="274"/>
        <v>1.4116129163278082E-2</v>
      </c>
      <c r="J273" s="2">
        <f t="shared" si="276"/>
        <v>7751.666666666667</v>
      </c>
      <c r="K273" s="2">
        <f t="shared" ref="K273:L273" si="285">AVERAGEA(J265:J273)</f>
        <v>7763.5185185185192</v>
      </c>
      <c r="L273" s="2">
        <f t="shared" si="285"/>
        <v>7765.5171467764076</v>
      </c>
    </row>
    <row r="274" spans="1:12">
      <c r="A274" s="1">
        <v>20100312</v>
      </c>
      <c r="B274" s="1">
        <v>101500</v>
      </c>
      <c r="C274" s="1">
        <v>7753</v>
      </c>
      <c r="D274" s="1">
        <v>7758</v>
      </c>
      <c r="E274" s="1">
        <v>7739</v>
      </c>
      <c r="F274" s="1">
        <v>7752</v>
      </c>
      <c r="G274" s="1">
        <v>7429</v>
      </c>
      <c r="H274" s="6">
        <f t="shared" si="267"/>
        <v>-1.4131624066438476E-3</v>
      </c>
      <c r="I274" s="6">
        <f t="shared" si="274"/>
        <v>1.2487160956088473E-2</v>
      </c>
      <c r="J274" s="2">
        <f t="shared" si="276"/>
        <v>7751</v>
      </c>
      <c r="K274" s="2">
        <f t="shared" ref="K274:L274" si="286">AVERAGEA(J266:J274)</f>
        <v>7761.123456790122</v>
      </c>
      <c r="L274" s="2">
        <f t="shared" si="286"/>
        <v>7765.4074074074078</v>
      </c>
    </row>
    <row r="275" spans="1:12">
      <c r="A275" s="1">
        <v>20100312</v>
      </c>
      <c r="B275" s="1">
        <v>104500</v>
      </c>
      <c r="C275" s="1">
        <v>7753</v>
      </c>
      <c r="D275" s="1">
        <v>7757</v>
      </c>
      <c r="E275" s="1">
        <v>7747</v>
      </c>
      <c r="F275" s="1">
        <v>7753</v>
      </c>
      <c r="G275" s="1">
        <v>4081</v>
      </c>
      <c r="H275" s="6">
        <f t="shared" si="267"/>
        <v>-7.913821312294702E-3</v>
      </c>
      <c r="I275" s="6">
        <f t="shared" si="274"/>
        <v>9.8826124205439164E-3</v>
      </c>
      <c r="J275" s="2">
        <f t="shared" si="276"/>
        <v>7749.8888888888887</v>
      </c>
      <c r="K275" s="2">
        <f t="shared" ref="K275:L275" si="287">AVERAGEA(J267:J275)</f>
        <v>7758.6419753086411</v>
      </c>
      <c r="L275" s="2">
        <f t="shared" si="287"/>
        <v>7764.7928669410139</v>
      </c>
    </row>
    <row r="276" spans="1:12">
      <c r="A276" s="1">
        <v>20100312</v>
      </c>
      <c r="B276" s="1">
        <v>111500</v>
      </c>
      <c r="C276" s="1">
        <v>7754</v>
      </c>
      <c r="D276" s="1">
        <v>7761</v>
      </c>
      <c r="E276" s="1">
        <v>7751</v>
      </c>
      <c r="F276" s="1">
        <v>7753</v>
      </c>
      <c r="G276" s="1">
        <v>3695</v>
      </c>
      <c r="H276" s="6">
        <f t="shared" si="267"/>
        <v>-1.2083665604674167E-2</v>
      </c>
      <c r="I276" s="6">
        <f t="shared" si="274"/>
        <v>6.7423234497429214E-3</v>
      </c>
      <c r="J276" s="2">
        <f t="shared" si="276"/>
        <v>7752.2222222222226</v>
      </c>
      <c r="K276" s="2">
        <f t="shared" ref="K276:L276" si="288">AVERAGEA(J268:J276)</f>
        <v>7756.9382716049377</v>
      </c>
      <c r="L276" s="2">
        <f t="shared" si="288"/>
        <v>7763.8545953360772</v>
      </c>
    </row>
    <row r="277" spans="1:12">
      <c r="A277" s="1">
        <v>20100312</v>
      </c>
      <c r="B277" s="1">
        <v>114500</v>
      </c>
      <c r="C277" s="1">
        <v>7753</v>
      </c>
      <c r="D277" s="1">
        <v>7754</v>
      </c>
      <c r="E277" s="1">
        <v>7734</v>
      </c>
      <c r="F277" s="1">
        <v>7747</v>
      </c>
      <c r="G277" s="1">
        <v>6707</v>
      </c>
      <c r="H277" s="6">
        <f t="shared" si="267"/>
        <v>-1.5830808236961785E-2</v>
      </c>
      <c r="I277" s="6">
        <f t="shared" si="274"/>
        <v>3.1643683819685639E-3</v>
      </c>
      <c r="J277" s="2">
        <f t="shared" si="276"/>
        <v>7751.5555555555557</v>
      </c>
      <c r="K277" s="2">
        <f t="shared" ref="K277:L277" si="289">AVERAGEA(J269:J277)</f>
        <v>7755.2962962962965</v>
      </c>
      <c r="L277" s="2">
        <f t="shared" si="289"/>
        <v>7762.625514403293</v>
      </c>
    </row>
    <row r="278" spans="1:12">
      <c r="A278" s="1">
        <v>20100312</v>
      </c>
      <c r="B278" s="1">
        <v>121500</v>
      </c>
      <c r="C278" s="1">
        <v>7749</v>
      </c>
      <c r="D278" s="1">
        <v>7755</v>
      </c>
      <c r="E278" s="1">
        <v>7736</v>
      </c>
      <c r="F278" s="1">
        <v>7747</v>
      </c>
      <c r="G278" s="1">
        <v>3582</v>
      </c>
      <c r="H278" s="6">
        <f t="shared" si="267"/>
        <v>-1.9508905709437405E-2</v>
      </c>
      <c r="I278" s="6">
        <f t="shared" si="274"/>
        <v>-8.1803841910543643E-4</v>
      </c>
      <c r="J278" s="2">
        <f t="shared" si="276"/>
        <v>7749.333333333333</v>
      </c>
      <c r="K278" s="2">
        <f t="shared" ref="K278:L278" si="290">AVERAGEA(J270:J278)</f>
        <v>7753.4938271604951</v>
      </c>
      <c r="L278" s="2">
        <f t="shared" si="290"/>
        <v>7761.1111111111113</v>
      </c>
    </row>
    <row r="279" spans="1:12">
      <c r="A279" s="1">
        <v>20100312</v>
      </c>
      <c r="B279" s="1">
        <v>124500</v>
      </c>
      <c r="C279" s="1">
        <v>7747</v>
      </c>
      <c r="D279" s="1">
        <v>7753</v>
      </c>
      <c r="E279" s="1">
        <v>7745</v>
      </c>
      <c r="F279" s="1">
        <v>7751</v>
      </c>
      <c r="G279" s="1">
        <v>2873</v>
      </c>
      <c r="H279" s="6">
        <f t="shared" si="267"/>
        <v>-2.2747156605405803E-2</v>
      </c>
      <c r="I279" s="6">
        <f t="shared" si="274"/>
        <v>-5.2247564627951959E-3</v>
      </c>
      <c r="J279" s="2">
        <f t="shared" si="276"/>
        <v>7749.1111111111113</v>
      </c>
      <c r="K279" s="2">
        <f t="shared" ref="K279:L279" si="291">AVERAGEA(J271:J279)</f>
        <v>7751.8641975308647</v>
      </c>
      <c r="L279" s="2">
        <f t="shared" si="291"/>
        <v>7759.3456790123473</v>
      </c>
    </row>
    <row r="280" spans="1:12">
      <c r="A280" s="1">
        <v>20100312</v>
      </c>
      <c r="B280" s="1">
        <v>131500</v>
      </c>
      <c r="C280" s="1">
        <v>7751</v>
      </c>
      <c r="D280" s="1">
        <v>7765</v>
      </c>
      <c r="E280" s="1">
        <v>7747</v>
      </c>
      <c r="F280" s="1">
        <v>7753</v>
      </c>
      <c r="G280" s="1">
        <v>5769</v>
      </c>
      <c r="H280" s="6">
        <f t="shared" si="267"/>
        <v>-2.3936796956048195E-2</v>
      </c>
      <c r="I280" s="6">
        <f t="shared" si="274"/>
        <v>-9.6141233877137609E-3</v>
      </c>
      <c r="J280" s="2">
        <f t="shared" si="276"/>
        <v>7748.666666666667</v>
      </c>
      <c r="K280" s="2">
        <f t="shared" ref="K280:L280" si="292">AVERAGEA(J272:J280)</f>
        <v>7750.6913580246928</v>
      </c>
      <c r="L280" s="2">
        <f t="shared" si="292"/>
        <v>7757.4883401920442</v>
      </c>
    </row>
    <row r="281" spans="1:12">
      <c r="A281" s="1">
        <v>20100312</v>
      </c>
      <c r="B281" s="1">
        <v>134500</v>
      </c>
      <c r="C281" s="1">
        <v>7753</v>
      </c>
      <c r="D281" s="1">
        <v>7758</v>
      </c>
      <c r="E281" s="1">
        <v>7751</v>
      </c>
      <c r="F281" s="1">
        <v>7754</v>
      </c>
      <c r="G281" s="1">
        <v>6610</v>
      </c>
      <c r="H281" s="6">
        <f t="shared" si="267"/>
        <v>-2.1909004600887395E-2</v>
      </c>
      <c r="I281" s="6">
        <f t="shared" si="274"/>
        <v>-1.3351927358303102E-2</v>
      </c>
      <c r="J281" s="2">
        <f t="shared" si="276"/>
        <v>7751.333333333333</v>
      </c>
      <c r="K281" s="2">
        <f t="shared" ref="K281:L281" si="293">AVERAGEA(J273:J281)</f>
        <v>7750.5308641975316</v>
      </c>
      <c r="L281" s="2">
        <f t="shared" si="293"/>
        <v>7755.7887517146783</v>
      </c>
    </row>
    <row r="282" spans="1:12">
      <c r="A282" s="1">
        <v>20100315</v>
      </c>
      <c r="B282" s="1">
        <v>91500</v>
      </c>
      <c r="C282" s="1">
        <v>7756</v>
      </c>
      <c r="D282" s="1">
        <v>7758</v>
      </c>
      <c r="E282" s="1">
        <v>7709</v>
      </c>
      <c r="F282" s="1">
        <v>7751</v>
      </c>
      <c r="G282" s="1">
        <v>15088</v>
      </c>
      <c r="H282" s="6">
        <f t="shared" si="267"/>
        <v>-1.8677141902072692E-2</v>
      </c>
      <c r="I282" s="6">
        <f t="shared" si="274"/>
        <v>-1.600227370382511E-2</v>
      </c>
      <c r="J282" s="2">
        <f t="shared" si="276"/>
        <v>7751.2222222222226</v>
      </c>
      <c r="K282" s="2">
        <f t="shared" ref="K282:L282" si="294">AVERAGEA(J274:J282)</f>
        <v>7750.4814814814808</v>
      </c>
      <c r="L282" s="2">
        <f t="shared" si="294"/>
        <v>7754.3401920438955</v>
      </c>
    </row>
    <row r="283" spans="1:12">
      <c r="A283" s="1">
        <v>20100315</v>
      </c>
      <c r="B283" s="1">
        <v>94500</v>
      </c>
      <c r="C283" s="1">
        <v>7751</v>
      </c>
      <c r="D283" s="1">
        <v>7753</v>
      </c>
      <c r="E283" s="1">
        <v>7718</v>
      </c>
      <c r="F283" s="1">
        <v>7723</v>
      </c>
      <c r="G283" s="1">
        <v>10346</v>
      </c>
      <c r="H283" s="6">
        <f t="shared" si="267"/>
        <v>-1.5726402347525748E-2</v>
      </c>
      <c r="I283" s="6">
        <f t="shared" si="274"/>
        <v>-1.7592633697256433E-2</v>
      </c>
      <c r="J283" s="2">
        <f t="shared" si="276"/>
        <v>7748</v>
      </c>
      <c r="K283" s="2">
        <f t="shared" ref="K283:L283" si="295">AVERAGEA(J275:J283)</f>
        <v>7750.1481481481478</v>
      </c>
      <c r="L283" s="2">
        <f t="shared" si="295"/>
        <v>7753.1207133058988</v>
      </c>
    </row>
    <row r="284" spans="1:12">
      <c r="A284" s="1">
        <v>20100315</v>
      </c>
      <c r="B284" s="1">
        <v>101500</v>
      </c>
      <c r="C284" s="1">
        <v>7723</v>
      </c>
      <c r="D284" s="1">
        <v>7725</v>
      </c>
      <c r="E284" s="1">
        <v>7654</v>
      </c>
      <c r="F284" s="1">
        <v>7670</v>
      </c>
      <c r="G284" s="1">
        <v>23759</v>
      </c>
      <c r="H284" s="6">
        <f t="shared" si="267"/>
        <v>-1.3941905777131686E-2</v>
      </c>
      <c r="I284" s="6">
        <f t="shared" si="274"/>
        <v>-1.8262420860016101E-2</v>
      </c>
      <c r="J284" s="2">
        <f t="shared" si="276"/>
        <v>7738.7777777777774</v>
      </c>
      <c r="K284" s="2">
        <f t="shared" ref="K284:L284" si="296">AVERAGEA(J276:J284)</f>
        <v>7748.9135802469136</v>
      </c>
      <c r="L284" s="2">
        <f t="shared" si="296"/>
        <v>7752.0397805212624</v>
      </c>
    </row>
    <row r="285" spans="1:12">
      <c r="A285" s="1">
        <v>20100315</v>
      </c>
      <c r="B285" s="1">
        <v>104500</v>
      </c>
      <c r="C285" s="1">
        <v>7670</v>
      </c>
      <c r="D285" s="1">
        <v>7675</v>
      </c>
      <c r="E285" s="1">
        <v>7631</v>
      </c>
      <c r="F285" s="1">
        <v>7634</v>
      </c>
      <c r="G285" s="1">
        <v>16384</v>
      </c>
      <c r="H285" s="6">
        <f t="shared" si="267"/>
        <v>-1.5748764385584035E-2</v>
      </c>
      <c r="I285" s="6">
        <f t="shared" si="274"/>
        <v>-1.8669654057894971E-2</v>
      </c>
      <c r="J285" s="2">
        <f t="shared" si="276"/>
        <v>7725.5555555555557</v>
      </c>
      <c r="K285" s="2">
        <f t="shared" ref="K285:L285" si="297">AVERAGEA(J277:J285)</f>
        <v>7745.950617283951</v>
      </c>
      <c r="L285" s="2">
        <f t="shared" si="297"/>
        <v>7750.8189300411514</v>
      </c>
    </row>
    <row r="286" spans="1:12">
      <c r="A286" s="1">
        <v>20100315</v>
      </c>
      <c r="B286" s="1">
        <v>111500</v>
      </c>
      <c r="C286" s="1">
        <v>7634</v>
      </c>
      <c r="D286" s="1">
        <v>7659</v>
      </c>
      <c r="E286" s="1">
        <v>7632</v>
      </c>
      <c r="F286" s="1">
        <v>7657</v>
      </c>
      <c r="G286" s="1">
        <v>8830</v>
      </c>
      <c r="H286" s="6">
        <f t="shared" si="267"/>
        <v>-1.9131568379762879E-2</v>
      </c>
      <c r="I286" s="6">
        <f t="shared" si="274"/>
        <v>-1.903640518487287E-2</v>
      </c>
      <c r="J286" s="2">
        <f t="shared" si="276"/>
        <v>7715.5555555555557</v>
      </c>
      <c r="K286" s="2">
        <f t="shared" ref="K286:L286" si="298">AVERAGEA(J278:J286)</f>
        <v>7741.950617283951</v>
      </c>
      <c r="L286" s="2">
        <f t="shared" si="298"/>
        <v>7749.3360768175589</v>
      </c>
    </row>
    <row r="287" spans="1:12">
      <c r="A287" s="1">
        <v>20100315</v>
      </c>
      <c r="B287" s="1">
        <v>114500</v>
      </c>
      <c r="C287" s="1">
        <v>7657</v>
      </c>
      <c r="D287" s="1">
        <v>7667</v>
      </c>
      <c r="E287" s="1">
        <v>7639</v>
      </c>
      <c r="F287" s="1">
        <v>7666</v>
      </c>
      <c r="G287" s="1">
        <v>5672</v>
      </c>
      <c r="H287" s="6">
        <f t="shared" si="267"/>
        <v>-2.3365867353374443E-2</v>
      </c>
      <c r="I287" s="6">
        <f t="shared" si="274"/>
        <v>-1.9464956478643651E-2</v>
      </c>
      <c r="J287" s="2">
        <f t="shared" si="276"/>
        <v>7706.5555555555557</v>
      </c>
      <c r="K287" s="2">
        <f t="shared" ref="K287:L287" si="299">AVERAGEA(J279:J287)</f>
        <v>7737.1975308641977</v>
      </c>
      <c r="L287" s="2">
        <f t="shared" si="299"/>
        <v>7747.5253772290826</v>
      </c>
    </row>
    <row r="288" spans="1:12">
      <c r="A288" s="1">
        <v>20100315</v>
      </c>
      <c r="B288" s="1">
        <v>121500</v>
      </c>
      <c r="C288" s="1">
        <v>7665</v>
      </c>
      <c r="D288" s="1">
        <v>7678</v>
      </c>
      <c r="E288" s="1">
        <v>7662</v>
      </c>
      <c r="F288" s="1">
        <v>7669</v>
      </c>
      <c r="G288" s="1">
        <v>5081</v>
      </c>
      <c r="H288" s="6">
        <f t="shared" si="267"/>
        <v>-2.9267276988849122E-2</v>
      </c>
      <c r="I288" s="6">
        <f t="shared" si="274"/>
        <v>-2.0189414299026244E-2</v>
      </c>
      <c r="J288" s="2">
        <f t="shared" si="276"/>
        <v>7697.4444444444443</v>
      </c>
      <c r="K288" s="2">
        <f t="shared" ref="K288:L288" si="300">AVERAGEA(J280:J288)</f>
        <v>7731.4567901234568</v>
      </c>
      <c r="L288" s="2">
        <f t="shared" si="300"/>
        <v>7745.2578875171475</v>
      </c>
    </row>
    <row r="289" spans="1:12">
      <c r="A289" s="1">
        <v>20100315</v>
      </c>
      <c r="B289" s="1">
        <v>124500</v>
      </c>
      <c r="C289" s="1">
        <v>7669</v>
      </c>
      <c r="D289" s="1">
        <v>7671</v>
      </c>
      <c r="E289" s="1">
        <v>7645</v>
      </c>
      <c r="F289" s="1">
        <v>7649</v>
      </c>
      <c r="G289" s="1">
        <v>4800</v>
      </c>
      <c r="H289" s="6">
        <f t="shared" si="267"/>
        <v>-3.7599890760197631E-2</v>
      </c>
      <c r="I289" s="6">
        <f t="shared" si="274"/>
        <v>-2.1707535832820625E-2</v>
      </c>
      <c r="J289" s="2">
        <f t="shared" si="276"/>
        <v>7685.8888888888887</v>
      </c>
      <c r="K289" s="2">
        <f t="shared" ref="K289:L289" si="301">AVERAGEA(J281:J289)</f>
        <v>7724.4814814814808</v>
      </c>
      <c r="L289" s="2">
        <f t="shared" si="301"/>
        <v>7742.3456790123455</v>
      </c>
    </row>
    <row r="290" spans="1:12">
      <c r="A290" s="1">
        <v>20100315</v>
      </c>
      <c r="B290" s="1">
        <v>131500</v>
      </c>
      <c r="C290" s="1">
        <v>7649</v>
      </c>
      <c r="D290" s="1">
        <v>7662</v>
      </c>
      <c r="E290" s="1">
        <v>7645</v>
      </c>
      <c r="F290" s="1">
        <v>7653</v>
      </c>
      <c r="G290" s="1">
        <v>5477</v>
      </c>
      <c r="H290" s="6">
        <f t="shared" si="267"/>
        <v>-4.9608711289693658E-2</v>
      </c>
      <c r="I290" s="6">
        <f t="shared" si="274"/>
        <v>-2.4785281020465764E-2</v>
      </c>
      <c r="J290" s="2">
        <f t="shared" si="276"/>
        <v>7674.666666666667</v>
      </c>
      <c r="K290" s="2">
        <f t="shared" ref="K290:L290" si="302">AVERAGEA(J282:J290)</f>
        <v>7715.9629629629635</v>
      </c>
      <c r="L290" s="2">
        <f t="shared" si="302"/>
        <v>7738.5048010973942</v>
      </c>
    </row>
    <row r="291" spans="1:12">
      <c r="A291" s="1">
        <v>20100315</v>
      </c>
      <c r="B291" s="1">
        <v>134500</v>
      </c>
      <c r="C291" s="1">
        <v>7653</v>
      </c>
      <c r="D291" s="1">
        <v>7658</v>
      </c>
      <c r="E291" s="1">
        <v>7645</v>
      </c>
      <c r="F291" s="1">
        <v>7655</v>
      </c>
      <c r="G291" s="1">
        <v>12042</v>
      </c>
      <c r="H291" s="6">
        <f t="shared" si="267"/>
        <v>-6.347748862422932E-2</v>
      </c>
      <c r="I291" s="6">
        <f t="shared" si="274"/>
        <v>-2.9763097322927614E-2</v>
      </c>
      <c r="J291" s="2">
        <f t="shared" si="276"/>
        <v>7664</v>
      </c>
      <c r="K291" s="2">
        <f t="shared" ref="K291:L291" si="303">AVERAGEA(J283:J291)</f>
        <v>7706.2716049382707</v>
      </c>
      <c r="L291" s="2">
        <f t="shared" si="303"/>
        <v>7733.5925925925922</v>
      </c>
    </row>
    <row r="292" spans="1:12">
      <c r="A292" s="1">
        <v>20100316</v>
      </c>
      <c r="B292" s="1">
        <v>91500</v>
      </c>
      <c r="C292" s="1">
        <v>7651</v>
      </c>
      <c r="D292" s="1">
        <v>7673</v>
      </c>
      <c r="E292" s="1">
        <v>7642</v>
      </c>
      <c r="F292" s="1">
        <v>7658</v>
      </c>
      <c r="G292" s="1">
        <v>9902</v>
      </c>
      <c r="H292" s="6">
        <f t="shared" si="267"/>
        <v>-7.7601343363518455E-2</v>
      </c>
      <c r="I292" s="6">
        <f t="shared" si="274"/>
        <v>-3.663809076914902E-2</v>
      </c>
      <c r="J292" s="2">
        <f t="shared" si="276"/>
        <v>7656.7777777777774</v>
      </c>
      <c r="K292" s="2">
        <f t="shared" ref="K292:L292" si="304">AVERAGEA(J284:J292)</f>
        <v>7696.1358024691353</v>
      </c>
      <c r="L292" s="2">
        <f t="shared" si="304"/>
        <v>7727.5912208504787</v>
      </c>
    </row>
    <row r="293" spans="1:12">
      <c r="A293" s="1">
        <v>20100316</v>
      </c>
      <c r="B293" s="1">
        <v>94500</v>
      </c>
      <c r="C293" s="1">
        <v>7656</v>
      </c>
      <c r="D293" s="1">
        <v>7675</v>
      </c>
      <c r="E293" s="1">
        <v>7650</v>
      </c>
      <c r="F293" s="1">
        <v>7653</v>
      </c>
      <c r="G293" s="1">
        <v>8669</v>
      </c>
      <c r="H293" s="6">
        <f t="shared" si="267"/>
        <v>-8.9288662257012721E-2</v>
      </c>
      <c r="I293" s="6">
        <f t="shared" si="274"/>
        <v>-4.5009952600246921E-2</v>
      </c>
      <c r="J293" s="2">
        <f t="shared" si="276"/>
        <v>7654.8888888888887</v>
      </c>
      <c r="K293" s="2">
        <f t="shared" ref="K293:L293" si="305">AVERAGEA(J285:J293)</f>
        <v>7686.8148148148139</v>
      </c>
      <c r="L293" s="2">
        <f t="shared" si="305"/>
        <v>7720.691358024691</v>
      </c>
    </row>
    <row r="294" spans="1:12">
      <c r="A294" s="1">
        <v>20100316</v>
      </c>
      <c r="B294" s="1">
        <v>101500</v>
      </c>
      <c r="C294" s="1">
        <v>7653</v>
      </c>
      <c r="D294" s="1">
        <v>7680</v>
      </c>
      <c r="E294" s="1">
        <v>7647</v>
      </c>
      <c r="F294" s="1">
        <v>7676</v>
      </c>
      <c r="G294" s="1">
        <v>8668</v>
      </c>
      <c r="H294" s="6">
        <f t="shared" si="267"/>
        <v>-9.5658007698103648E-2</v>
      </c>
      <c r="I294" s="6">
        <f t="shared" si="274"/>
        <v>-5.3888757412749094E-2</v>
      </c>
      <c r="J294" s="2">
        <f t="shared" si="276"/>
        <v>7659.5555555555557</v>
      </c>
      <c r="K294" s="2">
        <f t="shared" ref="K294:L294" si="306">AVERAGEA(J286:J294)</f>
        <v>7679.4814814814827</v>
      </c>
      <c r="L294" s="2">
        <f t="shared" si="306"/>
        <v>7713.3058984910849</v>
      </c>
    </row>
    <row r="295" spans="1:12">
      <c r="A295" s="1">
        <v>20100316</v>
      </c>
      <c r="B295" s="1">
        <v>104500</v>
      </c>
      <c r="C295" s="1">
        <v>7676</v>
      </c>
      <c r="D295" s="1">
        <v>7677</v>
      </c>
      <c r="E295" s="1">
        <v>7664</v>
      </c>
      <c r="F295" s="1">
        <v>7666</v>
      </c>
      <c r="G295" s="1">
        <v>3609</v>
      </c>
      <c r="H295" s="6">
        <f t="shared" si="267"/>
        <v>-9.8790681131078487E-2</v>
      </c>
      <c r="I295" s="6">
        <f t="shared" si="274"/>
        <v>-6.273976994067304E-2</v>
      </c>
      <c r="J295" s="2">
        <f t="shared" si="276"/>
        <v>7660.5555555555557</v>
      </c>
      <c r="K295" s="2">
        <f t="shared" ref="K295:L295" si="307">AVERAGEA(J287:J295)</f>
        <v>7673.3703703703713</v>
      </c>
      <c r="L295" s="2">
        <f t="shared" si="307"/>
        <v>7705.6858710562419</v>
      </c>
    </row>
    <row r="296" spans="1:12">
      <c r="A296" s="1">
        <v>20100316</v>
      </c>
      <c r="B296" s="1">
        <v>111500</v>
      </c>
      <c r="C296" s="1">
        <v>7667</v>
      </c>
      <c r="D296" s="1">
        <v>7669</v>
      </c>
      <c r="E296" s="1">
        <v>7660</v>
      </c>
      <c r="F296" s="1">
        <v>7665</v>
      </c>
      <c r="G296" s="1">
        <v>2424</v>
      </c>
      <c r="H296" s="6">
        <f t="shared" si="267"/>
        <v>-9.9422424251586219E-2</v>
      </c>
      <c r="I296" s="6">
        <f t="shared" si="274"/>
        <v>-7.1190498484918804E-2</v>
      </c>
      <c r="J296" s="2">
        <f t="shared" si="276"/>
        <v>7660.4444444444443</v>
      </c>
      <c r="K296" s="2">
        <f t="shared" ref="K296:L296" si="308">AVERAGEA(J288:J296)</f>
        <v>7668.2469135802467</v>
      </c>
      <c r="L296" s="2">
        <f t="shared" si="308"/>
        <v>7698.0246913580258</v>
      </c>
    </row>
    <row r="297" spans="1:12">
      <c r="A297" s="1">
        <v>20100316</v>
      </c>
      <c r="B297" s="1">
        <v>114500</v>
      </c>
      <c r="C297" s="1">
        <v>7665</v>
      </c>
      <c r="D297" s="1">
        <v>7673</v>
      </c>
      <c r="E297" s="1">
        <v>7663</v>
      </c>
      <c r="F297" s="1">
        <v>7667</v>
      </c>
      <c r="G297" s="1">
        <v>3065</v>
      </c>
      <c r="H297" s="6">
        <f t="shared" si="267"/>
        <v>-9.7204848303418218E-2</v>
      </c>
      <c r="I297" s="6">
        <f t="shared" si="274"/>
        <v>-7.8739117519870921E-2</v>
      </c>
      <c r="J297" s="2">
        <f t="shared" si="276"/>
        <v>7660.2222222222226</v>
      </c>
      <c r="K297" s="2">
        <f t="shared" ref="K297:L297" si="309">AVERAGEA(J289:J297)</f>
        <v>7664.1111111111113</v>
      </c>
      <c r="L297" s="2">
        <f t="shared" si="309"/>
        <v>7690.5418381344316</v>
      </c>
    </row>
    <row r="298" spans="1:12">
      <c r="A298" s="1">
        <v>20100316</v>
      </c>
      <c r="B298" s="1">
        <v>121500</v>
      </c>
      <c r="C298" s="1">
        <v>7666</v>
      </c>
      <c r="D298" s="1">
        <v>7685</v>
      </c>
      <c r="E298" s="1">
        <v>7664</v>
      </c>
      <c r="F298" s="1">
        <v>7676</v>
      </c>
      <c r="G298" s="1">
        <v>5938</v>
      </c>
      <c r="H298" s="6">
        <f t="shared" si="267"/>
        <v>-9.086036417278516E-2</v>
      </c>
      <c r="I298" s="6">
        <f t="shared" si="274"/>
        <v>-8.4656947899047319E-2</v>
      </c>
      <c r="J298" s="2">
        <f t="shared" si="276"/>
        <v>7663.2222222222226</v>
      </c>
      <c r="K298" s="2">
        <f t="shared" ref="K298:L298" si="310">AVERAGEA(J290:J298)</f>
        <v>7661.5925925925922</v>
      </c>
      <c r="L298" s="2">
        <f t="shared" si="310"/>
        <v>7683.5541838134423</v>
      </c>
    </row>
    <row r="299" spans="1:12">
      <c r="A299" s="1">
        <v>20100316</v>
      </c>
      <c r="B299" s="1">
        <v>124500</v>
      </c>
      <c r="C299" s="1">
        <v>7676</v>
      </c>
      <c r="D299" s="1">
        <v>7680</v>
      </c>
      <c r="E299" s="1">
        <v>7672</v>
      </c>
      <c r="F299" s="1">
        <v>7675</v>
      </c>
      <c r="G299" s="1">
        <v>2502</v>
      </c>
      <c r="H299" s="6">
        <f t="shared" si="267"/>
        <v>-8.0070540628776402E-2</v>
      </c>
      <c r="I299" s="6">
        <f t="shared" si="274"/>
        <v>-8.8041595603389852E-2</v>
      </c>
      <c r="J299" s="2">
        <f t="shared" si="276"/>
        <v>7665.666666666667</v>
      </c>
      <c r="K299" s="2">
        <f t="shared" ref="K299:L299" si="311">AVERAGEA(J291:J299)</f>
        <v>7660.5925925925922</v>
      </c>
      <c r="L299" s="2">
        <f t="shared" si="311"/>
        <v>7677.4019204389579</v>
      </c>
    </row>
    <row r="300" spans="1:12">
      <c r="A300" s="1">
        <v>20100316</v>
      </c>
      <c r="B300" s="1">
        <v>131500</v>
      </c>
      <c r="C300" s="1">
        <v>7676</v>
      </c>
      <c r="D300" s="1">
        <v>7692</v>
      </c>
      <c r="E300" s="1">
        <v>7675</v>
      </c>
      <c r="F300" s="1">
        <v>7687</v>
      </c>
      <c r="G300" s="1">
        <v>4367</v>
      </c>
      <c r="H300" s="6">
        <f t="shared" si="267"/>
        <v>-6.5269136471291817E-2</v>
      </c>
      <c r="I300" s="6">
        <f t="shared" si="274"/>
        <v>-8.8240667586396801E-2</v>
      </c>
      <c r="J300" s="2">
        <f t="shared" si="276"/>
        <v>7669.2222222222226</v>
      </c>
      <c r="K300" s="2">
        <f t="shared" ref="K300:L300" si="312">AVERAGEA(J292:J300)</f>
        <v>7661.1728395061718</v>
      </c>
      <c r="L300" s="2">
        <f t="shared" si="312"/>
        <v>7672.390946502057</v>
      </c>
    </row>
    <row r="301" spans="1:12">
      <c r="A301" s="1">
        <v>20100316</v>
      </c>
      <c r="B301" s="1">
        <v>134500</v>
      </c>
      <c r="C301" s="1">
        <v>7687</v>
      </c>
      <c r="D301" s="1">
        <v>7707</v>
      </c>
      <c r="E301" s="1">
        <v>7684</v>
      </c>
      <c r="F301" s="1">
        <v>7703</v>
      </c>
      <c r="G301" s="1">
        <v>6136</v>
      </c>
      <c r="H301" s="6">
        <f t="shared" si="267"/>
        <v>-4.7826162358996914E-2</v>
      </c>
      <c r="I301" s="6">
        <f t="shared" si="274"/>
        <v>-8.4932314141449958E-2</v>
      </c>
      <c r="J301" s="2">
        <f t="shared" si="276"/>
        <v>7674.2222222222226</v>
      </c>
      <c r="K301" s="2">
        <f t="shared" ref="K301:L301" si="313">AVERAGEA(J293:J301)</f>
        <v>7663.1111111111113</v>
      </c>
      <c r="L301" s="2">
        <f t="shared" si="313"/>
        <v>7668.7215363511659</v>
      </c>
    </row>
    <row r="302" spans="1:12">
      <c r="A302" s="1">
        <v>20100317</v>
      </c>
      <c r="B302" s="1">
        <v>91500</v>
      </c>
      <c r="C302" s="1">
        <v>7750</v>
      </c>
      <c r="D302" s="1">
        <v>7786</v>
      </c>
      <c r="E302" s="1">
        <v>7745</v>
      </c>
      <c r="F302" s="1">
        <v>7774</v>
      </c>
      <c r="G302" s="1">
        <v>13752</v>
      </c>
      <c r="H302" s="6">
        <f t="shared" si="267"/>
        <v>-2.9067177915116107E-2</v>
      </c>
      <c r="I302" s="6">
        <f t="shared" si="274"/>
        <v>-7.8241038103461447E-2</v>
      </c>
      <c r="J302" s="2">
        <f t="shared" si="276"/>
        <v>7687.666666666667</v>
      </c>
      <c r="K302" s="2">
        <f t="shared" ref="K302:L302" si="314">AVERAGEA(J294:J302)</f>
        <v>7666.7530864197533</v>
      </c>
      <c r="L302" s="2">
        <f t="shared" si="314"/>
        <v>7666.4924554183799</v>
      </c>
    </row>
    <row r="303" spans="1:12">
      <c r="A303" s="1">
        <v>20100317</v>
      </c>
      <c r="B303" s="1">
        <v>94500</v>
      </c>
      <c r="C303" s="1">
        <v>7773</v>
      </c>
      <c r="D303" s="1">
        <v>7816</v>
      </c>
      <c r="E303" s="1">
        <v>7773</v>
      </c>
      <c r="F303" s="1">
        <v>7811</v>
      </c>
      <c r="G303" s="1">
        <v>13399</v>
      </c>
      <c r="H303" s="6">
        <f t="shared" si="267"/>
        <v>-1.1505002886970945E-2</v>
      </c>
      <c r="I303" s="6">
        <f t="shared" si="274"/>
        <v>-6.889070423555782E-2</v>
      </c>
      <c r="J303" s="2">
        <f t="shared" si="276"/>
        <v>7702.666666666667</v>
      </c>
      <c r="K303" s="2">
        <f t="shared" ref="K303:L303" si="315">AVERAGEA(J295:J303)</f>
        <v>7671.5432098765414</v>
      </c>
      <c r="L303" s="2">
        <f t="shared" si="315"/>
        <v>7665.6104252400546</v>
      </c>
    </row>
    <row r="304" spans="1:12">
      <c r="A304" s="1">
        <v>20100317</v>
      </c>
      <c r="B304" s="1">
        <v>101500</v>
      </c>
      <c r="C304" s="1">
        <v>7811</v>
      </c>
      <c r="D304" s="1">
        <v>7814</v>
      </c>
      <c r="E304" s="1">
        <v>7795</v>
      </c>
      <c r="F304" s="1">
        <v>7804</v>
      </c>
      <c r="G304" s="1">
        <v>4881</v>
      </c>
      <c r="H304" s="6">
        <f t="shared" si="267"/>
        <v>6.6031641503490456E-3</v>
      </c>
      <c r="I304" s="6">
        <f t="shared" si="274"/>
        <v>-5.7180276982065861E-2</v>
      </c>
      <c r="J304" s="2">
        <f t="shared" si="276"/>
        <v>7718</v>
      </c>
      <c r="K304" s="2">
        <f t="shared" ref="K304:L304" si="316">AVERAGEA(J296:J304)</f>
        <v>7677.9259259259252</v>
      </c>
      <c r="L304" s="2">
        <f t="shared" si="316"/>
        <v>7666.1165980795595</v>
      </c>
    </row>
    <row r="305" spans="1:12">
      <c r="A305" s="1">
        <v>20100317</v>
      </c>
      <c r="B305" s="1">
        <v>104500</v>
      </c>
      <c r="C305" s="1">
        <v>7804</v>
      </c>
      <c r="D305" s="1">
        <v>7809</v>
      </c>
      <c r="E305" s="1">
        <v>7795</v>
      </c>
      <c r="F305" s="1">
        <v>7807</v>
      </c>
      <c r="G305" s="1">
        <v>3005</v>
      </c>
      <c r="H305" s="6">
        <f t="shared" si="267"/>
        <v>2.5838318333471166E-2</v>
      </c>
      <c r="I305" s="6">
        <f t="shared" si="274"/>
        <v>-4.3262416694837248E-2</v>
      </c>
      <c r="J305" s="2">
        <f t="shared" si="276"/>
        <v>7733.7777777777774</v>
      </c>
      <c r="K305" s="2">
        <f t="shared" ref="K305:L305" si="317">AVERAGEA(J297:J305)</f>
        <v>7686.0740740740748</v>
      </c>
      <c r="L305" s="2">
        <f t="shared" si="317"/>
        <v>7668.0973936899863</v>
      </c>
    </row>
    <row r="306" spans="1:12">
      <c r="A306" s="1">
        <v>20100317</v>
      </c>
      <c r="B306" s="1">
        <v>111500</v>
      </c>
      <c r="C306" s="1">
        <v>7808</v>
      </c>
      <c r="D306" s="1">
        <v>7809</v>
      </c>
      <c r="E306" s="1">
        <v>7781</v>
      </c>
      <c r="F306" s="1">
        <v>7781</v>
      </c>
      <c r="G306" s="1">
        <v>3864</v>
      </c>
      <c r="H306" s="6">
        <f t="shared" si="267"/>
        <v>4.5706267375755491E-2</v>
      </c>
      <c r="I306" s="6">
        <f t="shared" si="274"/>
        <v>-2.7383403841595728E-2</v>
      </c>
      <c r="J306" s="2">
        <f t="shared" si="276"/>
        <v>7746.4444444444443</v>
      </c>
      <c r="K306" s="2">
        <f t="shared" ref="K306:L306" si="318">AVERAGEA(J298:J306)</f>
        <v>7695.6543209876527</v>
      </c>
      <c r="L306" s="2">
        <f t="shared" si="318"/>
        <v>7671.6021947873796</v>
      </c>
    </row>
    <row r="307" spans="1:12">
      <c r="A307" s="1">
        <v>20100317</v>
      </c>
      <c r="B307" s="1">
        <v>114500</v>
      </c>
      <c r="C307" s="1">
        <v>7783</v>
      </c>
      <c r="D307" s="1">
        <v>7806</v>
      </c>
      <c r="E307" s="1">
        <v>7779</v>
      </c>
      <c r="F307" s="1">
        <v>7806</v>
      </c>
      <c r="G307" s="1">
        <v>3736</v>
      </c>
      <c r="H307" s="6">
        <f t="shared" si="267"/>
        <v>6.5050268229540728E-2</v>
      </c>
      <c r="I307" s="6">
        <f t="shared" si="274"/>
        <v>-1.0060000241337311E-2</v>
      </c>
      <c r="J307" s="2">
        <f t="shared" si="276"/>
        <v>7760.8888888888887</v>
      </c>
      <c r="K307" s="2">
        <f t="shared" ref="K307:L307" si="319">AVERAGEA(J299:J307)</f>
        <v>7706.5061728395049</v>
      </c>
      <c r="L307" s="2">
        <f t="shared" si="319"/>
        <v>7676.5925925925922</v>
      </c>
    </row>
    <row r="308" spans="1:12">
      <c r="A308" s="1">
        <v>20100317</v>
      </c>
      <c r="B308" s="1">
        <v>121500</v>
      </c>
      <c r="C308" s="1">
        <v>7804</v>
      </c>
      <c r="D308" s="1">
        <v>7820</v>
      </c>
      <c r="E308" s="1">
        <v>7801</v>
      </c>
      <c r="F308" s="1">
        <v>7804</v>
      </c>
      <c r="G308" s="1">
        <v>4774</v>
      </c>
      <c r="H308" s="6">
        <f t="shared" si="267"/>
        <v>8.4074367128179256E-2</v>
      </c>
      <c r="I308" s="6">
        <f t="shared" si="274"/>
        <v>8.1783228427688773E-3</v>
      </c>
      <c r="J308" s="2">
        <f t="shared" si="276"/>
        <v>7775.2222222222226</v>
      </c>
      <c r="K308" s="2">
        <f t="shared" ref="K308:L308" si="320">AVERAGEA(J300:J308)</f>
        <v>7718.6790123456803</v>
      </c>
      <c r="L308" s="2">
        <f t="shared" si="320"/>
        <v>7683.0466392318231</v>
      </c>
    </row>
    <row r="309" spans="1:12">
      <c r="A309" s="1">
        <v>20100317</v>
      </c>
      <c r="B309" s="1">
        <v>124500</v>
      </c>
      <c r="C309" s="1">
        <v>7804</v>
      </c>
      <c r="D309" s="1">
        <v>7811</v>
      </c>
      <c r="E309" s="1">
        <v>7790</v>
      </c>
      <c r="F309" s="1">
        <v>7801</v>
      </c>
      <c r="G309" s="1">
        <v>3358</v>
      </c>
      <c r="H309" s="6">
        <f t="shared" si="267"/>
        <v>0.10223282123487695</v>
      </c>
      <c r="I309" s="6">
        <f t="shared" si="274"/>
        <v>2.6789651476787631E-2</v>
      </c>
      <c r="J309" s="2">
        <f t="shared" si="276"/>
        <v>7787.8888888888887</v>
      </c>
      <c r="K309" s="2">
        <f t="shared" ref="K309:L309" si="321">AVERAGEA(J301:J309)</f>
        <v>7731.8641975308647</v>
      </c>
      <c r="L309" s="2">
        <f t="shared" si="321"/>
        <v>7690.9012345679012</v>
      </c>
    </row>
    <row r="310" spans="1:12">
      <c r="A310" s="1">
        <v>20100317</v>
      </c>
      <c r="B310" s="1">
        <v>131500</v>
      </c>
      <c r="C310" s="1">
        <v>7801</v>
      </c>
      <c r="D310" s="1">
        <v>7844</v>
      </c>
      <c r="E310" s="1">
        <v>7799</v>
      </c>
      <c r="F310" s="1">
        <v>7841</v>
      </c>
      <c r="G310" s="1">
        <v>7048</v>
      </c>
      <c r="H310" s="6">
        <f t="shared" si="267"/>
        <v>0.12003566468278506</v>
      </c>
      <c r="I310" s="6">
        <f t="shared" si="274"/>
        <v>4.5440965592541183E-2</v>
      </c>
      <c r="J310" s="2">
        <f t="shared" si="276"/>
        <v>7803.2222222222226</v>
      </c>
      <c r="K310" s="2">
        <f t="shared" ref="K310:L310" si="322">AVERAGEA(J302:J310)</f>
        <v>7746.1975308641977</v>
      </c>
      <c r="L310" s="2">
        <f t="shared" si="322"/>
        <v>7700.1330589849113</v>
      </c>
    </row>
    <row r="311" spans="1:12" s="3" customFormat="1">
      <c r="A311" s="4">
        <v>20100317</v>
      </c>
      <c r="B311" s="4">
        <v>133000</v>
      </c>
      <c r="C311" s="4">
        <v>7843</v>
      </c>
      <c r="D311" s="4">
        <v>7843</v>
      </c>
      <c r="E311" s="4">
        <v>7840</v>
      </c>
      <c r="F311" s="4">
        <v>7842</v>
      </c>
      <c r="G311" s="4">
        <v>3641</v>
      </c>
      <c r="H311" s="6">
        <f t="shared" si="267"/>
        <v>0.13437496047400915</v>
      </c>
      <c r="I311" s="6">
        <f t="shared" si="274"/>
        <v>6.3601203191332889E-2</v>
      </c>
      <c r="J311" s="5">
        <f t="shared" si="276"/>
        <v>7810.7777777777774</v>
      </c>
      <c r="K311" s="5">
        <f t="shared" ref="K311:L311" si="323">AVERAGEA(J303:J311)</f>
        <v>7759.8765432098771</v>
      </c>
      <c r="L311" s="5">
        <f t="shared" si="323"/>
        <v>7710.4801097393683</v>
      </c>
    </row>
    <row r="312" spans="1:12">
      <c r="A312" s="1">
        <v>20100318</v>
      </c>
      <c r="B312" s="1">
        <v>91500</v>
      </c>
      <c r="C312" s="1">
        <v>7837</v>
      </c>
      <c r="D312" s="1">
        <v>7859</v>
      </c>
      <c r="E312" s="1">
        <v>7818</v>
      </c>
      <c r="F312" s="1">
        <v>7859</v>
      </c>
      <c r="G312" s="1">
        <v>12272</v>
      </c>
      <c r="H312" s="6">
        <f t="shared" si="267"/>
        <v>0.14545609809035936</v>
      </c>
      <c r="I312" s="6">
        <f t="shared" si="274"/>
        <v>8.1041325522147351E-2</v>
      </c>
      <c r="J312" s="2">
        <f t="shared" si="276"/>
        <v>7816.1111111111113</v>
      </c>
      <c r="K312" s="2">
        <f t="shared" ref="K312:L312" si="324">AVERAGEA(J304:J312)</f>
        <v>7772.4814814814808</v>
      </c>
      <c r="L312" s="2">
        <f t="shared" si="324"/>
        <v>7721.6954732510285</v>
      </c>
    </row>
    <row r="313" spans="1:12">
      <c r="A313" s="1">
        <v>20100318</v>
      </c>
      <c r="B313" s="1">
        <v>94500</v>
      </c>
      <c r="C313" s="1">
        <v>7859</v>
      </c>
      <c r="D313" s="1">
        <v>7865</v>
      </c>
      <c r="E313" s="1">
        <v>7844</v>
      </c>
      <c r="F313" s="1">
        <v>7849</v>
      </c>
      <c r="G313" s="1">
        <v>9516</v>
      </c>
      <c r="H313" s="6">
        <f t="shared" si="267"/>
        <v>0.15254615467153954</v>
      </c>
      <c r="I313" s="6">
        <f t="shared" si="274"/>
        <v>9.7257213357835187E-2</v>
      </c>
      <c r="J313" s="2">
        <f t="shared" si="276"/>
        <v>7821.1111111111113</v>
      </c>
      <c r="K313" s="2">
        <f t="shared" ref="K313:L313" si="325">AVERAGEA(J305:J313)</f>
        <v>7783.9382716049377</v>
      </c>
      <c r="L313" s="2">
        <f t="shared" si="325"/>
        <v>7733.4746227709193</v>
      </c>
    </row>
    <row r="314" spans="1:12">
      <c r="A314" s="1">
        <v>20100318</v>
      </c>
      <c r="B314" s="1">
        <v>101500</v>
      </c>
      <c r="C314" s="1">
        <v>7848</v>
      </c>
      <c r="D314" s="1">
        <v>7869</v>
      </c>
      <c r="E314" s="1">
        <v>7823</v>
      </c>
      <c r="F314" s="1">
        <v>7864</v>
      </c>
      <c r="G314" s="1">
        <v>9723</v>
      </c>
      <c r="H314" s="6">
        <f t="shared" si="267"/>
        <v>0.15555980866676056</v>
      </c>
      <c r="I314" s="6">
        <f t="shared" si="274"/>
        <v>0.11167071228375623</v>
      </c>
      <c r="J314" s="2">
        <f t="shared" si="276"/>
        <v>7827.4444444444443</v>
      </c>
      <c r="K314" s="2">
        <f t="shared" ref="K314:L314" si="326">AVERAGEA(J306:J314)</f>
        <v>7794.3456790123455</v>
      </c>
      <c r="L314" s="2">
        <f t="shared" si="326"/>
        <v>7745.5048010973942</v>
      </c>
    </row>
    <row r="315" spans="1:12">
      <c r="A315" s="1">
        <v>20100318</v>
      </c>
      <c r="B315" s="1">
        <v>104500</v>
      </c>
      <c r="C315" s="1">
        <v>7864</v>
      </c>
      <c r="D315" s="1">
        <v>7866</v>
      </c>
      <c r="E315" s="1">
        <v>7852</v>
      </c>
      <c r="F315" s="1">
        <v>7853</v>
      </c>
      <c r="G315" s="1">
        <v>5560</v>
      </c>
      <c r="H315" s="6">
        <f t="shared" si="267"/>
        <v>0.15576095024274103</v>
      </c>
      <c r="I315" s="6">
        <f t="shared" si="274"/>
        <v>0.12389901038008795</v>
      </c>
      <c r="J315" s="2">
        <f t="shared" si="276"/>
        <v>7835.4444444444443</v>
      </c>
      <c r="K315" s="2">
        <f t="shared" ref="K315:L315" si="327">AVERAGEA(J307:J315)</f>
        <v>7804.2345679012342</v>
      </c>
      <c r="L315" s="2">
        <f t="shared" si="327"/>
        <v>7757.5692729766806</v>
      </c>
    </row>
    <row r="316" spans="1:12">
      <c r="A316" s="1">
        <v>20100318</v>
      </c>
      <c r="B316" s="1">
        <v>111500</v>
      </c>
      <c r="C316" s="1">
        <v>7853</v>
      </c>
      <c r="D316" s="1">
        <v>7865</v>
      </c>
      <c r="E316" s="1">
        <v>7845</v>
      </c>
      <c r="F316" s="1">
        <v>7863</v>
      </c>
      <c r="G316" s="1">
        <v>5528</v>
      </c>
      <c r="H316" s="6">
        <f t="shared" si="267"/>
        <v>0.15284863599743853</v>
      </c>
      <c r="I316" s="6">
        <f t="shared" si="274"/>
        <v>0.13365438457652107</v>
      </c>
      <c r="J316" s="2">
        <f t="shared" si="276"/>
        <v>7841.7777777777774</v>
      </c>
      <c r="K316" s="2">
        <f t="shared" ref="K316:L316" si="328">AVERAGEA(J308:J316)</f>
        <v>7813.2222222222226</v>
      </c>
      <c r="L316" s="2">
        <f t="shared" si="328"/>
        <v>7769.4266117969819</v>
      </c>
    </row>
    <row r="317" spans="1:12">
      <c r="A317" s="1">
        <v>20100318</v>
      </c>
      <c r="B317" s="1">
        <v>114500</v>
      </c>
      <c r="C317" s="1">
        <v>7863</v>
      </c>
      <c r="D317" s="1">
        <v>7875</v>
      </c>
      <c r="E317" s="1">
        <v>7855</v>
      </c>
      <c r="F317" s="1">
        <v>7870</v>
      </c>
      <c r="G317" s="1">
        <v>5924</v>
      </c>
      <c r="H317" s="6">
        <f t="shared" si="267"/>
        <v>0.14694790455784607</v>
      </c>
      <c r="I317" s="6">
        <f t="shared" si="274"/>
        <v>0.14064033317981736</v>
      </c>
      <c r="J317" s="2">
        <f t="shared" si="276"/>
        <v>7849.1111111111113</v>
      </c>
      <c r="K317" s="2">
        <f t="shared" ref="K317:L317" si="329">AVERAGEA(J309:J317)</f>
        <v>7821.4320987654319</v>
      </c>
      <c r="L317" s="2">
        <f t="shared" si="329"/>
        <v>7780.8436213991772</v>
      </c>
    </row>
    <row r="318" spans="1:12">
      <c r="A318" s="1">
        <v>20100318</v>
      </c>
      <c r="B318" s="1">
        <v>121500</v>
      </c>
      <c r="C318" s="1">
        <v>7870</v>
      </c>
      <c r="D318" s="1">
        <v>7920</v>
      </c>
      <c r="E318" s="1">
        <v>7869</v>
      </c>
      <c r="F318" s="1">
        <v>7920</v>
      </c>
      <c r="G318" s="1">
        <v>14863</v>
      </c>
      <c r="H318" s="6">
        <f t="shared" si="267"/>
        <v>0.13971565000392941</v>
      </c>
      <c r="I318" s="6">
        <f t="shared" si="274"/>
        <v>0.1448050919319343</v>
      </c>
      <c r="J318" s="2">
        <f t="shared" si="276"/>
        <v>7862.333333333333</v>
      </c>
      <c r="K318" s="2">
        <f t="shared" ref="K318:L318" si="330">AVERAGEA(J310:J318)</f>
        <v>7829.7037037037035</v>
      </c>
      <c r="L318" s="2">
        <f t="shared" si="330"/>
        <v>7791.7146776406044</v>
      </c>
    </row>
    <row r="319" spans="1:12">
      <c r="A319" s="1">
        <v>20100318</v>
      </c>
      <c r="B319" s="1">
        <v>124500</v>
      </c>
      <c r="C319" s="1">
        <v>7920</v>
      </c>
      <c r="D319" s="1">
        <v>7922</v>
      </c>
      <c r="E319" s="1">
        <v>7898</v>
      </c>
      <c r="F319" s="1">
        <v>7909</v>
      </c>
      <c r="G319" s="1">
        <v>7025</v>
      </c>
      <c r="H319" s="6">
        <f t="shared" si="267"/>
        <v>0.12964423537364111</v>
      </c>
      <c r="I319" s="6">
        <f t="shared" si="274"/>
        <v>0.14587271089758497</v>
      </c>
      <c r="J319" s="2">
        <f t="shared" si="276"/>
        <v>7869.8888888888887</v>
      </c>
      <c r="K319" s="2">
        <f t="shared" ref="K319:L319" si="331">AVERAGEA(J311:J319)</f>
        <v>7837.1111111111113</v>
      </c>
      <c r="L319" s="2">
        <f t="shared" si="331"/>
        <v>7801.8161865569273</v>
      </c>
    </row>
    <row r="320" spans="1:12">
      <c r="A320" s="1">
        <v>20100318</v>
      </c>
      <c r="B320" s="1">
        <v>131500</v>
      </c>
      <c r="C320" s="1">
        <v>7910</v>
      </c>
      <c r="D320" s="1">
        <v>7914</v>
      </c>
      <c r="E320" s="1">
        <v>7883</v>
      </c>
      <c r="F320" s="1">
        <v>7887</v>
      </c>
      <c r="G320" s="1">
        <v>9385</v>
      </c>
      <c r="H320" s="6">
        <f t="shared" si="267"/>
        <v>0.12014015237561031</v>
      </c>
      <c r="I320" s="6">
        <f t="shared" si="274"/>
        <v>0.14429106555331841</v>
      </c>
      <c r="J320" s="2">
        <f t="shared" si="276"/>
        <v>7874.8888888888887</v>
      </c>
      <c r="K320" s="2">
        <f t="shared" ref="K320:L320" si="332">AVERAGEA(J312:J320)</f>
        <v>7844.2345679012342</v>
      </c>
      <c r="L320" s="2">
        <f t="shared" si="332"/>
        <v>7811.1893004115218</v>
      </c>
    </row>
    <row r="321" spans="1:12">
      <c r="A321" s="1">
        <v>20100318</v>
      </c>
      <c r="B321" s="1">
        <v>134500</v>
      </c>
      <c r="C321" s="1">
        <v>7887</v>
      </c>
      <c r="D321" s="1">
        <v>7888</v>
      </c>
      <c r="E321" s="1">
        <v>7848</v>
      </c>
      <c r="F321" s="1">
        <v>7850</v>
      </c>
      <c r="G321" s="1">
        <v>13299</v>
      </c>
      <c r="H321" s="6">
        <f t="shared" si="267"/>
        <v>0.11119780512532604</v>
      </c>
      <c r="I321" s="6">
        <f t="shared" si="274"/>
        <v>0.14048458855720361</v>
      </c>
      <c r="J321" s="2">
        <f t="shared" si="276"/>
        <v>7873.8888888888887</v>
      </c>
      <c r="K321" s="2">
        <f t="shared" ref="K321:L321" si="333">AVERAGEA(J313:J321)</f>
        <v>7850.6543209876545</v>
      </c>
      <c r="L321" s="2">
        <f t="shared" si="333"/>
        <v>7819.8751714677637</v>
      </c>
    </row>
    <row r="322" spans="1:12">
      <c r="A322" s="1">
        <v>20100319</v>
      </c>
      <c r="B322" s="1">
        <v>91500</v>
      </c>
      <c r="C322" s="1">
        <v>7850</v>
      </c>
      <c r="D322" s="1">
        <v>7877</v>
      </c>
      <c r="E322" s="1">
        <v>7834</v>
      </c>
      <c r="F322" s="1">
        <v>7839</v>
      </c>
      <c r="G322" s="1">
        <v>11545</v>
      </c>
      <c r="H322" s="6">
        <f t="shared" ref="H322:H385" si="334">(L322-L321)/L321*100</f>
        <v>0.10295246767539341</v>
      </c>
      <c r="I322" s="6">
        <f t="shared" si="274"/>
        <v>0.13497417889096516</v>
      </c>
      <c r="J322" s="2">
        <f t="shared" si="276"/>
        <v>7872.7777777777774</v>
      </c>
      <c r="K322" s="2">
        <f t="shared" ref="K322:L322" si="335">AVERAGEA(J314:J322)</f>
        <v>7856.3950617283954</v>
      </c>
      <c r="L322" s="2">
        <f t="shared" si="335"/>
        <v>7827.9259259259252</v>
      </c>
    </row>
    <row r="323" spans="1:12">
      <c r="A323" s="1">
        <v>20100319</v>
      </c>
      <c r="B323" s="1">
        <v>94500</v>
      </c>
      <c r="C323" s="1">
        <v>7841</v>
      </c>
      <c r="D323" s="1">
        <v>7870</v>
      </c>
      <c r="E323" s="1">
        <v>7840</v>
      </c>
      <c r="F323" s="1">
        <v>7866</v>
      </c>
      <c r="G323" s="1">
        <v>8472</v>
      </c>
      <c r="H323" s="6">
        <f t="shared" si="334"/>
        <v>9.5258823269672249E-2</v>
      </c>
      <c r="I323" s="6">
        <f t="shared" si="274"/>
        <v>0.1282740694023998</v>
      </c>
      <c r="J323" s="2">
        <f t="shared" si="276"/>
        <v>7873</v>
      </c>
      <c r="K323" s="2">
        <f t="shared" ref="K323:L323" si="336">AVERAGEA(J315:J323)</f>
        <v>7861.4567901234568</v>
      </c>
      <c r="L323" s="2">
        <f t="shared" si="336"/>
        <v>7835.3827160493838</v>
      </c>
    </row>
    <row r="324" spans="1:12">
      <c r="A324" s="1">
        <v>20100319</v>
      </c>
      <c r="B324" s="1">
        <v>101500</v>
      </c>
      <c r="C324" s="1">
        <v>7866</v>
      </c>
      <c r="D324" s="1">
        <v>7868</v>
      </c>
      <c r="E324" s="1">
        <v>7835</v>
      </c>
      <c r="F324" s="1">
        <v>7845</v>
      </c>
      <c r="G324" s="1">
        <v>7553</v>
      </c>
      <c r="H324" s="6">
        <f t="shared" si="334"/>
        <v>8.6922360212550676E-2</v>
      </c>
      <c r="I324" s="6">
        <f t="shared" si="274"/>
        <v>0.12062533717682308</v>
      </c>
      <c r="J324" s="2">
        <f t="shared" si="276"/>
        <v>7872.1111111111113</v>
      </c>
      <c r="K324" s="2">
        <f t="shared" ref="K324:L324" si="337">AVERAGEA(J316:J324)</f>
        <v>7865.5308641975316</v>
      </c>
      <c r="L324" s="2">
        <f t="shared" si="337"/>
        <v>7842.1934156378602</v>
      </c>
    </row>
    <row r="325" spans="1:12">
      <c r="A325" s="1">
        <v>20100319</v>
      </c>
      <c r="B325" s="1">
        <v>104500</v>
      </c>
      <c r="C325" s="1">
        <v>7845</v>
      </c>
      <c r="D325" s="1">
        <v>7858</v>
      </c>
      <c r="E325" s="1">
        <v>7835</v>
      </c>
      <c r="F325" s="1">
        <v>7838</v>
      </c>
      <c r="G325" s="1">
        <v>5407</v>
      </c>
      <c r="H325" s="6">
        <f t="shared" si="334"/>
        <v>7.8450798755068635E-2</v>
      </c>
      <c r="I325" s="6">
        <f t="shared" si="274"/>
        <v>0.11235891081655978</v>
      </c>
      <c r="J325" s="2">
        <f t="shared" si="276"/>
        <v>7869.333333333333</v>
      </c>
      <c r="K325" s="2">
        <f t="shared" ref="K325:L325" si="338">AVERAGEA(J317:J325)</f>
        <v>7868.5925925925922</v>
      </c>
      <c r="L325" s="2">
        <f t="shared" si="338"/>
        <v>7848.3456790123455</v>
      </c>
    </row>
    <row r="326" spans="1:12">
      <c r="A326" s="1">
        <v>20100319</v>
      </c>
      <c r="B326" s="1">
        <v>111500</v>
      </c>
      <c r="C326" s="1">
        <v>7837</v>
      </c>
      <c r="D326" s="1">
        <v>7865</v>
      </c>
      <c r="E326" s="1">
        <v>7826</v>
      </c>
      <c r="F326" s="1">
        <v>7858</v>
      </c>
      <c r="G326" s="1">
        <v>8726</v>
      </c>
      <c r="H326" s="6">
        <f t="shared" si="334"/>
        <v>6.9737639658790221E-2</v>
      </c>
      <c r="I326" s="6">
        <f t="shared" si="274"/>
        <v>0.10377999249444246</v>
      </c>
      <c r="J326" s="2">
        <f t="shared" si="276"/>
        <v>7868</v>
      </c>
      <c r="K326" s="2">
        <f t="shared" ref="K326:L326" si="339">AVERAGEA(J318:J326)</f>
        <v>7870.691358024691</v>
      </c>
      <c r="L326" s="2">
        <f t="shared" si="339"/>
        <v>7853.8189300411514</v>
      </c>
    </row>
    <row r="327" spans="1:12">
      <c r="A327" s="1">
        <v>20100319</v>
      </c>
      <c r="B327" s="1">
        <v>114500</v>
      </c>
      <c r="C327" s="1">
        <v>7859</v>
      </c>
      <c r="D327" s="1">
        <v>7862</v>
      </c>
      <c r="E327" s="1">
        <v>7850</v>
      </c>
      <c r="F327" s="1">
        <v>7855</v>
      </c>
      <c r="G327" s="1">
        <v>2668</v>
      </c>
      <c r="H327" s="6">
        <f t="shared" si="334"/>
        <v>5.7742347567024385E-2</v>
      </c>
      <c r="I327" s="6">
        <f t="shared" si="274"/>
        <v>9.4671847779230767E-2</v>
      </c>
      <c r="J327" s="2">
        <f t="shared" si="276"/>
        <v>7860.7777777777774</v>
      </c>
      <c r="K327" s="2">
        <f t="shared" ref="K327:L327" si="340">AVERAGEA(J319:J327)</f>
        <v>7870.5185185185173</v>
      </c>
      <c r="L327" s="2">
        <f t="shared" si="340"/>
        <v>7858.3539094650205</v>
      </c>
    </row>
    <row r="328" spans="1:12">
      <c r="A328" s="1">
        <v>20100319</v>
      </c>
      <c r="B328" s="1">
        <v>121500</v>
      </c>
      <c r="C328" s="1">
        <v>7855</v>
      </c>
      <c r="D328" s="1">
        <v>7861</v>
      </c>
      <c r="E328" s="1">
        <v>7844</v>
      </c>
      <c r="F328" s="1">
        <v>7856</v>
      </c>
      <c r="G328" s="1">
        <v>3401</v>
      </c>
      <c r="H328" s="6">
        <f t="shared" si="334"/>
        <v>4.4878978623569293E-2</v>
      </c>
      <c r="I328" s="6">
        <f t="shared" ref="I328:I391" si="341">AVERAGE(H320:H328)</f>
        <v>8.5253485918111674E-2</v>
      </c>
      <c r="J328" s="2">
        <f t="shared" si="276"/>
        <v>7854.8888888888887</v>
      </c>
      <c r="K328" s="2">
        <f t="shared" ref="K328:L328" si="342">AVERAGEA(J320:J328)</f>
        <v>7868.8518518518522</v>
      </c>
      <c r="L328" s="2">
        <f t="shared" si="342"/>
        <v>7861.8806584362137</v>
      </c>
    </row>
    <row r="329" spans="1:12">
      <c r="A329" s="1">
        <v>20100319</v>
      </c>
      <c r="B329" s="1">
        <v>124500</v>
      </c>
      <c r="C329" s="1">
        <v>7856</v>
      </c>
      <c r="D329" s="1">
        <v>7862</v>
      </c>
      <c r="E329" s="1">
        <v>7848</v>
      </c>
      <c r="F329" s="1">
        <v>7860</v>
      </c>
      <c r="G329" s="1">
        <v>2866</v>
      </c>
      <c r="H329" s="6">
        <f t="shared" si="334"/>
        <v>3.1179602712211964E-2</v>
      </c>
      <c r="I329" s="6">
        <f t="shared" si="341"/>
        <v>7.5368980399956306E-2</v>
      </c>
      <c r="J329" s="2">
        <f t="shared" ref="J329:J392" si="343">AVERAGE(F321:F329)</f>
        <v>7851.8888888888887</v>
      </c>
      <c r="K329" s="2">
        <f t="shared" ref="K329:L329" si="344">AVERAGEA(J321:J329)</f>
        <v>7866.2962962962965</v>
      </c>
      <c r="L329" s="2">
        <f t="shared" si="344"/>
        <v>7864.3319615912224</v>
      </c>
    </row>
    <row r="330" spans="1:12">
      <c r="A330" s="1">
        <v>20100319</v>
      </c>
      <c r="B330" s="1">
        <v>131500</v>
      </c>
      <c r="C330" s="1">
        <v>7860</v>
      </c>
      <c r="D330" s="1">
        <v>7884</v>
      </c>
      <c r="E330" s="1">
        <v>7859</v>
      </c>
      <c r="F330" s="1">
        <v>7874</v>
      </c>
      <c r="G330" s="1">
        <v>9119</v>
      </c>
      <c r="H330" s="6">
        <f t="shared" si="334"/>
        <v>1.9064736029275331E-2</v>
      </c>
      <c r="I330" s="6">
        <f t="shared" si="341"/>
        <v>6.5131972722617365E-2</v>
      </c>
      <c r="J330" s="2">
        <f t="shared" si="343"/>
        <v>7854.5555555555557</v>
      </c>
      <c r="K330" s="2">
        <f t="shared" ref="K330:L330" si="345">AVERAGEA(J322:J330)</f>
        <v>7864.1481481481496</v>
      </c>
      <c r="L330" s="2">
        <f t="shared" si="345"/>
        <v>7865.8312757201656</v>
      </c>
    </row>
    <row r="331" spans="1:12">
      <c r="A331" s="1">
        <v>20100319</v>
      </c>
      <c r="B331" s="1">
        <v>134500</v>
      </c>
      <c r="C331" s="1">
        <v>7873</v>
      </c>
      <c r="D331" s="1">
        <v>7877</v>
      </c>
      <c r="E331" s="1">
        <v>7866</v>
      </c>
      <c r="F331" s="1">
        <v>7867</v>
      </c>
      <c r="G331" s="1">
        <v>6676</v>
      </c>
      <c r="H331" s="6">
        <f t="shared" si="334"/>
        <v>8.5801118239629253E-3</v>
      </c>
      <c r="I331" s="6">
        <f t="shared" si="341"/>
        <v>5.4646155405791742E-2</v>
      </c>
      <c r="J331" s="2">
        <f t="shared" si="343"/>
        <v>7857.666666666667</v>
      </c>
      <c r="K331" s="2">
        <f t="shared" ref="K331:L331" si="346">AVERAGEA(J323:J331)</f>
        <v>7862.4691358024684</v>
      </c>
      <c r="L331" s="2">
        <f t="shared" si="346"/>
        <v>7866.5061728395067</v>
      </c>
    </row>
    <row r="332" spans="1:12">
      <c r="A332" s="1">
        <v>20100322</v>
      </c>
      <c r="B332" s="1">
        <v>91500</v>
      </c>
      <c r="C332" s="1">
        <v>7830</v>
      </c>
      <c r="D332" s="1">
        <v>7840</v>
      </c>
      <c r="E332" s="1">
        <v>7788</v>
      </c>
      <c r="F332" s="1">
        <v>7793</v>
      </c>
      <c r="G332" s="1">
        <v>14928</v>
      </c>
      <c r="H332" s="6">
        <f t="shared" si="334"/>
        <v>-2.2494704589478003E-3</v>
      </c>
      <c r="I332" s="6">
        <f t="shared" si="341"/>
        <v>4.3811900547056179E-2</v>
      </c>
      <c r="J332" s="2">
        <f t="shared" si="343"/>
        <v>7849.5555555555557</v>
      </c>
      <c r="K332" s="2">
        <f t="shared" ref="K332:L332" si="347">AVERAGEA(J324:J332)</f>
        <v>7859.8641975308647</v>
      </c>
      <c r="L332" s="2">
        <f t="shared" si="347"/>
        <v>7866.3292181069974</v>
      </c>
    </row>
    <row r="333" spans="1:12">
      <c r="A333" s="1">
        <v>20100322</v>
      </c>
      <c r="B333" s="1">
        <v>94500</v>
      </c>
      <c r="C333" s="1">
        <v>7793</v>
      </c>
      <c r="D333" s="1">
        <v>7798</v>
      </c>
      <c r="E333" s="1">
        <v>7763</v>
      </c>
      <c r="F333" s="1">
        <v>7788</v>
      </c>
      <c r="G333" s="1">
        <v>16114</v>
      </c>
      <c r="H333" s="6">
        <f t="shared" si="334"/>
        <v>-1.2538028240741354E-2</v>
      </c>
      <c r="I333" s="6">
        <f t="shared" si="341"/>
        <v>3.2760746274468185E-2</v>
      </c>
      <c r="J333" s="2">
        <f t="shared" si="343"/>
        <v>7843.2222222222226</v>
      </c>
      <c r="K333" s="2">
        <f t="shared" ref="K333:L333" si="348">AVERAGEA(J325:J333)</f>
        <v>7856.6543209876545</v>
      </c>
      <c r="L333" s="2">
        <f t="shared" si="348"/>
        <v>7865.3429355281214</v>
      </c>
    </row>
    <row r="334" spans="1:12">
      <c r="A334" s="1">
        <v>20100322</v>
      </c>
      <c r="B334" s="1">
        <v>101500</v>
      </c>
      <c r="C334" s="1">
        <v>7788</v>
      </c>
      <c r="D334" s="1">
        <v>7795</v>
      </c>
      <c r="E334" s="1">
        <v>7751</v>
      </c>
      <c r="F334" s="1">
        <v>7751</v>
      </c>
      <c r="G334" s="1">
        <v>13327</v>
      </c>
      <c r="H334" s="6">
        <f t="shared" si="334"/>
        <v>-2.2480591087808338E-2</v>
      </c>
      <c r="I334" s="6">
        <f t="shared" si="341"/>
        <v>2.1546147403037404E-2</v>
      </c>
      <c r="J334" s="2">
        <f t="shared" si="343"/>
        <v>7833.5555555555557</v>
      </c>
      <c r="K334" s="2">
        <f t="shared" ref="K334:L334" si="349">AVERAGEA(J326:J334)</f>
        <v>7852.6790123456785</v>
      </c>
      <c r="L334" s="2">
        <f t="shared" si="349"/>
        <v>7863.5747599451315</v>
      </c>
    </row>
    <row r="335" spans="1:12">
      <c r="A335" s="1">
        <v>20100322</v>
      </c>
      <c r="B335" s="1">
        <v>104500</v>
      </c>
      <c r="C335" s="1">
        <v>7751</v>
      </c>
      <c r="D335" s="1">
        <v>7778</v>
      </c>
      <c r="E335" s="1">
        <v>7745</v>
      </c>
      <c r="F335" s="1">
        <v>7770</v>
      </c>
      <c r="G335" s="1">
        <v>9012</v>
      </c>
      <c r="H335" s="6">
        <f t="shared" si="334"/>
        <v>-3.2393983406337715E-2</v>
      </c>
      <c r="I335" s="6">
        <f t="shared" si="341"/>
        <v>1.0198189284689857E-2</v>
      </c>
      <c r="J335" s="2">
        <f t="shared" si="343"/>
        <v>7823.7777777777774</v>
      </c>
      <c r="K335" s="2">
        <f t="shared" ref="K335:L335" si="350">AVERAGEA(J327:J335)</f>
        <v>7847.765432098764</v>
      </c>
      <c r="L335" s="2">
        <f t="shared" si="350"/>
        <v>7861.0274348422499</v>
      </c>
    </row>
    <row r="336" spans="1:12">
      <c r="A336" s="1">
        <v>20100322</v>
      </c>
      <c r="B336" s="1">
        <v>111500</v>
      </c>
      <c r="C336" s="1">
        <v>7770</v>
      </c>
      <c r="D336" s="1">
        <v>7784</v>
      </c>
      <c r="E336" s="1">
        <v>7760</v>
      </c>
      <c r="F336" s="1">
        <v>7780</v>
      </c>
      <c r="G336" s="1">
        <v>5309</v>
      </c>
      <c r="H336" s="6">
        <f t="shared" si="334"/>
        <v>-3.9279744547307316E-2</v>
      </c>
      <c r="I336" s="6">
        <f t="shared" si="341"/>
        <v>-5.8204317245811232E-4</v>
      </c>
      <c r="J336" s="2">
        <f t="shared" si="343"/>
        <v>7815.4444444444443</v>
      </c>
      <c r="K336" s="2">
        <f t="shared" ref="K336:L336" si="351">AVERAGEA(J328:J336)</f>
        <v>7842.7283950617275</v>
      </c>
      <c r="L336" s="2">
        <f t="shared" si="351"/>
        <v>7857.9396433470502</v>
      </c>
    </row>
    <row r="337" spans="1:12">
      <c r="A337" s="1">
        <v>20100322</v>
      </c>
      <c r="B337" s="1">
        <v>114500</v>
      </c>
      <c r="C337" s="1">
        <v>7780</v>
      </c>
      <c r="D337" s="1">
        <v>7806</v>
      </c>
      <c r="E337" s="1">
        <v>7779</v>
      </c>
      <c r="F337" s="1">
        <v>7805</v>
      </c>
      <c r="G337" s="1">
        <v>9458</v>
      </c>
      <c r="H337" s="6">
        <f t="shared" si="334"/>
        <v>-4.4025963098481183E-2</v>
      </c>
      <c r="I337" s="6">
        <f t="shared" si="341"/>
        <v>-1.046037003046372E-2</v>
      </c>
      <c r="J337" s="2">
        <f t="shared" si="343"/>
        <v>7809.7777777777774</v>
      </c>
      <c r="K337" s="2">
        <f t="shared" ref="K337:L337" si="352">AVERAGEA(J329:J337)</f>
        <v>7837.716049382715</v>
      </c>
      <c r="L337" s="2">
        <f t="shared" si="352"/>
        <v>7854.4801097393693</v>
      </c>
    </row>
    <row r="338" spans="1:12">
      <c r="A338" s="1">
        <v>20100322</v>
      </c>
      <c r="B338" s="1">
        <v>121500</v>
      </c>
      <c r="C338" s="1">
        <v>7805</v>
      </c>
      <c r="D338" s="1">
        <v>7825</v>
      </c>
      <c r="E338" s="1">
        <v>7791</v>
      </c>
      <c r="F338" s="1">
        <v>7811</v>
      </c>
      <c r="G338" s="1">
        <v>9107</v>
      </c>
      <c r="H338" s="6">
        <f t="shared" si="334"/>
        <v>-4.7904998955630128E-2</v>
      </c>
      <c r="I338" s="6">
        <f t="shared" si="341"/>
        <v>-1.9247547993557285E-2</v>
      </c>
      <c r="J338" s="2">
        <f t="shared" si="343"/>
        <v>7804.333333333333</v>
      </c>
      <c r="K338" s="2">
        <f t="shared" ref="K338:L338" si="353">AVERAGEA(J330:J338)</f>
        <v>7832.432098765431</v>
      </c>
      <c r="L338" s="2">
        <f t="shared" si="353"/>
        <v>7850.7174211248284</v>
      </c>
    </row>
    <row r="339" spans="1:12">
      <c r="A339" s="1">
        <v>20100322</v>
      </c>
      <c r="B339" s="1">
        <v>124500</v>
      </c>
      <c r="C339" s="1">
        <v>7811</v>
      </c>
      <c r="D339" s="1">
        <v>7817</v>
      </c>
      <c r="E339" s="1">
        <v>7801</v>
      </c>
      <c r="F339" s="1">
        <v>7803</v>
      </c>
      <c r="G339" s="1">
        <v>4665</v>
      </c>
      <c r="H339" s="6">
        <f t="shared" si="334"/>
        <v>-5.4025974752124992E-2</v>
      </c>
      <c r="I339" s="6">
        <f t="shared" si="341"/>
        <v>-2.7368738080379547E-2</v>
      </c>
      <c r="J339" s="2">
        <f t="shared" si="343"/>
        <v>7796.4444444444443</v>
      </c>
      <c r="K339" s="2">
        <f t="shared" ref="K339:L339" si="354">AVERAGEA(J331:J339)</f>
        <v>7825.975308641976</v>
      </c>
      <c r="L339" s="2">
        <f t="shared" si="354"/>
        <v>7846.4759945130309</v>
      </c>
    </row>
    <row r="340" spans="1:12">
      <c r="A340" s="1">
        <v>20100322</v>
      </c>
      <c r="B340" s="1">
        <v>131500</v>
      </c>
      <c r="C340" s="1">
        <v>7803</v>
      </c>
      <c r="D340" s="1">
        <v>7819</v>
      </c>
      <c r="E340" s="1">
        <v>7800</v>
      </c>
      <c r="F340" s="1">
        <v>7805</v>
      </c>
      <c r="G340" s="1">
        <v>4510</v>
      </c>
      <c r="H340" s="6">
        <f t="shared" si="334"/>
        <v>-6.2394221340570231E-2</v>
      </c>
      <c r="I340" s="6">
        <f t="shared" si="341"/>
        <v>-3.5254775098661005E-2</v>
      </c>
      <c r="J340" s="2">
        <f t="shared" si="343"/>
        <v>7789.5555555555557</v>
      </c>
      <c r="K340" s="2">
        <f t="shared" ref="K340:L340" si="355">AVERAGEA(J332:J340)</f>
        <v>7818.4074074074078</v>
      </c>
      <c r="L340" s="2">
        <f t="shared" si="355"/>
        <v>7841.5802469135797</v>
      </c>
    </row>
    <row r="341" spans="1:12">
      <c r="A341" s="1">
        <v>20100322</v>
      </c>
      <c r="B341" s="1">
        <v>134500</v>
      </c>
      <c r="C341" s="1">
        <v>7805</v>
      </c>
      <c r="D341" s="1">
        <v>7815</v>
      </c>
      <c r="E341" s="1">
        <v>7800</v>
      </c>
      <c r="F341" s="1">
        <v>7802</v>
      </c>
      <c r="G341" s="1">
        <v>6017</v>
      </c>
      <c r="H341" s="6">
        <f t="shared" si="334"/>
        <v>-6.8030995124307478E-2</v>
      </c>
      <c r="I341" s="6">
        <f t="shared" si="341"/>
        <v>-4.2563833394812081E-2</v>
      </c>
      <c r="J341" s="2">
        <f t="shared" si="343"/>
        <v>7790.5555555555557</v>
      </c>
      <c r="K341" s="2">
        <f t="shared" ref="K341:L341" si="356">AVERAGEA(J333:J341)</f>
        <v>7811.8518518518522</v>
      </c>
      <c r="L341" s="2">
        <f t="shared" si="356"/>
        <v>7836.2455418381332</v>
      </c>
    </row>
    <row r="342" spans="1:12">
      <c r="A342" s="1">
        <v>20100323</v>
      </c>
      <c r="B342" s="1">
        <v>91500</v>
      </c>
      <c r="C342" s="1">
        <v>7850</v>
      </c>
      <c r="D342" s="1">
        <v>7863</v>
      </c>
      <c r="E342" s="1">
        <v>7833</v>
      </c>
      <c r="F342" s="1">
        <v>7840</v>
      </c>
      <c r="G342" s="1">
        <v>11217</v>
      </c>
      <c r="H342" s="6">
        <f t="shared" si="334"/>
        <v>-7.0913133949152329E-2</v>
      </c>
      <c r="I342" s="6">
        <f t="shared" si="341"/>
        <v>-4.9049956251302186E-2</v>
      </c>
      <c r="J342" s="2">
        <f t="shared" si="343"/>
        <v>7796.333333333333</v>
      </c>
      <c r="K342" s="2">
        <f t="shared" ref="K342:L342" si="357">AVERAGEA(J334:J342)</f>
        <v>7806.641975308642</v>
      </c>
      <c r="L342" s="2">
        <f t="shared" si="357"/>
        <v>7830.6886145404651</v>
      </c>
    </row>
    <row r="343" spans="1:12">
      <c r="A343" s="1">
        <v>20100323</v>
      </c>
      <c r="B343" s="1">
        <v>94500</v>
      </c>
      <c r="C343" s="1">
        <v>7842</v>
      </c>
      <c r="D343" s="1">
        <v>7851</v>
      </c>
      <c r="E343" s="1">
        <v>7826</v>
      </c>
      <c r="F343" s="1">
        <v>7828</v>
      </c>
      <c r="G343" s="1">
        <v>7866</v>
      </c>
      <c r="H343" s="6">
        <f t="shared" si="334"/>
        <v>-6.9842335351096227E-2</v>
      </c>
      <c r="I343" s="6">
        <f t="shared" si="341"/>
        <v>-5.4312372280556402E-2</v>
      </c>
      <c r="J343" s="2">
        <f t="shared" si="343"/>
        <v>7804.8888888888887</v>
      </c>
      <c r="K343" s="2">
        <f t="shared" ref="K343:L343" si="358">AVERAGEA(J335:J343)</f>
        <v>7803.4567901234568</v>
      </c>
      <c r="L343" s="2">
        <f t="shared" si="358"/>
        <v>7825.2194787379976</v>
      </c>
    </row>
    <row r="344" spans="1:12">
      <c r="A344" s="1">
        <v>20100323</v>
      </c>
      <c r="B344" s="1">
        <v>101500</v>
      </c>
      <c r="C344" s="1">
        <v>7828</v>
      </c>
      <c r="D344" s="1">
        <v>7839</v>
      </c>
      <c r="E344" s="1">
        <v>7813</v>
      </c>
      <c r="F344" s="1">
        <v>7830</v>
      </c>
      <c r="G344" s="1">
        <v>9415</v>
      </c>
      <c r="H344" s="6">
        <f t="shared" si="334"/>
        <v>-6.4842578382135432E-2</v>
      </c>
      <c r="I344" s="6">
        <f t="shared" si="341"/>
        <v>-5.7917771722311703E-2</v>
      </c>
      <c r="J344" s="2">
        <f t="shared" si="343"/>
        <v>7811.5555555555557</v>
      </c>
      <c r="K344" s="2">
        <f t="shared" ref="K344:L344" si="359">AVERAGEA(J336:J344)</f>
        <v>7802.0987654320988</v>
      </c>
      <c r="L344" s="2">
        <f t="shared" si="359"/>
        <v>7820.1454046639228</v>
      </c>
    </row>
    <row r="345" spans="1:12">
      <c r="A345" s="1">
        <v>20100323</v>
      </c>
      <c r="B345" s="1">
        <v>104500</v>
      </c>
      <c r="C345" s="1">
        <v>7831</v>
      </c>
      <c r="D345" s="1">
        <v>7838</v>
      </c>
      <c r="E345" s="1">
        <v>7825</v>
      </c>
      <c r="F345" s="1">
        <v>7834</v>
      </c>
      <c r="G345" s="1">
        <v>3650</v>
      </c>
      <c r="H345" s="6">
        <f t="shared" si="334"/>
        <v>-5.739458743781662E-2</v>
      </c>
      <c r="I345" s="6">
        <f t="shared" si="341"/>
        <v>-5.9930532043479395E-2</v>
      </c>
      <c r="J345" s="2">
        <f t="shared" si="343"/>
        <v>7817.5555555555557</v>
      </c>
      <c r="K345" s="2">
        <f t="shared" ref="K345:L345" si="360">AVERAGEA(J337:J345)</f>
        <v>7802.333333333333</v>
      </c>
      <c r="L345" s="2">
        <f t="shared" si="360"/>
        <v>7815.6570644718786</v>
      </c>
    </row>
    <row r="346" spans="1:12">
      <c r="A346" s="1">
        <v>20100323</v>
      </c>
      <c r="B346" s="1">
        <v>111500</v>
      </c>
      <c r="C346" s="1">
        <v>7834</v>
      </c>
      <c r="D346" s="1">
        <v>7847</v>
      </c>
      <c r="E346" s="1">
        <v>7827</v>
      </c>
      <c r="F346" s="1">
        <v>7845</v>
      </c>
      <c r="G346" s="1">
        <v>5338</v>
      </c>
      <c r="H346" s="6">
        <f t="shared" si="334"/>
        <v>-4.8371125176241536E-2</v>
      </c>
      <c r="I346" s="6">
        <f t="shared" si="341"/>
        <v>-6.0413327829897216E-2</v>
      </c>
      <c r="J346" s="2">
        <f t="shared" si="343"/>
        <v>7822</v>
      </c>
      <c r="K346" s="2">
        <f t="shared" ref="K346:L346" si="361">AVERAGEA(J338:J346)</f>
        <v>7803.691358024691</v>
      </c>
      <c r="L346" s="2">
        <f t="shared" si="361"/>
        <v>7811.8765432098771</v>
      </c>
    </row>
    <row r="347" spans="1:12">
      <c r="A347" s="1">
        <v>20100323</v>
      </c>
      <c r="B347" s="1">
        <v>114500</v>
      </c>
      <c r="C347" s="1">
        <v>7845</v>
      </c>
      <c r="D347" s="1">
        <v>7848</v>
      </c>
      <c r="E347" s="1">
        <v>7829</v>
      </c>
      <c r="F347" s="1">
        <v>7830</v>
      </c>
      <c r="G347" s="1">
        <v>4372</v>
      </c>
      <c r="H347" s="6">
        <f t="shared" si="334"/>
        <v>-3.7753355746539992E-2</v>
      </c>
      <c r="I347" s="6">
        <f t="shared" si="341"/>
        <v>-5.928536747333165E-2</v>
      </c>
      <c r="J347" s="2">
        <f t="shared" si="343"/>
        <v>7824.1111111111113</v>
      </c>
      <c r="K347" s="2">
        <f t="shared" ref="K347:L347" si="362">AVERAGEA(J339:J347)</f>
        <v>7805.8888888888887</v>
      </c>
      <c r="L347" s="2">
        <f t="shared" si="362"/>
        <v>7808.9272976680386</v>
      </c>
    </row>
    <row r="348" spans="1:12">
      <c r="A348" s="1">
        <v>20100323</v>
      </c>
      <c r="B348" s="1">
        <v>121500</v>
      </c>
      <c r="C348" s="1">
        <v>7829</v>
      </c>
      <c r="D348" s="1">
        <v>7834</v>
      </c>
      <c r="E348" s="1">
        <v>7766</v>
      </c>
      <c r="F348" s="1">
        <v>7776</v>
      </c>
      <c r="G348" s="1">
        <v>16211</v>
      </c>
      <c r="H348" s="6">
        <f t="shared" si="334"/>
        <v>-2.4680696779109917E-2</v>
      </c>
      <c r="I348" s="6">
        <f t="shared" si="341"/>
        <v>-5.6024781031885525E-2</v>
      </c>
      <c r="J348" s="2">
        <f t="shared" si="343"/>
        <v>7821.1111111111113</v>
      </c>
      <c r="K348" s="2">
        <f t="shared" ref="K348:L348" si="363">AVERAGEA(J340:J348)</f>
        <v>7808.6296296296305</v>
      </c>
      <c r="L348" s="2">
        <f t="shared" si="363"/>
        <v>7807</v>
      </c>
    </row>
    <row r="349" spans="1:12">
      <c r="A349" s="1">
        <v>20100323</v>
      </c>
      <c r="B349" s="1">
        <v>124500</v>
      </c>
      <c r="C349" s="1">
        <v>7776</v>
      </c>
      <c r="D349" s="1">
        <v>7798</v>
      </c>
      <c r="E349" s="1">
        <v>7770</v>
      </c>
      <c r="F349" s="1">
        <v>7789</v>
      </c>
      <c r="G349" s="1">
        <v>10109</v>
      </c>
      <c r="H349" s="6">
        <f t="shared" si="334"/>
        <v>-9.2070304462664367E-3</v>
      </c>
      <c r="I349" s="6">
        <f t="shared" si="341"/>
        <v>-5.0115093154740664E-2</v>
      </c>
      <c r="J349" s="2">
        <f t="shared" si="343"/>
        <v>7819.333333333333</v>
      </c>
      <c r="K349" s="2">
        <f t="shared" ref="K349:L349" si="364">AVERAGEA(J341:J349)</f>
        <v>7811.9382716049377</v>
      </c>
      <c r="L349" s="2">
        <f t="shared" si="364"/>
        <v>7806.28120713306</v>
      </c>
    </row>
    <row r="350" spans="1:12">
      <c r="A350" s="1">
        <v>20100323</v>
      </c>
      <c r="B350" s="1">
        <v>131500</v>
      </c>
      <c r="C350" s="1">
        <v>7791</v>
      </c>
      <c r="D350" s="1">
        <v>7792</v>
      </c>
      <c r="E350" s="1">
        <v>7756</v>
      </c>
      <c r="F350" s="1">
        <v>7779</v>
      </c>
      <c r="G350" s="1">
        <v>10035</v>
      </c>
      <c r="H350" s="6">
        <f t="shared" si="334"/>
        <v>4.2700656623480887E-3</v>
      </c>
      <c r="I350" s="6">
        <f t="shared" si="341"/>
        <v>-4.2081641956223367E-2</v>
      </c>
      <c r="J350" s="2">
        <f t="shared" si="343"/>
        <v>7816.7777777777774</v>
      </c>
      <c r="K350" s="2">
        <f t="shared" ref="K350:L350" si="365">AVERAGEA(J342:J350)</f>
        <v>7814.8518518518504</v>
      </c>
      <c r="L350" s="2">
        <f t="shared" si="365"/>
        <v>7806.6145404663921</v>
      </c>
    </row>
    <row r="351" spans="1:12">
      <c r="A351" s="1">
        <v>20100323</v>
      </c>
      <c r="B351" s="1">
        <v>134500</v>
      </c>
      <c r="C351" s="1">
        <v>7778</v>
      </c>
      <c r="D351" s="1">
        <v>7807</v>
      </c>
      <c r="E351" s="1">
        <v>7776</v>
      </c>
      <c r="F351" s="1">
        <v>7804</v>
      </c>
      <c r="G351" s="1">
        <v>12291</v>
      </c>
      <c r="H351" s="6">
        <f t="shared" si="334"/>
        <v>1.4285659060865543E-2</v>
      </c>
      <c r="I351" s="6">
        <f t="shared" si="341"/>
        <v>-3.2615109399554719E-2</v>
      </c>
      <c r="J351" s="2">
        <f t="shared" si="343"/>
        <v>7812.7777777777774</v>
      </c>
      <c r="K351" s="2">
        <f t="shared" ref="K351:L351" si="366">AVERAGEA(J343:J351)</f>
        <v>7816.6790123456785</v>
      </c>
      <c r="L351" s="2">
        <f t="shared" si="366"/>
        <v>7807.7297668038391</v>
      </c>
    </row>
    <row r="352" spans="1:12">
      <c r="A352" s="1">
        <v>20100324</v>
      </c>
      <c r="B352" s="1">
        <v>91500</v>
      </c>
      <c r="C352" s="1">
        <v>7865</v>
      </c>
      <c r="D352" s="1">
        <v>7876</v>
      </c>
      <c r="E352" s="1">
        <v>7845</v>
      </c>
      <c r="F352" s="1">
        <v>7857</v>
      </c>
      <c r="G352" s="1">
        <v>12202</v>
      </c>
      <c r="H352" s="6">
        <f t="shared" si="334"/>
        <v>2.0573330042088486E-2</v>
      </c>
      <c r="I352" s="6">
        <f t="shared" si="341"/>
        <v>-2.2568924355867534E-2</v>
      </c>
      <c r="J352" s="2">
        <f t="shared" si="343"/>
        <v>7816</v>
      </c>
      <c r="K352" s="2">
        <f t="shared" ref="K352:L352" si="367">AVERAGEA(J344:J352)</f>
        <v>7817.9135802469136</v>
      </c>
      <c r="L352" s="2">
        <f t="shared" si="367"/>
        <v>7809.336076817558</v>
      </c>
    </row>
    <row r="353" spans="1:12">
      <c r="A353" s="1">
        <v>20100324</v>
      </c>
      <c r="B353" s="1">
        <v>94500</v>
      </c>
      <c r="C353" s="1">
        <v>7857</v>
      </c>
      <c r="D353" s="1">
        <v>7865</v>
      </c>
      <c r="E353" s="1">
        <v>7835</v>
      </c>
      <c r="F353" s="1">
        <v>7847</v>
      </c>
      <c r="G353" s="1">
        <v>9232</v>
      </c>
      <c r="H353" s="6">
        <f t="shared" si="334"/>
        <v>2.3502522217614483E-2</v>
      </c>
      <c r="I353" s="6">
        <f t="shared" si="341"/>
        <v>-1.2752802067006436E-2</v>
      </c>
      <c r="J353" s="2">
        <f t="shared" si="343"/>
        <v>7817.8888888888887</v>
      </c>
      <c r="K353" s="2">
        <f t="shared" ref="K353:L353" si="368">AVERAGEA(J345:J353)</f>
        <v>7818.617283950618</v>
      </c>
      <c r="L353" s="2">
        <f t="shared" si="368"/>
        <v>7811.1714677640603</v>
      </c>
    </row>
    <row r="354" spans="1:12">
      <c r="A354" s="1">
        <v>20100324</v>
      </c>
      <c r="B354" s="1">
        <v>101500</v>
      </c>
      <c r="C354" s="1">
        <v>7847</v>
      </c>
      <c r="D354" s="1">
        <v>7852</v>
      </c>
      <c r="E354" s="1">
        <v>7823</v>
      </c>
      <c r="F354" s="1">
        <v>7840</v>
      </c>
      <c r="G354" s="1">
        <v>7918</v>
      </c>
      <c r="H354" s="6">
        <f t="shared" si="334"/>
        <v>2.3321386976281878E-2</v>
      </c>
      <c r="I354" s="6">
        <f t="shared" si="341"/>
        <v>-3.7843604654399341E-3</v>
      </c>
      <c r="J354" s="2">
        <f t="shared" si="343"/>
        <v>7818.5555555555557</v>
      </c>
      <c r="K354" s="2">
        <f t="shared" ref="K354:L354" si="369">AVERAGEA(J346:J354)</f>
        <v>7818.7283950617293</v>
      </c>
      <c r="L354" s="2">
        <f t="shared" si="369"/>
        <v>7812.9931412894384</v>
      </c>
    </row>
    <row r="355" spans="1:12">
      <c r="A355" s="1">
        <v>20100324</v>
      </c>
      <c r="B355" s="1">
        <v>104500</v>
      </c>
      <c r="C355" s="1">
        <v>7839</v>
      </c>
      <c r="D355" s="1">
        <v>7851</v>
      </c>
      <c r="E355" s="1">
        <v>7821</v>
      </c>
      <c r="F355" s="1">
        <v>7846</v>
      </c>
      <c r="G355" s="1">
        <v>8005</v>
      </c>
      <c r="H355" s="6">
        <f t="shared" si="334"/>
        <v>2.0857942662416092E-2</v>
      </c>
      <c r="I355" s="6">
        <f t="shared" si="341"/>
        <v>3.9077581832998014E-3</v>
      </c>
      <c r="J355" s="2">
        <f t="shared" si="343"/>
        <v>7818.666666666667</v>
      </c>
      <c r="K355" s="2">
        <f t="shared" ref="K355:L355" si="370">AVERAGEA(J347:J355)</f>
        <v>7818.358024691358</v>
      </c>
      <c r="L355" s="2">
        <f t="shared" si="370"/>
        <v>7814.6227709190671</v>
      </c>
    </row>
    <row r="356" spans="1:12">
      <c r="A356" s="1">
        <v>20100324</v>
      </c>
      <c r="B356" s="1">
        <v>111500</v>
      </c>
      <c r="C356" s="1">
        <v>7847</v>
      </c>
      <c r="D356" s="1">
        <v>7862</v>
      </c>
      <c r="E356" s="1">
        <v>7835</v>
      </c>
      <c r="F356" s="1">
        <v>7858</v>
      </c>
      <c r="G356" s="1">
        <v>7306</v>
      </c>
      <c r="H356" s="6">
        <f t="shared" si="334"/>
        <v>1.7360440663791742E-2</v>
      </c>
      <c r="I356" s="6">
        <f t="shared" si="341"/>
        <v>1.003151334000333E-2</v>
      </c>
      <c r="J356" s="2">
        <f t="shared" si="343"/>
        <v>7821.7777777777774</v>
      </c>
      <c r="K356" s="2">
        <f t="shared" ref="K356:L356" si="371">AVERAGEA(J348:J356)</f>
        <v>7818.0987654320988</v>
      </c>
      <c r="L356" s="2">
        <f t="shared" si="371"/>
        <v>7815.9794238683116</v>
      </c>
    </row>
    <row r="357" spans="1:12">
      <c r="A357" s="1">
        <v>20100324</v>
      </c>
      <c r="B357" s="1">
        <v>114500</v>
      </c>
      <c r="C357" s="1">
        <v>7858</v>
      </c>
      <c r="D357" s="1">
        <v>7859</v>
      </c>
      <c r="E357" s="1">
        <v>7828</v>
      </c>
      <c r="F357" s="1">
        <v>7830</v>
      </c>
      <c r="G357" s="1">
        <v>7422</v>
      </c>
      <c r="H357" s="6">
        <f t="shared" si="334"/>
        <v>1.4514249149114299E-2</v>
      </c>
      <c r="I357" s="6">
        <f t="shared" si="341"/>
        <v>1.4386507332028243E-2</v>
      </c>
      <c r="J357" s="2">
        <f t="shared" si="343"/>
        <v>7827.7777777777774</v>
      </c>
      <c r="K357" s="2">
        <f t="shared" ref="K357:L357" si="372">AVERAGEA(J349:J357)</f>
        <v>7818.8395061728388</v>
      </c>
      <c r="L357" s="2">
        <f t="shared" si="372"/>
        <v>7817.1138545953354</v>
      </c>
    </row>
    <row r="358" spans="1:12">
      <c r="A358" s="1">
        <v>20100324</v>
      </c>
      <c r="B358" s="1">
        <v>121500</v>
      </c>
      <c r="C358" s="1">
        <v>7830</v>
      </c>
      <c r="D358" s="1">
        <v>7839</v>
      </c>
      <c r="E358" s="1">
        <v>7806</v>
      </c>
      <c r="F358" s="1">
        <v>7814</v>
      </c>
      <c r="G358" s="1">
        <v>9592</v>
      </c>
      <c r="H358" s="6">
        <f t="shared" si="334"/>
        <v>1.158163755932032E-2</v>
      </c>
      <c r="I358" s="6">
        <f t="shared" si="341"/>
        <v>1.6696359332648996E-2</v>
      </c>
      <c r="J358" s="2">
        <f t="shared" si="343"/>
        <v>7830.5555555555557</v>
      </c>
      <c r="K358" s="2">
        <f t="shared" ref="K358:L358" si="373">AVERAGEA(J350:J358)</f>
        <v>7820.0864197530864</v>
      </c>
      <c r="L358" s="2">
        <f t="shared" si="373"/>
        <v>7818.019204389574</v>
      </c>
    </row>
    <row r="359" spans="1:12">
      <c r="A359" s="1">
        <v>20100324</v>
      </c>
      <c r="B359" s="1">
        <v>124500</v>
      </c>
      <c r="C359" s="1">
        <v>7814</v>
      </c>
      <c r="D359" s="1">
        <v>7832</v>
      </c>
      <c r="E359" s="1">
        <v>7812</v>
      </c>
      <c r="F359" s="1">
        <v>7820</v>
      </c>
      <c r="G359" s="1">
        <v>5372</v>
      </c>
      <c r="H359" s="6">
        <f t="shared" si="334"/>
        <v>1.0334537216263885E-2</v>
      </c>
      <c r="I359" s="6">
        <f t="shared" si="341"/>
        <v>1.7370189505306301E-2</v>
      </c>
      <c r="J359" s="2">
        <f t="shared" si="343"/>
        <v>7835.1111111111113</v>
      </c>
      <c r="K359" s="2">
        <f t="shared" ref="K359:L359" si="374">AVERAGEA(J351:J359)</f>
        <v>7822.1234567901229</v>
      </c>
      <c r="L359" s="2">
        <f t="shared" si="374"/>
        <v>7818.8271604938263</v>
      </c>
    </row>
    <row r="360" spans="1:12">
      <c r="A360" s="1">
        <v>20100324</v>
      </c>
      <c r="B360" s="1">
        <v>131500</v>
      </c>
      <c r="C360" s="1">
        <v>7820</v>
      </c>
      <c r="D360" s="1">
        <v>7829</v>
      </c>
      <c r="E360" s="1">
        <v>7808</v>
      </c>
      <c r="F360" s="1">
        <v>7823</v>
      </c>
      <c r="G360" s="1">
        <v>6736</v>
      </c>
      <c r="H360" s="6">
        <f t="shared" si="334"/>
        <v>1.1596643815488498E-2</v>
      </c>
      <c r="I360" s="6">
        <f t="shared" si="341"/>
        <v>1.7071410033597741E-2</v>
      </c>
      <c r="J360" s="2">
        <f t="shared" si="343"/>
        <v>7837.2222222222226</v>
      </c>
      <c r="K360" s="2">
        <f t="shared" ref="K360:L360" si="375">AVERAGEA(J352:J360)</f>
        <v>7824.8395061728406</v>
      </c>
      <c r="L360" s="2">
        <f t="shared" si="375"/>
        <v>7819.7338820301775</v>
      </c>
    </row>
    <row r="361" spans="1:12">
      <c r="A361" s="1">
        <v>20100324</v>
      </c>
      <c r="B361" s="1">
        <v>134500</v>
      </c>
      <c r="C361" s="1">
        <v>7823</v>
      </c>
      <c r="D361" s="1">
        <v>7828</v>
      </c>
      <c r="E361" s="1">
        <v>7804</v>
      </c>
      <c r="F361" s="1">
        <v>7815</v>
      </c>
      <c r="G361" s="1">
        <v>10101</v>
      </c>
      <c r="H361" s="6">
        <f t="shared" si="334"/>
        <v>1.2454859903884846E-2</v>
      </c>
      <c r="I361" s="6">
        <f t="shared" si="341"/>
        <v>1.6169357796019562E-2</v>
      </c>
      <c r="J361" s="2">
        <f t="shared" si="343"/>
        <v>7832.5555555555557</v>
      </c>
      <c r="K361" s="2">
        <f t="shared" ref="K361:L361" si="376">AVERAGEA(J353:J361)</f>
        <v>7826.6790123456803</v>
      </c>
      <c r="L361" s="2">
        <f t="shared" si="376"/>
        <v>7820.707818930041</v>
      </c>
    </row>
    <row r="362" spans="1:12">
      <c r="A362" s="1">
        <v>20100325</v>
      </c>
      <c r="B362" s="1">
        <v>91500</v>
      </c>
      <c r="C362" s="1">
        <v>7792</v>
      </c>
      <c r="D362" s="1">
        <v>7804</v>
      </c>
      <c r="E362" s="1">
        <v>7751</v>
      </c>
      <c r="F362" s="1">
        <v>7752</v>
      </c>
      <c r="G362" s="1">
        <v>16033</v>
      </c>
      <c r="H362" s="6">
        <f t="shared" si="334"/>
        <v>1.2102511428985144E-2</v>
      </c>
      <c r="I362" s="6">
        <f t="shared" si="341"/>
        <v>1.49026899306163E-2</v>
      </c>
      <c r="J362" s="2">
        <f t="shared" si="343"/>
        <v>7822</v>
      </c>
      <c r="K362" s="2">
        <f t="shared" ref="K362:L362" si="377">AVERAGEA(J354:J362)</f>
        <v>7827.1358024691353</v>
      </c>
      <c r="L362" s="2">
        <f t="shared" si="377"/>
        <v>7821.6543209876545</v>
      </c>
    </row>
    <row r="363" spans="1:12">
      <c r="A363" s="1">
        <v>20100325</v>
      </c>
      <c r="B363" s="1">
        <v>94500</v>
      </c>
      <c r="C363" s="1">
        <v>7751</v>
      </c>
      <c r="D363" s="1">
        <v>7768</v>
      </c>
      <c r="E363" s="1">
        <v>7733</v>
      </c>
      <c r="F363" s="1">
        <v>7753</v>
      </c>
      <c r="G363" s="1">
        <v>15093</v>
      </c>
      <c r="H363" s="6">
        <f t="shared" si="334"/>
        <v>1.0961093205062632E-2</v>
      </c>
      <c r="I363" s="6">
        <f t="shared" si="341"/>
        <v>1.3529323956036383E-2</v>
      </c>
      <c r="J363" s="2">
        <f t="shared" si="343"/>
        <v>7812.333333333333</v>
      </c>
      <c r="K363" s="2">
        <f t="shared" ref="K363:L363" si="378">AVERAGEA(J355:J363)</f>
        <v>7826.4444444444443</v>
      </c>
      <c r="L363" s="2">
        <f t="shared" si="378"/>
        <v>7822.5116598079558</v>
      </c>
    </row>
    <row r="364" spans="1:12">
      <c r="A364" s="1">
        <v>20100325</v>
      </c>
      <c r="B364" s="1">
        <v>101500</v>
      </c>
      <c r="C364" s="1">
        <v>7755</v>
      </c>
      <c r="D364" s="1">
        <v>7755</v>
      </c>
      <c r="E364" s="1">
        <v>7716</v>
      </c>
      <c r="F364" s="1">
        <v>7724</v>
      </c>
      <c r="G364" s="1">
        <v>17755</v>
      </c>
      <c r="H364" s="6">
        <f t="shared" si="334"/>
        <v>8.3470536566400532E-3</v>
      </c>
      <c r="I364" s="6">
        <f t="shared" si="341"/>
        <v>1.2139225177616824E-2</v>
      </c>
      <c r="J364" s="2">
        <f t="shared" si="343"/>
        <v>7798.7777777777774</v>
      </c>
      <c r="K364" s="2">
        <f t="shared" ref="K364:L364" si="379">AVERAGEA(J356:J364)</f>
        <v>7824.2345679012342</v>
      </c>
      <c r="L364" s="2">
        <f t="shared" si="379"/>
        <v>7823.1646090534969</v>
      </c>
    </row>
    <row r="365" spans="1:12">
      <c r="A365" s="1">
        <v>20100325</v>
      </c>
      <c r="B365" s="1">
        <v>104500</v>
      </c>
      <c r="C365" s="1">
        <v>7724</v>
      </c>
      <c r="D365" s="1">
        <v>7747</v>
      </c>
      <c r="E365" s="1">
        <v>7723</v>
      </c>
      <c r="F365" s="1">
        <v>7745</v>
      </c>
      <c r="G365" s="1">
        <v>7462</v>
      </c>
      <c r="H365" s="6">
        <f t="shared" si="334"/>
        <v>3.1035823230665741E-3</v>
      </c>
      <c r="I365" s="6">
        <f t="shared" si="341"/>
        <v>1.0555129806425138E-2</v>
      </c>
      <c r="J365" s="2">
        <f t="shared" si="343"/>
        <v>7786.2222222222226</v>
      </c>
      <c r="K365" s="2">
        <f t="shared" ref="K365:L365" si="380">AVERAGEA(J357:J365)</f>
        <v>7820.283950617285</v>
      </c>
      <c r="L365" s="2">
        <f t="shared" si="380"/>
        <v>7823.4074074074078</v>
      </c>
    </row>
    <row r="366" spans="1:12">
      <c r="A366" s="1">
        <v>20100325</v>
      </c>
      <c r="B366" s="1">
        <v>111500</v>
      </c>
      <c r="C366" s="1">
        <v>7745</v>
      </c>
      <c r="D366" s="1">
        <v>7747</v>
      </c>
      <c r="E366" s="1">
        <v>7729</v>
      </c>
      <c r="F366" s="1">
        <v>7741</v>
      </c>
      <c r="G366" s="1">
        <v>4323</v>
      </c>
      <c r="H366" s="6">
        <f t="shared" si="334"/>
        <v>-6.0667014537665875E-3</v>
      </c>
      <c r="I366" s="6">
        <f t="shared" si="341"/>
        <v>8.2683575172161541E-3</v>
      </c>
      <c r="J366" s="2">
        <f t="shared" si="343"/>
        <v>7776.333333333333</v>
      </c>
      <c r="K366" s="2">
        <f t="shared" ref="K366:L366" si="381">AVERAGEA(J358:J366)</f>
        <v>7814.5679012345681</v>
      </c>
      <c r="L366" s="2">
        <f t="shared" si="381"/>
        <v>7822.9327846364886</v>
      </c>
    </row>
    <row r="367" spans="1:12">
      <c r="A367" s="1">
        <v>20100325</v>
      </c>
      <c r="B367" s="1">
        <v>114500</v>
      </c>
      <c r="C367" s="1">
        <v>7740</v>
      </c>
      <c r="D367" s="1">
        <v>7789</v>
      </c>
      <c r="E367" s="1">
        <v>7740</v>
      </c>
      <c r="F367" s="1">
        <v>7780</v>
      </c>
      <c r="G367" s="1">
        <v>18457</v>
      </c>
      <c r="H367" s="6">
        <f t="shared" si="334"/>
        <v>-1.6991301645924928E-2</v>
      </c>
      <c r="I367" s="6">
        <f t="shared" si="341"/>
        <v>5.0935864944111238E-3</v>
      </c>
      <c r="J367" s="2">
        <f t="shared" si="343"/>
        <v>7772.5555555555557</v>
      </c>
      <c r="K367" s="2">
        <f t="shared" ref="K367:L367" si="382">AVERAGEA(J359:J367)</f>
        <v>7808.1234567901229</v>
      </c>
      <c r="L367" s="2">
        <f t="shared" si="382"/>
        <v>7821.603566529493</v>
      </c>
    </row>
    <row r="368" spans="1:12">
      <c r="A368" s="1">
        <v>20100325</v>
      </c>
      <c r="B368" s="1">
        <v>121500</v>
      </c>
      <c r="C368" s="1">
        <v>7780</v>
      </c>
      <c r="D368" s="1">
        <v>7788</v>
      </c>
      <c r="E368" s="1">
        <v>7774</v>
      </c>
      <c r="F368" s="1">
        <v>7779</v>
      </c>
      <c r="G368" s="1">
        <v>5272</v>
      </c>
      <c r="H368" s="6">
        <f t="shared" si="334"/>
        <v>-3.0480805773607397E-2</v>
      </c>
      <c r="I368" s="6">
        <f t="shared" si="341"/>
        <v>5.5854838442542679E-4</v>
      </c>
      <c r="J368" s="2">
        <f t="shared" si="343"/>
        <v>7768</v>
      </c>
      <c r="K368" s="2">
        <f t="shared" ref="K368:L368" si="383">AVERAGEA(J360:J368)</f>
        <v>7800.666666666667</v>
      </c>
      <c r="L368" s="2">
        <f t="shared" si="383"/>
        <v>7819.2194787379976</v>
      </c>
    </row>
    <row r="369" spans="1:12">
      <c r="A369" s="1">
        <v>20100325</v>
      </c>
      <c r="B369" s="1">
        <v>124500</v>
      </c>
      <c r="C369" s="1">
        <v>7780</v>
      </c>
      <c r="D369" s="1">
        <v>7858</v>
      </c>
      <c r="E369" s="1">
        <v>7776</v>
      </c>
      <c r="F369" s="1">
        <v>7841</v>
      </c>
      <c r="G369" s="1">
        <v>21716</v>
      </c>
      <c r="H369" s="6">
        <f t="shared" si="334"/>
        <v>-4.4963247851710166E-2</v>
      </c>
      <c r="I369" s="6">
        <f t="shared" si="341"/>
        <v>-5.7258840230410921E-3</v>
      </c>
      <c r="J369" s="2">
        <f t="shared" si="343"/>
        <v>7770</v>
      </c>
      <c r="K369" s="2">
        <f t="shared" ref="K369:L369" si="384">AVERAGEA(J361:J369)</f>
        <v>7793.1975308641977</v>
      </c>
      <c r="L369" s="2">
        <f t="shared" si="384"/>
        <v>7815.7037037037035</v>
      </c>
    </row>
    <row r="370" spans="1:12">
      <c r="A370" s="1">
        <v>20100325</v>
      </c>
      <c r="B370" s="1">
        <v>131500</v>
      </c>
      <c r="C370" s="1">
        <v>7844</v>
      </c>
      <c r="D370" s="1">
        <v>7855</v>
      </c>
      <c r="E370" s="1">
        <v>7817</v>
      </c>
      <c r="F370" s="1">
        <v>7818</v>
      </c>
      <c r="G370" s="1">
        <v>11835</v>
      </c>
      <c r="H370" s="6">
        <f t="shared" si="334"/>
        <v>-5.7427205050216923E-2</v>
      </c>
      <c r="I370" s="6">
        <f t="shared" si="341"/>
        <v>-1.3490557906830177E-2</v>
      </c>
      <c r="J370" s="2">
        <f t="shared" si="343"/>
        <v>7770.333333333333</v>
      </c>
      <c r="K370" s="2">
        <f t="shared" ref="K370:L370" si="385">AVERAGEA(J362:J370)</f>
        <v>7786.2839506172832</v>
      </c>
      <c r="L370" s="2">
        <f t="shared" si="385"/>
        <v>7811.2153635116601</v>
      </c>
    </row>
    <row r="371" spans="1:12">
      <c r="A371" s="1">
        <v>20100325</v>
      </c>
      <c r="B371" s="1">
        <v>134500</v>
      </c>
      <c r="C371" s="1">
        <v>7817</v>
      </c>
      <c r="D371" s="1">
        <v>7828</v>
      </c>
      <c r="E371" s="1">
        <v>7803</v>
      </c>
      <c r="F371" s="1">
        <v>7803</v>
      </c>
      <c r="G371" s="1">
        <v>10769</v>
      </c>
      <c r="H371" s="6">
        <f t="shared" si="334"/>
        <v>-6.5380298034413545E-2</v>
      </c>
      <c r="I371" s="6">
        <f t="shared" si="341"/>
        <v>-2.2099758958318918E-2</v>
      </c>
      <c r="J371" s="2">
        <f t="shared" si="343"/>
        <v>7776</v>
      </c>
      <c r="K371" s="2">
        <f t="shared" ref="K371:L371" si="386">AVERAGEA(J363:J371)</f>
        <v>7781.1728395061737</v>
      </c>
      <c r="L371" s="2">
        <f t="shared" si="386"/>
        <v>7806.1083676268863</v>
      </c>
    </row>
    <row r="372" spans="1:12">
      <c r="A372" s="1">
        <v>20100326</v>
      </c>
      <c r="B372" s="1">
        <v>91500</v>
      </c>
      <c r="C372" s="1">
        <v>7809</v>
      </c>
      <c r="D372" s="1">
        <v>7810</v>
      </c>
      <c r="E372" s="1">
        <v>7732</v>
      </c>
      <c r="F372" s="1">
        <v>7744</v>
      </c>
      <c r="G372" s="1">
        <v>20568</v>
      </c>
      <c r="H372" s="6">
        <f t="shared" si="334"/>
        <v>-7.0343421045017673E-2</v>
      </c>
      <c r="I372" s="6">
        <f t="shared" si="341"/>
        <v>-3.1133593874994512E-2</v>
      </c>
      <c r="J372" s="2">
        <f t="shared" si="343"/>
        <v>7775</v>
      </c>
      <c r="K372" s="2">
        <f t="shared" ref="K372:L372" si="387">AVERAGEA(J364:J372)</f>
        <v>7777.024691358024</v>
      </c>
      <c r="L372" s="2">
        <f t="shared" si="387"/>
        <v>7800.6172839506162</v>
      </c>
    </row>
    <row r="373" spans="1:12">
      <c r="A373" s="1">
        <v>20100326</v>
      </c>
      <c r="B373" s="1">
        <v>94500</v>
      </c>
      <c r="C373" s="1">
        <v>7743</v>
      </c>
      <c r="D373" s="1">
        <v>7770</v>
      </c>
      <c r="E373" s="1">
        <v>7724</v>
      </c>
      <c r="F373" s="1">
        <v>7763</v>
      </c>
      <c r="G373" s="1">
        <v>13442</v>
      </c>
      <c r="H373" s="6">
        <f t="shared" si="334"/>
        <v>-7.0322597662916445E-2</v>
      </c>
      <c r="I373" s="6">
        <f t="shared" si="341"/>
        <v>-3.9874666243834116E-2</v>
      </c>
      <c r="J373" s="2">
        <f t="shared" si="343"/>
        <v>7779.333333333333</v>
      </c>
      <c r="K373" s="2">
        <f t="shared" ref="K373:L373" si="388">AVERAGEA(J365:J373)</f>
        <v>7774.8641975308647</v>
      </c>
      <c r="L373" s="2">
        <f t="shared" si="388"/>
        <v>7795.1316872427997</v>
      </c>
    </row>
    <row r="374" spans="1:12">
      <c r="A374" s="1">
        <v>20100326</v>
      </c>
      <c r="B374" s="1">
        <v>101500</v>
      </c>
      <c r="C374" s="1">
        <v>7763</v>
      </c>
      <c r="D374" s="1">
        <v>7778</v>
      </c>
      <c r="E374" s="1">
        <v>7752</v>
      </c>
      <c r="F374" s="1">
        <v>7756</v>
      </c>
      <c r="G374" s="1">
        <v>9101</v>
      </c>
      <c r="H374" s="6">
        <f t="shared" si="334"/>
        <v>-6.5638378988987944E-2</v>
      </c>
      <c r="I374" s="6">
        <f t="shared" si="341"/>
        <v>-4.7512661945173514E-2</v>
      </c>
      <c r="J374" s="2">
        <f t="shared" si="343"/>
        <v>7780.5555555555557</v>
      </c>
      <c r="K374" s="2">
        <f t="shared" ref="K374:L374" si="389">AVERAGEA(J366:J374)</f>
        <v>7774.234567901236</v>
      </c>
      <c r="L374" s="2">
        <f t="shared" si="389"/>
        <v>7790.0150891632366</v>
      </c>
    </row>
    <row r="375" spans="1:12">
      <c r="A375" s="1">
        <v>20100326</v>
      </c>
      <c r="B375" s="1">
        <v>104500</v>
      </c>
      <c r="C375" s="1">
        <v>7756</v>
      </c>
      <c r="D375" s="1">
        <v>7800</v>
      </c>
      <c r="E375" s="1">
        <v>7754</v>
      </c>
      <c r="F375" s="1">
        <v>7788</v>
      </c>
      <c r="G375" s="1">
        <v>11510</v>
      </c>
      <c r="H375" s="6">
        <f t="shared" si="334"/>
        <v>-5.6031770824058767E-2</v>
      </c>
      <c r="I375" s="6">
        <f t="shared" si="341"/>
        <v>-5.3064336319650421E-2</v>
      </c>
      <c r="J375" s="2">
        <f t="shared" si="343"/>
        <v>7785.7777777777774</v>
      </c>
      <c r="K375" s="2">
        <f t="shared" ref="K375:L375" si="390">AVERAGEA(J367:J375)</f>
        <v>7775.283950617285</v>
      </c>
      <c r="L375" s="2">
        <f t="shared" si="390"/>
        <v>7785.650205761317</v>
      </c>
    </row>
    <row r="376" spans="1:12">
      <c r="A376" s="1">
        <v>20100326</v>
      </c>
      <c r="B376" s="1">
        <v>111500</v>
      </c>
      <c r="C376" s="1">
        <v>7787</v>
      </c>
      <c r="D376" s="1">
        <v>7830</v>
      </c>
      <c r="E376" s="1">
        <v>7787</v>
      </c>
      <c r="F376" s="1">
        <v>7824</v>
      </c>
      <c r="G376" s="1">
        <v>13037</v>
      </c>
      <c r="H376" s="6">
        <f t="shared" si="334"/>
        <v>-4.3994271054402775E-2</v>
      </c>
      <c r="I376" s="6">
        <f t="shared" si="341"/>
        <v>-5.6064666253925734E-2</v>
      </c>
      <c r="J376" s="2">
        <f t="shared" si="343"/>
        <v>7790.666666666667</v>
      </c>
      <c r="K376" s="2">
        <f t="shared" ref="K376:L376" si="391">AVERAGEA(J368:J376)</f>
        <v>7777.2962962962965</v>
      </c>
      <c r="L376" s="2">
        <f t="shared" si="391"/>
        <v>7782.2249657064467</v>
      </c>
    </row>
    <row r="377" spans="1:12">
      <c r="A377" s="1">
        <v>20100326</v>
      </c>
      <c r="B377" s="1">
        <v>114500</v>
      </c>
      <c r="C377" s="1">
        <v>7824</v>
      </c>
      <c r="D377" s="1">
        <v>7917</v>
      </c>
      <c r="E377" s="1">
        <v>7822</v>
      </c>
      <c r="F377" s="1">
        <v>7902</v>
      </c>
      <c r="G377" s="1">
        <v>28648</v>
      </c>
      <c r="H377" s="6">
        <f t="shared" si="334"/>
        <v>-2.7603264588391515E-2</v>
      </c>
      <c r="I377" s="6">
        <f t="shared" si="341"/>
        <v>-5.5744939455568417E-2</v>
      </c>
      <c r="J377" s="2">
        <f t="shared" si="343"/>
        <v>7804.333333333333</v>
      </c>
      <c r="K377" s="2">
        <f t="shared" ref="K377:L377" si="392">AVERAGEA(J369:J377)</f>
        <v>7781.333333333333</v>
      </c>
      <c r="L377" s="2">
        <f t="shared" si="392"/>
        <v>7780.0768175582989</v>
      </c>
    </row>
    <row r="378" spans="1:12">
      <c r="A378" s="1">
        <v>20100326</v>
      </c>
      <c r="B378" s="1">
        <v>121500</v>
      </c>
      <c r="C378" s="1">
        <v>7902</v>
      </c>
      <c r="D378" s="1">
        <v>7912</v>
      </c>
      <c r="E378" s="1">
        <v>7872</v>
      </c>
      <c r="F378" s="1">
        <v>7886</v>
      </c>
      <c r="G378" s="1">
        <v>11500</v>
      </c>
      <c r="H378" s="6">
        <f t="shared" si="334"/>
        <v>-1.0702303869252095E-2</v>
      </c>
      <c r="I378" s="6">
        <f t="shared" si="341"/>
        <v>-5.1938167901961957E-2</v>
      </c>
      <c r="J378" s="2">
        <f t="shared" si="343"/>
        <v>7809.333333333333</v>
      </c>
      <c r="K378" s="2">
        <f t="shared" ref="K378:L378" si="393">AVERAGEA(J370:J378)</f>
        <v>7785.7037037037035</v>
      </c>
      <c r="L378" s="2">
        <f t="shared" si="393"/>
        <v>7779.2441700960226</v>
      </c>
    </row>
    <row r="379" spans="1:12">
      <c r="A379" s="1">
        <v>20100326</v>
      </c>
      <c r="B379" s="1">
        <v>124500</v>
      </c>
      <c r="C379" s="1">
        <v>7885</v>
      </c>
      <c r="D379" s="1">
        <v>7902</v>
      </c>
      <c r="E379" s="1">
        <v>7881</v>
      </c>
      <c r="F379" s="1">
        <v>7897</v>
      </c>
      <c r="G379" s="1">
        <v>7042</v>
      </c>
      <c r="H379" s="6">
        <f t="shared" si="334"/>
        <v>6.7535767947780843E-3</v>
      </c>
      <c r="I379" s="6">
        <f t="shared" si="341"/>
        <v>-4.4806969919184737E-2</v>
      </c>
      <c r="J379" s="2">
        <f t="shared" si="343"/>
        <v>7818.1111111111113</v>
      </c>
      <c r="K379" s="2">
        <f t="shared" ref="K379:L379" si="394">AVERAGEA(J371:J379)</f>
        <v>7791.0123456790125</v>
      </c>
      <c r="L379" s="2">
        <f t="shared" si="394"/>
        <v>7779.7695473251033</v>
      </c>
    </row>
    <row r="380" spans="1:12">
      <c r="A380" s="1">
        <v>20100326</v>
      </c>
      <c r="B380" s="1">
        <v>131500</v>
      </c>
      <c r="C380" s="1">
        <v>7897</v>
      </c>
      <c r="D380" s="1">
        <v>7907</v>
      </c>
      <c r="E380" s="1">
        <v>7873</v>
      </c>
      <c r="F380" s="1">
        <v>7881</v>
      </c>
      <c r="G380" s="1">
        <v>8960</v>
      </c>
      <c r="H380" s="6">
        <f t="shared" si="334"/>
        <v>2.2110739895191057E-2</v>
      </c>
      <c r="I380" s="6">
        <f t="shared" si="341"/>
        <v>-3.5085743482562007E-2</v>
      </c>
      <c r="J380" s="2">
        <f t="shared" si="343"/>
        <v>7826.7777777777774</v>
      </c>
      <c r="K380" s="2">
        <f t="shared" ref="K380:L380" si="395">AVERAGEA(J372:J380)</f>
        <v>7796.6543209876545</v>
      </c>
      <c r="L380" s="2">
        <f t="shared" si="395"/>
        <v>7781.4897119341576</v>
      </c>
    </row>
    <row r="381" spans="1:12">
      <c r="A381" s="1">
        <v>20100326</v>
      </c>
      <c r="B381" s="1">
        <v>134500</v>
      </c>
      <c r="C381" s="1">
        <v>7881</v>
      </c>
      <c r="D381" s="1">
        <v>7887</v>
      </c>
      <c r="E381" s="1">
        <v>7861</v>
      </c>
      <c r="F381" s="1">
        <v>7886</v>
      </c>
      <c r="G381" s="1">
        <v>14134</v>
      </c>
      <c r="H381" s="6">
        <f t="shared" si="334"/>
        <v>3.8746940172810766E-2</v>
      </c>
      <c r="I381" s="6">
        <f t="shared" si="341"/>
        <v>-2.2964592236136627E-2</v>
      </c>
      <c r="J381" s="2">
        <f t="shared" si="343"/>
        <v>7842.5555555555557</v>
      </c>
      <c r="K381" s="2">
        <f t="shared" ref="K381:L381" si="396">AVERAGEA(J373:J381)</f>
        <v>7804.1604938271612</v>
      </c>
      <c r="L381" s="2">
        <f t="shared" si="396"/>
        <v>7784.5048010973942</v>
      </c>
    </row>
    <row r="382" spans="1:12">
      <c r="A382" s="1">
        <v>20100329</v>
      </c>
      <c r="B382" s="1">
        <v>91500</v>
      </c>
      <c r="C382" s="1">
        <v>7912</v>
      </c>
      <c r="D382" s="1">
        <v>7952</v>
      </c>
      <c r="E382" s="1">
        <v>7885</v>
      </c>
      <c r="F382" s="1">
        <v>7930</v>
      </c>
      <c r="G382" s="1">
        <v>15403</v>
      </c>
      <c r="H382" s="6">
        <f t="shared" si="334"/>
        <v>5.4785067729779063E-2</v>
      </c>
      <c r="I382" s="6">
        <f t="shared" si="341"/>
        <v>-9.0637405258371228E-3</v>
      </c>
      <c r="J382" s="2">
        <f t="shared" si="343"/>
        <v>7861.1111111111113</v>
      </c>
      <c r="K382" s="2">
        <f t="shared" ref="K382:L382" si="397">AVERAGEA(J374:J382)</f>
        <v>7813.2469135802467</v>
      </c>
      <c r="L382" s="2">
        <f t="shared" si="397"/>
        <v>7788.7695473251033</v>
      </c>
    </row>
    <row r="383" spans="1:12">
      <c r="A383" s="1">
        <v>20100329</v>
      </c>
      <c r="B383" s="1">
        <v>94500</v>
      </c>
      <c r="C383" s="1">
        <v>7931</v>
      </c>
      <c r="D383" s="1">
        <v>7938</v>
      </c>
      <c r="E383" s="1">
        <v>7909</v>
      </c>
      <c r="F383" s="1">
        <v>7937</v>
      </c>
      <c r="G383" s="1">
        <v>8934</v>
      </c>
      <c r="H383" s="6">
        <f t="shared" si="334"/>
        <v>7.1609557780164174E-2</v>
      </c>
      <c r="I383" s="6">
        <f t="shared" si="341"/>
        <v>6.18603022629089E-3</v>
      </c>
      <c r="J383" s="2">
        <f t="shared" si="343"/>
        <v>7881.2222222222226</v>
      </c>
      <c r="K383" s="2">
        <f t="shared" ref="K383:L383" si="398">AVERAGEA(J375:J383)</f>
        <v>7824.4320987654319</v>
      </c>
      <c r="L383" s="2">
        <f t="shared" si="398"/>
        <v>7794.3470507544589</v>
      </c>
    </row>
    <row r="384" spans="1:12">
      <c r="A384" s="1">
        <v>20100329</v>
      </c>
      <c r="B384" s="1">
        <v>101500</v>
      </c>
      <c r="C384" s="1">
        <v>7938</v>
      </c>
      <c r="D384" s="1">
        <v>7957</v>
      </c>
      <c r="E384" s="1">
        <v>7930</v>
      </c>
      <c r="F384" s="1">
        <v>7940</v>
      </c>
      <c r="G384" s="1">
        <v>9827</v>
      </c>
      <c r="H384" s="6">
        <f t="shared" si="334"/>
        <v>8.7855167096390047E-2</v>
      </c>
      <c r="I384" s="6">
        <f t="shared" si="341"/>
        <v>2.2173467773007424E-2</v>
      </c>
      <c r="J384" s="2">
        <f t="shared" si="343"/>
        <v>7898.1111111111113</v>
      </c>
      <c r="K384" s="2">
        <f t="shared" ref="K384:L384" si="399">AVERAGEA(J376:J384)</f>
        <v>7836.9135802469136</v>
      </c>
      <c r="L384" s="2">
        <f t="shared" si="399"/>
        <v>7801.1947873799718</v>
      </c>
    </row>
    <row r="385" spans="1:12">
      <c r="A385" s="1">
        <v>20100329</v>
      </c>
      <c r="B385" s="1">
        <v>104500</v>
      </c>
      <c r="C385" s="1">
        <v>7941</v>
      </c>
      <c r="D385" s="1">
        <v>7962</v>
      </c>
      <c r="E385" s="1">
        <v>7936</v>
      </c>
      <c r="F385" s="1">
        <v>7941</v>
      </c>
      <c r="G385" s="1">
        <v>9480</v>
      </c>
      <c r="H385" s="6">
        <f t="shared" si="334"/>
        <v>0.10397267767538242</v>
      </c>
      <c r="I385" s="6">
        <f t="shared" si="341"/>
        <v>3.8614239854094665E-2</v>
      </c>
      <c r="J385" s="2">
        <f t="shared" si="343"/>
        <v>7911.1111111111113</v>
      </c>
      <c r="K385" s="2">
        <f t="shared" ref="K385:L385" si="400">AVERAGEA(J377:J385)</f>
        <v>7850.2962962962956</v>
      </c>
      <c r="L385" s="2">
        <f t="shared" si="400"/>
        <v>7809.3058984910831</v>
      </c>
    </row>
    <row r="386" spans="1:12">
      <c r="A386" s="1">
        <v>20100329</v>
      </c>
      <c r="B386" s="1">
        <v>111500</v>
      </c>
      <c r="C386" s="1">
        <v>7941</v>
      </c>
      <c r="D386" s="1">
        <v>7954</v>
      </c>
      <c r="E386" s="1">
        <v>7935</v>
      </c>
      <c r="F386" s="1">
        <v>7943</v>
      </c>
      <c r="G386" s="1">
        <v>5831</v>
      </c>
      <c r="H386" s="6">
        <f t="shared" ref="H386:H449" si="401">(L386-L385)/L385*100</f>
        <v>0.11572138618343092</v>
      </c>
      <c r="I386" s="6">
        <f t="shared" si="341"/>
        <v>5.4539201050963826E-2</v>
      </c>
      <c r="J386" s="2">
        <f t="shared" si="343"/>
        <v>7915.666666666667</v>
      </c>
      <c r="K386" s="2">
        <f t="shared" ref="K386:L386" si="402">AVERAGEA(J378:J386)</f>
        <v>7862.666666666667</v>
      </c>
      <c r="L386" s="2">
        <f t="shared" si="402"/>
        <v>7818.3429355281214</v>
      </c>
    </row>
    <row r="387" spans="1:12">
      <c r="A387" s="1">
        <v>20100329</v>
      </c>
      <c r="B387" s="1">
        <v>114500</v>
      </c>
      <c r="C387" s="1">
        <v>7943</v>
      </c>
      <c r="D387" s="1">
        <v>7966</v>
      </c>
      <c r="E387" s="1">
        <v>7942</v>
      </c>
      <c r="F387" s="1">
        <v>7957</v>
      </c>
      <c r="G387" s="1">
        <v>6130</v>
      </c>
      <c r="H387" s="6">
        <f t="shared" si="401"/>
        <v>0.12741307592918194</v>
      </c>
      <c r="I387" s="6">
        <f t="shared" si="341"/>
        <v>6.988535436190095E-2</v>
      </c>
      <c r="J387" s="2">
        <f t="shared" si="343"/>
        <v>7923.5555555555557</v>
      </c>
      <c r="K387" s="2">
        <f t="shared" ref="K387:L387" si="403">AVERAGEA(J379:J387)</f>
        <v>7875.358024691358</v>
      </c>
      <c r="L387" s="2">
        <f t="shared" si="403"/>
        <v>7828.3045267489697</v>
      </c>
    </row>
    <row r="388" spans="1:12">
      <c r="A388" s="1">
        <v>20100329</v>
      </c>
      <c r="B388" s="1">
        <v>121500</v>
      </c>
      <c r="C388" s="1">
        <v>7958</v>
      </c>
      <c r="D388" s="1">
        <v>7966</v>
      </c>
      <c r="E388" s="1">
        <v>7950</v>
      </c>
      <c r="F388" s="1">
        <v>7962</v>
      </c>
      <c r="G388" s="1">
        <v>5038</v>
      </c>
      <c r="H388" s="6">
        <f t="shared" si="401"/>
        <v>0.13748428638367477</v>
      </c>
      <c r="I388" s="6">
        <f t="shared" si="341"/>
        <v>8.4410988760667244E-2</v>
      </c>
      <c r="J388" s="2">
        <f t="shared" si="343"/>
        <v>7930.7777777777774</v>
      </c>
      <c r="K388" s="2">
        <f t="shared" ref="K388:L388" si="404">AVERAGEA(J380:J388)</f>
        <v>7887.8765432098771</v>
      </c>
      <c r="L388" s="2">
        <f t="shared" si="404"/>
        <v>7839.0672153635114</v>
      </c>
    </row>
    <row r="389" spans="1:12">
      <c r="A389" s="1">
        <v>20100329</v>
      </c>
      <c r="B389" s="1">
        <v>124500</v>
      </c>
      <c r="C389" s="1">
        <v>7961</v>
      </c>
      <c r="D389" s="1">
        <v>7964</v>
      </c>
      <c r="E389" s="1">
        <v>7942</v>
      </c>
      <c r="F389" s="1">
        <v>7946</v>
      </c>
      <c r="G389" s="1">
        <v>5417</v>
      </c>
      <c r="H389" s="6">
        <f t="shared" si="401"/>
        <v>0.14681486977398095</v>
      </c>
      <c r="I389" s="6">
        <f t="shared" si="341"/>
        <v>9.8267003191643887E-2</v>
      </c>
      <c r="J389" s="2">
        <f t="shared" si="343"/>
        <v>7938</v>
      </c>
      <c r="K389" s="2">
        <f t="shared" ref="K389:L389" si="405">AVERAGEA(J381:J389)</f>
        <v>7900.2345679012342</v>
      </c>
      <c r="L389" s="2">
        <f t="shared" si="405"/>
        <v>7850.5761316872422</v>
      </c>
    </row>
    <row r="390" spans="1:12">
      <c r="A390" s="1">
        <v>20100329</v>
      </c>
      <c r="B390" s="1">
        <v>131500</v>
      </c>
      <c r="C390" s="1">
        <v>7946</v>
      </c>
      <c r="D390" s="1">
        <v>7959</v>
      </c>
      <c r="E390" s="1">
        <v>7932</v>
      </c>
      <c r="F390" s="1">
        <v>7955</v>
      </c>
      <c r="G390" s="1">
        <v>6866</v>
      </c>
      <c r="H390" s="6">
        <f t="shared" si="401"/>
        <v>0.15219104431712846</v>
      </c>
      <c r="I390" s="6">
        <f t="shared" si="341"/>
        <v>0.11087190365212364</v>
      </c>
      <c r="J390" s="2">
        <f t="shared" si="343"/>
        <v>7945.666666666667</v>
      </c>
      <c r="K390" s="2">
        <f t="shared" ref="K390:L390" si="406">AVERAGEA(J382:J390)</f>
        <v>7911.691358024691</v>
      </c>
      <c r="L390" s="2">
        <f t="shared" si="406"/>
        <v>7862.5240054869682</v>
      </c>
    </row>
    <row r="391" spans="1:12">
      <c r="A391" s="1">
        <v>20100329</v>
      </c>
      <c r="B391" s="1">
        <v>134500</v>
      </c>
      <c r="C391" s="1">
        <v>7955</v>
      </c>
      <c r="D391" s="1">
        <v>7959</v>
      </c>
      <c r="E391" s="1">
        <v>7948</v>
      </c>
      <c r="F391" s="1">
        <v>7957</v>
      </c>
      <c r="G391" s="1">
        <v>7119</v>
      </c>
      <c r="H391" s="6">
        <f t="shared" si="401"/>
        <v>0.15286699768658499</v>
      </c>
      <c r="I391" s="6">
        <f t="shared" si="341"/>
        <v>0.12176989586954653</v>
      </c>
      <c r="J391" s="2">
        <f t="shared" si="343"/>
        <v>7948.666666666667</v>
      </c>
      <c r="K391" s="2">
        <f t="shared" ref="K391:L391" si="407">AVERAGEA(J383:J391)</f>
        <v>7921.4197530864203</v>
      </c>
      <c r="L391" s="2">
        <f t="shared" si="407"/>
        <v>7874.5432098765432</v>
      </c>
    </row>
    <row r="392" spans="1:12">
      <c r="A392" s="1">
        <v>20100330</v>
      </c>
      <c r="B392" s="1">
        <v>91500</v>
      </c>
      <c r="C392" s="1">
        <v>7977</v>
      </c>
      <c r="D392" s="1">
        <v>7991</v>
      </c>
      <c r="E392" s="1">
        <v>7960</v>
      </c>
      <c r="F392" s="1">
        <v>7969</v>
      </c>
      <c r="G392" s="1">
        <v>11281</v>
      </c>
      <c r="H392" s="6">
        <f t="shared" si="401"/>
        <v>0.14798254241498662</v>
      </c>
      <c r="I392" s="6">
        <f t="shared" ref="I392:I455" si="408">AVERAGE(H384:H392)</f>
        <v>0.13025578305119345</v>
      </c>
      <c r="J392" s="2">
        <f t="shared" si="343"/>
        <v>7952.2222222222226</v>
      </c>
      <c r="K392" s="2">
        <f t="shared" ref="K392:L392" si="409">AVERAGEA(J384:J392)</f>
        <v>7929.3086419753072</v>
      </c>
      <c r="L392" s="2">
        <f t="shared" si="409"/>
        <v>7886.1961591220852</v>
      </c>
    </row>
    <row r="393" spans="1:12">
      <c r="A393" s="1">
        <v>20100330</v>
      </c>
      <c r="B393" s="1">
        <v>94500</v>
      </c>
      <c r="C393" s="1">
        <v>7969</v>
      </c>
      <c r="D393" s="1">
        <v>7970</v>
      </c>
      <c r="E393" s="1">
        <v>7952</v>
      </c>
      <c r="F393" s="1">
        <v>7966</v>
      </c>
      <c r="G393" s="1">
        <v>8457</v>
      </c>
      <c r="H393" s="6">
        <f t="shared" si="401"/>
        <v>0.1391015573564717</v>
      </c>
      <c r="I393" s="6">
        <f t="shared" si="408"/>
        <v>0.13594982641342476</v>
      </c>
      <c r="J393" s="2">
        <f t="shared" ref="J393:J456" si="410">AVERAGE(F385:F393)</f>
        <v>7955.1111111111113</v>
      </c>
      <c r="K393" s="2">
        <f t="shared" ref="K393:L393" si="411">AVERAGEA(J385:J393)</f>
        <v>7935.6419753086411</v>
      </c>
      <c r="L393" s="2">
        <f t="shared" si="411"/>
        <v>7897.1659807956103</v>
      </c>
    </row>
    <row r="394" spans="1:12">
      <c r="A394" s="1">
        <v>20100330</v>
      </c>
      <c r="B394" s="1">
        <v>101500</v>
      </c>
      <c r="C394" s="1">
        <v>7966</v>
      </c>
      <c r="D394" s="1">
        <v>7966</v>
      </c>
      <c r="E394" s="1">
        <v>7942</v>
      </c>
      <c r="F394" s="1">
        <v>7950</v>
      </c>
      <c r="G394" s="1">
        <v>7479</v>
      </c>
      <c r="H394" s="6">
        <f t="shared" si="401"/>
        <v>0.12711406602774306</v>
      </c>
      <c r="I394" s="6">
        <f t="shared" si="408"/>
        <v>0.13852109178590927</v>
      </c>
      <c r="J394" s="2">
        <f t="shared" si="410"/>
        <v>7956.1111111111113</v>
      </c>
      <c r="K394" s="2">
        <f t="shared" ref="K394:L394" si="412">AVERAGEA(J386:J394)</f>
        <v>7940.6419753086411</v>
      </c>
      <c r="L394" s="2">
        <f t="shared" si="412"/>
        <v>7907.2043895747593</v>
      </c>
    </row>
    <row r="395" spans="1:12">
      <c r="A395" s="1">
        <v>20100330</v>
      </c>
      <c r="B395" s="1">
        <v>104500</v>
      </c>
      <c r="C395" s="1">
        <v>7950</v>
      </c>
      <c r="D395" s="1">
        <v>7972</v>
      </c>
      <c r="E395" s="1">
        <v>7949</v>
      </c>
      <c r="F395" s="1">
        <v>7962</v>
      </c>
      <c r="G395" s="1">
        <v>4736</v>
      </c>
      <c r="H395" s="6">
        <f t="shared" si="401"/>
        <v>0.11621427699070758</v>
      </c>
      <c r="I395" s="6">
        <f t="shared" si="408"/>
        <v>0.13857585743116221</v>
      </c>
      <c r="J395" s="2">
        <f t="shared" si="410"/>
        <v>7958.2222222222226</v>
      </c>
      <c r="K395" s="2">
        <f t="shared" ref="K395:L395" si="413">AVERAGEA(J387:J395)</f>
        <v>7945.3703703703695</v>
      </c>
      <c r="L395" s="2">
        <f t="shared" si="413"/>
        <v>7916.3936899862811</v>
      </c>
    </row>
    <row r="396" spans="1:12">
      <c r="A396" s="1">
        <v>20100330</v>
      </c>
      <c r="B396" s="1">
        <v>111500</v>
      </c>
      <c r="C396" s="1">
        <v>7963</v>
      </c>
      <c r="D396" s="1">
        <v>7966</v>
      </c>
      <c r="E396" s="1">
        <v>7953</v>
      </c>
      <c r="F396" s="1">
        <v>7960</v>
      </c>
      <c r="G396" s="1">
        <v>3442</v>
      </c>
      <c r="H396" s="6">
        <f t="shared" si="401"/>
        <v>0.10372460752817603</v>
      </c>
      <c r="I396" s="6">
        <f t="shared" si="408"/>
        <v>0.135943805386606</v>
      </c>
      <c r="J396" s="2">
        <f t="shared" si="410"/>
        <v>7958.5555555555557</v>
      </c>
      <c r="K396" s="2">
        <f t="shared" ref="K396:L396" si="414">AVERAGEA(J388:J396)</f>
        <v>7949.25925925926</v>
      </c>
      <c r="L396" s="2">
        <f t="shared" si="414"/>
        <v>7924.6049382716046</v>
      </c>
    </row>
    <row r="397" spans="1:12">
      <c r="A397" s="1">
        <v>20100330</v>
      </c>
      <c r="B397" s="1">
        <v>114500</v>
      </c>
      <c r="C397" s="1">
        <v>7959</v>
      </c>
      <c r="D397" s="1">
        <v>7965</v>
      </c>
      <c r="E397" s="1">
        <v>7940</v>
      </c>
      <c r="F397" s="1">
        <v>7965</v>
      </c>
      <c r="G397" s="1">
        <v>7181</v>
      </c>
      <c r="H397" s="6">
        <f t="shared" si="401"/>
        <v>9.0444288309039653E-2</v>
      </c>
      <c r="I397" s="6">
        <f t="shared" si="408"/>
        <v>0.13071713893386877</v>
      </c>
      <c r="J397" s="2">
        <f t="shared" si="410"/>
        <v>7958.8888888888887</v>
      </c>
      <c r="K397" s="2">
        <f t="shared" ref="K397:L397" si="415">AVERAGEA(J389:J397)</f>
        <v>7952.382716049382</v>
      </c>
      <c r="L397" s="2">
        <f t="shared" si="415"/>
        <v>7931.7722908093274</v>
      </c>
    </row>
    <row r="398" spans="1:12">
      <c r="A398" s="1">
        <v>20100330</v>
      </c>
      <c r="B398" s="1">
        <v>121500</v>
      </c>
      <c r="C398" s="1">
        <v>7964</v>
      </c>
      <c r="D398" s="1">
        <v>7970</v>
      </c>
      <c r="E398" s="1">
        <v>7960</v>
      </c>
      <c r="F398" s="1">
        <v>7964</v>
      </c>
      <c r="G398" s="1">
        <v>4608</v>
      </c>
      <c r="H398" s="6">
        <f t="shared" si="401"/>
        <v>7.6613615917090885E-2</v>
      </c>
      <c r="I398" s="6">
        <f t="shared" si="408"/>
        <v>0.12291699961643654</v>
      </c>
      <c r="J398" s="2">
        <f t="shared" si="410"/>
        <v>7960.8888888888887</v>
      </c>
      <c r="K398" s="2">
        <f t="shared" ref="K398:L398" si="416">AVERAGEA(J390:J398)</f>
        <v>7954.9259259259252</v>
      </c>
      <c r="L398" s="2">
        <f t="shared" si="416"/>
        <v>7937.8491083676263</v>
      </c>
    </row>
    <row r="399" spans="1:12">
      <c r="A399" s="1">
        <v>20100330</v>
      </c>
      <c r="B399" s="1">
        <v>124500</v>
      </c>
      <c r="C399" s="1">
        <v>7963</v>
      </c>
      <c r="D399" s="1">
        <v>7964</v>
      </c>
      <c r="E399" s="1">
        <v>7952</v>
      </c>
      <c r="F399" s="1">
        <v>7957</v>
      </c>
      <c r="G399" s="1">
        <v>2752</v>
      </c>
      <c r="H399" s="6">
        <f t="shared" si="401"/>
        <v>6.2920231455218689E-2</v>
      </c>
      <c r="I399" s="6">
        <f t="shared" si="408"/>
        <v>0.11299802040955768</v>
      </c>
      <c r="J399" s="2">
        <f t="shared" si="410"/>
        <v>7961.1111111111113</v>
      </c>
      <c r="K399" s="2">
        <f t="shared" ref="K399:L399" si="417">AVERAGEA(J391:J399)</f>
        <v>7956.641975308642</v>
      </c>
      <c r="L399" s="2">
        <f t="shared" si="417"/>
        <v>7942.8436213991772</v>
      </c>
    </row>
    <row r="400" spans="1:12">
      <c r="A400" s="1">
        <v>20100330</v>
      </c>
      <c r="B400" s="1">
        <v>131500</v>
      </c>
      <c r="C400" s="1">
        <v>7957</v>
      </c>
      <c r="D400" s="1">
        <v>7966</v>
      </c>
      <c r="E400" s="1">
        <v>7946</v>
      </c>
      <c r="F400" s="1">
        <v>7955</v>
      </c>
      <c r="G400" s="1">
        <v>5587</v>
      </c>
      <c r="H400" s="6">
        <f t="shared" si="401"/>
        <v>5.1171495663556311E-2</v>
      </c>
      <c r="I400" s="6">
        <f t="shared" si="408"/>
        <v>0.10169852018477672</v>
      </c>
      <c r="J400" s="2">
        <f t="shared" si="410"/>
        <v>7960.8888888888887</v>
      </c>
      <c r="K400" s="2">
        <f t="shared" ref="K400:L400" si="418">AVERAGEA(J392:J400)</f>
        <v>7958</v>
      </c>
      <c r="L400" s="2">
        <f t="shared" si="418"/>
        <v>7946.9080932784645</v>
      </c>
    </row>
    <row r="401" spans="1:12">
      <c r="A401" s="1">
        <v>20100330</v>
      </c>
      <c r="B401" s="1">
        <v>134500</v>
      </c>
      <c r="C401" s="1">
        <v>7955</v>
      </c>
      <c r="D401" s="1">
        <v>7962</v>
      </c>
      <c r="E401" s="1">
        <v>7952</v>
      </c>
      <c r="F401" s="1">
        <v>7961</v>
      </c>
      <c r="G401" s="1">
        <v>7160</v>
      </c>
      <c r="H401" s="6">
        <f t="shared" si="401"/>
        <v>4.1323626481357394E-2</v>
      </c>
      <c r="I401" s="6">
        <f t="shared" si="408"/>
        <v>8.9847529525484596E-2</v>
      </c>
      <c r="J401" s="2">
        <f t="shared" si="410"/>
        <v>7960</v>
      </c>
      <c r="K401" s="2">
        <f t="shared" ref="K401:L401" si="419">AVERAGEA(J393:J401)</f>
        <v>7958.8641975308647</v>
      </c>
      <c r="L401" s="2">
        <f t="shared" si="419"/>
        <v>7950.1920438957477</v>
      </c>
    </row>
    <row r="402" spans="1:12">
      <c r="A402" s="1">
        <v>20100331</v>
      </c>
      <c r="B402" s="1">
        <v>91500</v>
      </c>
      <c r="C402" s="1">
        <v>7946</v>
      </c>
      <c r="D402" s="1">
        <v>7955</v>
      </c>
      <c r="E402" s="1">
        <v>7923</v>
      </c>
      <c r="F402" s="1">
        <v>7936</v>
      </c>
      <c r="G402" s="1">
        <v>11041</v>
      </c>
      <c r="H402" s="6">
        <f t="shared" si="401"/>
        <v>3.2696710831676537E-2</v>
      </c>
      <c r="I402" s="6">
        <f t="shared" si="408"/>
        <v>7.8024768800507349E-2</v>
      </c>
      <c r="J402" s="2">
        <f t="shared" si="410"/>
        <v>7956.666666666667</v>
      </c>
      <c r="K402" s="2">
        <f t="shared" ref="K402:L402" si="420">AVERAGEA(J394:J402)</f>
        <v>7959.0370370370383</v>
      </c>
      <c r="L402" s="2">
        <f t="shared" si="420"/>
        <v>7952.7914951989032</v>
      </c>
    </row>
    <row r="403" spans="1:12">
      <c r="A403" s="1">
        <v>20100331</v>
      </c>
      <c r="B403" s="1">
        <v>94500</v>
      </c>
      <c r="C403" s="1">
        <v>7936</v>
      </c>
      <c r="D403" s="1">
        <v>7940</v>
      </c>
      <c r="E403" s="1">
        <v>7916</v>
      </c>
      <c r="F403" s="1">
        <v>7933</v>
      </c>
      <c r="G403" s="1">
        <v>8612</v>
      </c>
      <c r="H403" s="6">
        <f t="shared" si="401"/>
        <v>2.5493373533960674E-2</v>
      </c>
      <c r="I403" s="6">
        <f t="shared" si="408"/>
        <v>6.6733580745642632E-2</v>
      </c>
      <c r="J403" s="2">
        <f t="shared" si="410"/>
        <v>7954.7777777777774</v>
      </c>
      <c r="K403" s="2">
        <f t="shared" ref="K403:L403" si="421">AVERAGEA(J395:J403)</f>
        <v>7958.8888888888887</v>
      </c>
      <c r="L403" s="2">
        <f t="shared" si="421"/>
        <v>7954.8189300411514</v>
      </c>
    </row>
    <row r="404" spans="1:12">
      <c r="A404" s="1">
        <v>20100331</v>
      </c>
      <c r="B404" s="1">
        <v>101500</v>
      </c>
      <c r="C404" s="1">
        <v>7933</v>
      </c>
      <c r="D404" s="1">
        <v>7970</v>
      </c>
      <c r="E404" s="1">
        <v>7931</v>
      </c>
      <c r="F404" s="1">
        <v>7962</v>
      </c>
      <c r="G404" s="1">
        <v>12917</v>
      </c>
      <c r="H404" s="6">
        <f t="shared" si="401"/>
        <v>1.8347791703579933E-2</v>
      </c>
      <c r="I404" s="6">
        <f t="shared" si="408"/>
        <v>5.5859526824850687E-2</v>
      </c>
      <c r="J404" s="2">
        <f t="shared" si="410"/>
        <v>7954.7777777777774</v>
      </c>
      <c r="K404" s="2">
        <f t="shared" ref="K404:L404" si="422">AVERAGEA(J396:J404)</f>
        <v>7958.5061728395067</v>
      </c>
      <c r="L404" s="2">
        <f t="shared" si="422"/>
        <v>7956.2784636488323</v>
      </c>
    </row>
    <row r="405" spans="1:12">
      <c r="A405" s="1">
        <v>20100331</v>
      </c>
      <c r="B405" s="1">
        <v>104500</v>
      </c>
      <c r="C405" s="1">
        <v>7963</v>
      </c>
      <c r="D405" s="1">
        <v>7968</v>
      </c>
      <c r="E405" s="1">
        <v>7952</v>
      </c>
      <c r="F405" s="1">
        <v>7959</v>
      </c>
      <c r="G405" s="1">
        <v>5353</v>
      </c>
      <c r="H405" s="6">
        <f t="shared" si="401"/>
        <v>1.2310075279417833E-2</v>
      </c>
      <c r="I405" s="6">
        <f t="shared" si="408"/>
        <v>4.570235657498866E-2</v>
      </c>
      <c r="J405" s="2">
        <f t="shared" si="410"/>
        <v>7954.666666666667</v>
      </c>
      <c r="K405" s="2">
        <f t="shared" ref="K405:L405" si="423">AVERAGEA(J397:J405)</f>
        <v>7958.0740740740748</v>
      </c>
      <c r="L405" s="2">
        <f t="shared" si="423"/>
        <v>7957.2578875171475</v>
      </c>
    </row>
    <row r="406" spans="1:12">
      <c r="A406" s="1">
        <v>20100331</v>
      </c>
      <c r="B406" s="1">
        <v>111500</v>
      </c>
      <c r="C406" s="1">
        <v>7959</v>
      </c>
      <c r="D406" s="1">
        <v>7967</v>
      </c>
      <c r="E406" s="1">
        <v>7957</v>
      </c>
      <c r="F406" s="1">
        <v>7959</v>
      </c>
      <c r="G406" s="1">
        <v>3816</v>
      </c>
      <c r="H406" s="6">
        <f t="shared" si="401"/>
        <v>7.1886128235462863E-3</v>
      </c>
      <c r="I406" s="6">
        <f t="shared" si="408"/>
        <v>3.6451725965489394E-2</v>
      </c>
      <c r="J406" s="2">
        <f t="shared" si="410"/>
        <v>7954</v>
      </c>
      <c r="K406" s="2">
        <f t="shared" ref="K406:L406" si="424">AVERAGEA(J398:J406)</f>
        <v>7957.5308641975316</v>
      </c>
      <c r="L406" s="2">
        <f t="shared" si="424"/>
        <v>7957.8299039780522</v>
      </c>
    </row>
    <row r="407" spans="1:12">
      <c r="A407" s="1">
        <v>20100331</v>
      </c>
      <c r="B407" s="1">
        <v>114500</v>
      </c>
      <c r="C407" s="1">
        <v>7959</v>
      </c>
      <c r="D407" s="1">
        <v>7962</v>
      </c>
      <c r="E407" s="1">
        <v>7952</v>
      </c>
      <c r="F407" s="1">
        <v>7955</v>
      </c>
      <c r="G407" s="1">
        <v>3586</v>
      </c>
      <c r="H407" s="6">
        <f t="shared" si="401"/>
        <v>2.4132696735789821E-3</v>
      </c>
      <c r="I407" s="6">
        <f t="shared" si="408"/>
        <v>2.8207243049543626E-2</v>
      </c>
      <c r="J407" s="2">
        <f t="shared" si="410"/>
        <v>7953</v>
      </c>
      <c r="K407" s="2">
        <f t="shared" ref="K407:L407" si="425">AVERAGEA(J399:J407)</f>
        <v>7956.6543209876527</v>
      </c>
      <c r="L407" s="2">
        <f t="shared" si="425"/>
        <v>7958.0219478737999</v>
      </c>
    </row>
    <row r="408" spans="1:12">
      <c r="A408" s="1">
        <v>20100331</v>
      </c>
      <c r="B408" s="1">
        <v>121500</v>
      </c>
      <c r="C408" s="1">
        <v>7956</v>
      </c>
      <c r="D408" s="1">
        <v>7964</v>
      </c>
      <c r="E408" s="1">
        <v>7944</v>
      </c>
      <c r="F408" s="1">
        <v>7948</v>
      </c>
      <c r="G408" s="1">
        <v>3735</v>
      </c>
      <c r="H408" s="6">
        <f t="shared" si="401"/>
        <v>-1.3962151881347794E-3</v>
      </c>
      <c r="I408" s="6">
        <f t="shared" si="408"/>
        <v>2.1060971200282132E-2</v>
      </c>
      <c r="J408" s="2">
        <f t="shared" si="410"/>
        <v>7952</v>
      </c>
      <c r="K408" s="2">
        <f t="shared" ref="K408:L408" si="426">AVERAGEA(J400:J408)</f>
        <v>7955.641975308642</v>
      </c>
      <c r="L408" s="2">
        <f t="shared" si="426"/>
        <v>7957.9108367626886</v>
      </c>
    </row>
    <row r="409" spans="1:12">
      <c r="A409" s="1">
        <v>20100331</v>
      </c>
      <c r="B409" s="1">
        <v>124500</v>
      </c>
      <c r="C409" s="1">
        <v>7950</v>
      </c>
      <c r="D409" s="1">
        <v>7953</v>
      </c>
      <c r="E409" s="1">
        <v>7936</v>
      </c>
      <c r="F409" s="1">
        <v>7948</v>
      </c>
      <c r="G409" s="1">
        <v>5212</v>
      </c>
      <c r="H409" s="6">
        <f t="shared" si="401"/>
        <v>-4.7920153302914341E-3</v>
      </c>
      <c r="I409" s="6">
        <f t="shared" si="408"/>
        <v>1.4842803312076824E-2</v>
      </c>
      <c r="J409" s="2">
        <f t="shared" si="410"/>
        <v>7951.2222222222226</v>
      </c>
      <c r="K409" s="2">
        <f t="shared" ref="K409:L409" si="427">AVERAGEA(J401:J409)</f>
        <v>7954.5679012345681</v>
      </c>
      <c r="L409" s="2">
        <f t="shared" si="427"/>
        <v>7957.52949245542</v>
      </c>
    </row>
    <row r="410" spans="1:12">
      <c r="A410" s="1">
        <v>20100331</v>
      </c>
      <c r="B410" s="1">
        <v>131500</v>
      </c>
      <c r="C410" s="1">
        <v>7949</v>
      </c>
      <c r="D410" s="1">
        <v>7950</v>
      </c>
      <c r="E410" s="1">
        <v>7928</v>
      </c>
      <c r="F410" s="1">
        <v>7928</v>
      </c>
      <c r="G410" s="1">
        <v>6035</v>
      </c>
      <c r="H410" s="6">
        <f t="shared" si="401"/>
        <v>-7.9296139881256406E-3</v>
      </c>
      <c r="I410" s="6">
        <f t="shared" si="408"/>
        <v>9.3702210376898198E-3</v>
      </c>
      <c r="J410" s="2">
        <f t="shared" si="410"/>
        <v>7947.5555555555557</v>
      </c>
      <c r="K410" s="2">
        <f t="shared" ref="K410:L410" si="428">AVERAGEA(J402:J410)</f>
        <v>7953.1851851851861</v>
      </c>
      <c r="L410" s="2">
        <f t="shared" si="428"/>
        <v>7956.8984910836771</v>
      </c>
    </row>
    <row r="411" spans="1:12">
      <c r="A411" s="1">
        <v>20100331</v>
      </c>
      <c r="B411" s="1">
        <v>134500</v>
      </c>
      <c r="C411" s="1">
        <v>7928</v>
      </c>
      <c r="D411" s="1">
        <v>7936</v>
      </c>
      <c r="E411" s="1">
        <v>7895</v>
      </c>
      <c r="F411" s="1">
        <v>7906</v>
      </c>
      <c r="G411" s="1">
        <v>14202</v>
      </c>
      <c r="H411" s="6">
        <f t="shared" si="401"/>
        <v>-1.0102439773694289E-2</v>
      </c>
      <c r="I411" s="6">
        <f t="shared" si="408"/>
        <v>4.6147598593152851E-3</v>
      </c>
      <c r="J411" s="2">
        <f t="shared" si="410"/>
        <v>7944.2222222222226</v>
      </c>
      <c r="K411" s="2">
        <f t="shared" ref="K411:L411" si="429">AVERAGEA(J403:J411)</f>
        <v>7951.8024691358023</v>
      </c>
      <c r="L411" s="2">
        <f t="shared" si="429"/>
        <v>7956.0946502057614</v>
      </c>
    </row>
    <row r="412" spans="1:12">
      <c r="A412" s="1">
        <v>20100401</v>
      </c>
      <c r="B412" s="1">
        <v>91500</v>
      </c>
      <c r="C412" s="1">
        <v>7940</v>
      </c>
      <c r="D412" s="1">
        <v>7949</v>
      </c>
      <c r="E412" s="1">
        <v>7926</v>
      </c>
      <c r="F412" s="1">
        <v>7948</v>
      </c>
      <c r="G412" s="1">
        <v>11273</v>
      </c>
      <c r="H412" s="6">
        <f t="shared" si="401"/>
        <v>-1.1275875677779486E-2</v>
      </c>
      <c r="I412" s="6">
        <f t="shared" si="408"/>
        <v>5.2928772467748916E-4</v>
      </c>
      <c r="J412" s="2">
        <f t="shared" si="410"/>
        <v>7945.8888888888887</v>
      </c>
      <c r="K412" s="2">
        <f t="shared" ref="K412:L412" si="430">AVERAGEA(J404:J412)</f>
        <v>7950.8148148148157</v>
      </c>
      <c r="L412" s="2">
        <f t="shared" si="430"/>
        <v>7955.1975308641977</v>
      </c>
    </row>
    <row r="413" spans="1:12">
      <c r="A413" s="1">
        <v>20100401</v>
      </c>
      <c r="B413" s="1">
        <v>94500</v>
      </c>
      <c r="C413" s="1">
        <v>7948</v>
      </c>
      <c r="D413" s="1">
        <v>8019</v>
      </c>
      <c r="E413" s="1">
        <v>7946</v>
      </c>
      <c r="F413" s="1">
        <v>8019</v>
      </c>
      <c r="G413" s="1">
        <v>20462</v>
      </c>
      <c r="H413" s="6">
        <f t="shared" si="401"/>
        <v>-1.1139200519240135E-2</v>
      </c>
      <c r="I413" s="6">
        <f t="shared" si="408"/>
        <v>-2.7470447445247397E-3</v>
      </c>
      <c r="J413" s="2">
        <f t="shared" si="410"/>
        <v>7952.2222222222226</v>
      </c>
      <c r="K413" s="2">
        <f t="shared" ref="K413:L413" si="431">AVERAGEA(J405:J413)</f>
        <v>7950.5308641975316</v>
      </c>
      <c r="L413" s="2">
        <f t="shared" si="431"/>
        <v>7954.3113854595331</v>
      </c>
    </row>
    <row r="414" spans="1:12">
      <c r="A414" s="1">
        <v>20100401</v>
      </c>
      <c r="B414" s="1">
        <v>101500</v>
      </c>
      <c r="C414" s="1">
        <v>8019</v>
      </c>
      <c r="D414" s="1">
        <v>8030</v>
      </c>
      <c r="E414" s="1">
        <v>8008</v>
      </c>
      <c r="F414" s="1">
        <v>8012</v>
      </c>
      <c r="G414" s="1">
        <v>14158</v>
      </c>
      <c r="H414" s="6">
        <f t="shared" si="401"/>
        <v>-1.0002253956190393E-2</v>
      </c>
      <c r="I414" s="6">
        <f t="shared" si="408"/>
        <v>-5.2261924373700986E-3</v>
      </c>
      <c r="J414" s="2">
        <f t="shared" si="410"/>
        <v>7958.1111111111113</v>
      </c>
      <c r="K414" s="2">
        <f t="shared" ref="K414:L414" si="432">AVERAGEA(J406:J414)</f>
        <v>7950.9135802469136</v>
      </c>
      <c r="L414" s="2">
        <f t="shared" si="432"/>
        <v>7953.5157750342933</v>
      </c>
    </row>
    <row r="415" spans="1:12">
      <c r="A415" s="1">
        <v>20100401</v>
      </c>
      <c r="B415" s="1">
        <v>104500</v>
      </c>
      <c r="C415" s="1">
        <v>8012</v>
      </c>
      <c r="D415" s="1">
        <v>8016</v>
      </c>
      <c r="E415" s="1">
        <v>8000</v>
      </c>
      <c r="F415" s="1">
        <v>8007</v>
      </c>
      <c r="G415" s="1">
        <v>5865</v>
      </c>
      <c r="H415" s="6">
        <f t="shared" si="401"/>
        <v>-7.7783927288045422E-3</v>
      </c>
      <c r="I415" s="6">
        <f t="shared" si="408"/>
        <v>-6.889193054297969E-3</v>
      </c>
      <c r="J415" s="2">
        <f t="shared" si="410"/>
        <v>7963.4444444444443</v>
      </c>
      <c r="K415" s="2">
        <f t="shared" ref="K415:L415" si="433">AVERAGEA(J407:J415)</f>
        <v>7951.9629629629617</v>
      </c>
      <c r="L415" s="2">
        <f t="shared" si="433"/>
        <v>7952.8971193415637</v>
      </c>
    </row>
    <row r="416" spans="1:12">
      <c r="A416" s="1">
        <v>20100401</v>
      </c>
      <c r="B416" s="1">
        <v>111500</v>
      </c>
      <c r="C416" s="1">
        <v>8006</v>
      </c>
      <c r="D416" s="1">
        <v>8035</v>
      </c>
      <c r="E416" s="1">
        <v>8003</v>
      </c>
      <c r="F416" s="1">
        <v>8023</v>
      </c>
      <c r="G416" s="1">
        <v>7960</v>
      </c>
      <c r="H416" s="6">
        <f t="shared" si="401"/>
        <v>-3.7601364136127962E-3</v>
      </c>
      <c r="I416" s="6">
        <f t="shared" si="408"/>
        <v>-7.5751270639859442E-3</v>
      </c>
      <c r="J416" s="2">
        <f t="shared" si="410"/>
        <v>7971</v>
      </c>
      <c r="K416" s="2">
        <f t="shared" ref="K416:L416" si="434">AVERAGEA(J408:J416)</f>
        <v>7953.9629629629617</v>
      </c>
      <c r="L416" s="2">
        <f t="shared" si="434"/>
        <v>7952.5980795610421</v>
      </c>
    </row>
    <row r="417" spans="1:12">
      <c r="A417" s="1">
        <v>20100401</v>
      </c>
      <c r="B417" s="1">
        <v>114500</v>
      </c>
      <c r="C417" s="1">
        <v>8025</v>
      </c>
      <c r="D417" s="1">
        <v>8037</v>
      </c>
      <c r="E417" s="1">
        <v>8016</v>
      </c>
      <c r="F417" s="1">
        <v>8032</v>
      </c>
      <c r="G417" s="1">
        <v>5573</v>
      </c>
      <c r="H417" s="6">
        <f t="shared" si="401"/>
        <v>2.0526287101786151E-3</v>
      </c>
      <c r="I417" s="6">
        <f t="shared" si="408"/>
        <v>-7.1919221863955673E-3</v>
      </c>
      <c r="J417" s="2">
        <f t="shared" si="410"/>
        <v>7980.333333333333</v>
      </c>
      <c r="K417" s="2">
        <f t="shared" ref="K417:L417" si="435">AVERAGEA(J409:J417)</f>
        <v>7957.1111111111113</v>
      </c>
      <c r="L417" s="2">
        <f t="shared" si="435"/>
        <v>7952.7613168724283</v>
      </c>
    </row>
    <row r="418" spans="1:12">
      <c r="A418" s="1">
        <v>20100401</v>
      </c>
      <c r="B418" s="1">
        <v>121500</v>
      </c>
      <c r="C418" s="1">
        <v>8032</v>
      </c>
      <c r="D418" s="1">
        <v>8038</v>
      </c>
      <c r="E418" s="1">
        <v>8023</v>
      </c>
      <c r="F418" s="1">
        <v>8031</v>
      </c>
      <c r="G418" s="1">
        <v>4998</v>
      </c>
      <c r="H418" s="6">
        <f t="shared" si="401"/>
        <v>9.5039933158043346E-3</v>
      </c>
      <c r="I418" s="6">
        <f t="shared" si="408"/>
        <v>-5.6034767812738135E-3</v>
      </c>
      <c r="J418" s="2">
        <f t="shared" si="410"/>
        <v>7989.5555555555557</v>
      </c>
      <c r="K418" s="2">
        <f t="shared" ref="K418:L418" si="436">AVERAGEA(J410:J418)</f>
        <v>7961.3703703703713</v>
      </c>
      <c r="L418" s="2">
        <f t="shared" si="436"/>
        <v>7953.5171467764058</v>
      </c>
    </row>
    <row r="419" spans="1:12">
      <c r="A419" s="1">
        <v>20100401</v>
      </c>
      <c r="B419" s="1">
        <v>124500</v>
      </c>
      <c r="C419" s="1">
        <v>8031</v>
      </c>
      <c r="D419" s="1">
        <v>8033</v>
      </c>
      <c r="E419" s="1">
        <v>8012</v>
      </c>
      <c r="F419" s="1">
        <v>8018</v>
      </c>
      <c r="G419" s="1">
        <v>5563</v>
      </c>
      <c r="H419" s="6">
        <f t="shared" si="401"/>
        <v>1.9506342924613826E-2</v>
      </c>
      <c r="I419" s="6">
        <f t="shared" si="408"/>
        <v>-2.5550371243027617E-3</v>
      </c>
      <c r="J419" s="2">
        <f t="shared" si="410"/>
        <v>7999.5555555555557</v>
      </c>
      <c r="K419" s="2">
        <f t="shared" ref="K419:L419" si="437">AVERAGEA(J411:J419)</f>
        <v>7967.1481481481496</v>
      </c>
      <c r="L419" s="2">
        <f t="shared" si="437"/>
        <v>7955.0685871056239</v>
      </c>
    </row>
    <row r="420" spans="1:12">
      <c r="A420" s="1">
        <v>20100401</v>
      </c>
      <c r="B420" s="1">
        <v>131500</v>
      </c>
      <c r="C420" s="1">
        <v>8018</v>
      </c>
      <c r="D420" s="1">
        <v>8041</v>
      </c>
      <c r="E420" s="1">
        <v>8018</v>
      </c>
      <c r="F420" s="1">
        <v>8028</v>
      </c>
      <c r="G420" s="1">
        <v>6077</v>
      </c>
      <c r="H420" s="6">
        <f t="shared" si="401"/>
        <v>3.212487142723016E-2</v>
      </c>
      <c r="I420" s="6">
        <f t="shared" si="408"/>
        <v>2.1368863424666212E-3</v>
      </c>
      <c r="J420" s="2">
        <f t="shared" si="410"/>
        <v>8013.1111111111113</v>
      </c>
      <c r="K420" s="2">
        <f t="shared" ref="K420:L420" si="438">AVERAGEA(J412:J420)</f>
        <v>7974.8024691358041</v>
      </c>
      <c r="L420" s="2">
        <f t="shared" si="438"/>
        <v>7957.6241426611796</v>
      </c>
    </row>
    <row r="421" spans="1:12">
      <c r="A421" s="1">
        <v>20100401</v>
      </c>
      <c r="B421" s="1">
        <v>134500</v>
      </c>
      <c r="C421" s="1">
        <v>8028</v>
      </c>
      <c r="D421" s="1">
        <v>8031</v>
      </c>
      <c r="E421" s="1">
        <v>8012</v>
      </c>
      <c r="F421" s="1">
        <v>8025</v>
      </c>
      <c r="G421" s="1">
        <v>13427</v>
      </c>
      <c r="H421" s="6">
        <f t="shared" si="401"/>
        <v>4.5249976383817385E-2</v>
      </c>
      <c r="I421" s="6">
        <f t="shared" si="408"/>
        <v>8.4175365715329388E-3</v>
      </c>
      <c r="J421" s="2">
        <f t="shared" si="410"/>
        <v>8021.666666666667</v>
      </c>
      <c r="K421" s="2">
        <f t="shared" ref="K421:L421" si="439">AVERAGEA(J413:J421)</f>
        <v>7983.2222222222226</v>
      </c>
      <c r="L421" s="2">
        <f t="shared" si="439"/>
        <v>7961.2249657064467</v>
      </c>
    </row>
    <row r="422" spans="1:12">
      <c r="A422" s="1">
        <v>20100402</v>
      </c>
      <c r="B422" s="1">
        <v>91500</v>
      </c>
      <c r="C422" s="1">
        <v>8024</v>
      </c>
      <c r="D422" s="1">
        <v>8038</v>
      </c>
      <c r="E422" s="1">
        <v>8019</v>
      </c>
      <c r="F422" s="1">
        <v>8023</v>
      </c>
      <c r="G422" s="1">
        <v>8826</v>
      </c>
      <c r="H422" s="6">
        <f t="shared" si="401"/>
        <v>5.6463658820962874E-2</v>
      </c>
      <c r="I422" s="6">
        <f t="shared" si="408"/>
        <v>1.5928965387111051E-2</v>
      </c>
      <c r="J422" s="2">
        <f t="shared" si="410"/>
        <v>8022.1111111111113</v>
      </c>
      <c r="K422" s="2">
        <f t="shared" ref="K422:L422" si="440">AVERAGEA(J414:J422)</f>
        <v>7990.9876543209875</v>
      </c>
      <c r="L422" s="2">
        <f t="shared" si="440"/>
        <v>7965.7201646090525</v>
      </c>
    </row>
    <row r="423" spans="1:12">
      <c r="A423" s="1">
        <v>20100402</v>
      </c>
      <c r="B423" s="1">
        <v>94500</v>
      </c>
      <c r="C423" s="1">
        <v>8024</v>
      </c>
      <c r="D423" s="1">
        <v>8047</v>
      </c>
      <c r="E423" s="1">
        <v>8016</v>
      </c>
      <c r="F423" s="1">
        <v>8028</v>
      </c>
      <c r="G423" s="1">
        <v>7676</v>
      </c>
      <c r="H423" s="6">
        <f t="shared" si="401"/>
        <v>6.6092532990321487E-2</v>
      </c>
      <c r="I423" s="6">
        <f t="shared" si="408"/>
        <v>2.4383941714501263E-2</v>
      </c>
      <c r="J423" s="2">
        <f t="shared" si="410"/>
        <v>8023.8888888888887</v>
      </c>
      <c r="K423" s="2">
        <f t="shared" ref="K423:L423" si="441">AVERAGEA(J415:J423)</f>
        <v>7998.2962962962956</v>
      </c>
      <c r="L423" s="2">
        <f t="shared" si="441"/>
        <v>7970.9849108367634</v>
      </c>
    </row>
    <row r="424" spans="1:12">
      <c r="A424" s="1">
        <v>20100402</v>
      </c>
      <c r="B424" s="1">
        <v>101500</v>
      </c>
      <c r="C424" s="1">
        <v>8029</v>
      </c>
      <c r="D424" s="1">
        <v>8032</v>
      </c>
      <c r="E424" s="1">
        <v>8015</v>
      </c>
      <c r="F424" s="1">
        <v>8024</v>
      </c>
      <c r="G424" s="1">
        <v>5061</v>
      </c>
      <c r="H424" s="6">
        <f t="shared" si="401"/>
        <v>7.4240455093635194E-2</v>
      </c>
      <c r="I424" s="6">
        <f t="shared" si="408"/>
        <v>3.3497147028105675E-2</v>
      </c>
      <c r="J424" s="2">
        <f t="shared" si="410"/>
        <v>8025.7777777777774</v>
      </c>
      <c r="K424" s="2">
        <f t="shared" ref="K424:L424" si="442">AVERAGEA(J416:J424)</f>
        <v>8005.2222222222226</v>
      </c>
      <c r="L424" s="2">
        <f t="shared" si="442"/>
        <v>7976.9026063100137</v>
      </c>
    </row>
    <row r="425" spans="1:12">
      <c r="A425" s="1">
        <v>20100402</v>
      </c>
      <c r="B425" s="1">
        <v>104500</v>
      </c>
      <c r="C425" s="1">
        <v>8024</v>
      </c>
      <c r="D425" s="1">
        <v>8034</v>
      </c>
      <c r="E425" s="1">
        <v>8020</v>
      </c>
      <c r="F425" s="1">
        <v>8022</v>
      </c>
      <c r="G425" s="1">
        <v>2878</v>
      </c>
      <c r="H425" s="6">
        <f t="shared" si="401"/>
        <v>7.9860199939400633E-2</v>
      </c>
      <c r="I425" s="6">
        <f t="shared" si="408"/>
        <v>4.2788295511773836E-2</v>
      </c>
      <c r="J425" s="2">
        <f t="shared" si="410"/>
        <v>8025.666666666667</v>
      </c>
      <c r="K425" s="2">
        <f t="shared" ref="K425:L425" si="443">AVERAGEA(J417:J425)</f>
        <v>8011.2962962962965</v>
      </c>
      <c r="L425" s="2">
        <f t="shared" si="443"/>
        <v>7983.2729766803841</v>
      </c>
    </row>
    <row r="426" spans="1:12">
      <c r="A426" s="1">
        <v>20100402</v>
      </c>
      <c r="B426" s="1">
        <v>111500</v>
      </c>
      <c r="C426" s="1">
        <v>8022</v>
      </c>
      <c r="D426" s="1">
        <v>8031</v>
      </c>
      <c r="E426" s="1">
        <v>8020</v>
      </c>
      <c r="F426" s="1">
        <v>8029</v>
      </c>
      <c r="G426" s="1">
        <v>1924</v>
      </c>
      <c r="H426" s="6">
        <f t="shared" si="401"/>
        <v>8.2373879816627679E-2</v>
      </c>
      <c r="I426" s="6">
        <f t="shared" si="408"/>
        <v>5.171287896804596E-2</v>
      </c>
      <c r="J426" s="2">
        <f t="shared" si="410"/>
        <v>8025.333333333333</v>
      </c>
      <c r="K426" s="2">
        <f t="shared" ref="K426:L426" si="444">AVERAGEA(J418:J426)</f>
        <v>8016.2962962962965</v>
      </c>
      <c r="L426" s="2">
        <f t="shared" si="444"/>
        <v>7989.8491083676281</v>
      </c>
    </row>
    <row r="427" spans="1:12">
      <c r="A427" s="1">
        <v>20100402</v>
      </c>
      <c r="B427" s="1">
        <v>114500</v>
      </c>
      <c r="C427" s="1">
        <v>8028</v>
      </c>
      <c r="D427" s="1">
        <v>8032</v>
      </c>
      <c r="E427" s="1">
        <v>8022</v>
      </c>
      <c r="F427" s="1">
        <v>8027</v>
      </c>
      <c r="G427" s="1">
        <v>2624</v>
      </c>
      <c r="H427" s="6">
        <f t="shared" si="401"/>
        <v>8.1842529959115243E-2</v>
      </c>
      <c r="I427" s="6">
        <f t="shared" si="408"/>
        <v>5.975049415063606E-2</v>
      </c>
      <c r="J427" s="2">
        <f t="shared" si="410"/>
        <v>8024.8888888888887</v>
      </c>
      <c r="K427" s="2">
        <f t="shared" ref="K427:L427" si="445">AVERAGEA(J419:J427)</f>
        <v>8020.2222222222226</v>
      </c>
      <c r="L427" s="2">
        <f t="shared" si="445"/>
        <v>7996.388203017832</v>
      </c>
    </row>
    <row r="428" spans="1:12">
      <c r="A428" s="1">
        <v>20100402</v>
      </c>
      <c r="B428" s="1">
        <v>121500</v>
      </c>
      <c r="C428" s="1">
        <v>8028</v>
      </c>
      <c r="D428" s="1">
        <v>8030</v>
      </c>
      <c r="E428" s="1">
        <v>8020</v>
      </c>
      <c r="F428" s="1">
        <v>8024</v>
      </c>
      <c r="G428" s="1">
        <v>2035</v>
      </c>
      <c r="H428" s="6">
        <f t="shared" si="401"/>
        <v>7.7761444767506752E-2</v>
      </c>
      <c r="I428" s="6">
        <f t="shared" si="408"/>
        <v>6.6223283244290831E-2</v>
      </c>
      <c r="J428" s="2">
        <f t="shared" si="410"/>
        <v>8025.5555555555557</v>
      </c>
      <c r="K428" s="2">
        <f t="shared" ref="K428:L428" si="446">AVERAGEA(J420:J428)</f>
        <v>8023.1111111111131</v>
      </c>
      <c r="L428" s="2">
        <f t="shared" si="446"/>
        <v>8002.6063100137171</v>
      </c>
    </row>
    <row r="429" spans="1:12">
      <c r="A429" s="1">
        <v>20100402</v>
      </c>
      <c r="B429" s="1">
        <v>124500</v>
      </c>
      <c r="C429" s="1">
        <v>8024</v>
      </c>
      <c r="D429" s="1">
        <v>8030</v>
      </c>
      <c r="E429" s="1">
        <v>8023</v>
      </c>
      <c r="F429" s="1">
        <v>8028</v>
      </c>
      <c r="G429" s="1">
        <v>2115</v>
      </c>
      <c r="H429" s="6">
        <f t="shared" si="401"/>
        <v>6.8993297793925573E-2</v>
      </c>
      <c r="I429" s="6">
        <f t="shared" si="408"/>
        <v>7.0319775062812548E-2</v>
      </c>
      <c r="J429" s="2">
        <f t="shared" si="410"/>
        <v>8025.5555555555557</v>
      </c>
      <c r="K429" s="2">
        <f t="shared" ref="K429:L429" si="447">AVERAGEA(J421:J429)</f>
        <v>8024.4938271604951</v>
      </c>
      <c r="L429" s="2">
        <f t="shared" si="447"/>
        <v>8008.1275720164604</v>
      </c>
    </row>
    <row r="430" spans="1:12">
      <c r="A430" s="1">
        <v>20100402</v>
      </c>
      <c r="B430" s="1">
        <v>131500</v>
      </c>
      <c r="C430" s="1">
        <v>8028</v>
      </c>
      <c r="D430" s="1">
        <v>8034</v>
      </c>
      <c r="E430" s="1">
        <v>8024</v>
      </c>
      <c r="F430" s="1">
        <v>8027</v>
      </c>
      <c r="G430" s="1">
        <v>2232</v>
      </c>
      <c r="H430" s="6">
        <f t="shared" si="401"/>
        <v>5.7897283709537228E-2</v>
      </c>
      <c r="I430" s="6">
        <f t="shared" si="408"/>
        <v>7.1725031432336966E-2</v>
      </c>
      <c r="J430" s="2">
        <f t="shared" si="410"/>
        <v>8025.7777777777774</v>
      </c>
      <c r="K430" s="2">
        <f t="shared" ref="K430:L430" si="448">AVERAGEA(J422:J430)</f>
        <v>8024.950617283951</v>
      </c>
      <c r="L430" s="2">
        <f t="shared" si="448"/>
        <v>8012.7640603566524</v>
      </c>
    </row>
    <row r="431" spans="1:12">
      <c r="A431" s="1">
        <v>20100402</v>
      </c>
      <c r="B431" s="1">
        <v>134500</v>
      </c>
      <c r="C431" s="1">
        <v>8025</v>
      </c>
      <c r="D431" s="1">
        <v>8039</v>
      </c>
      <c r="E431" s="1">
        <v>8025</v>
      </c>
      <c r="F431" s="1">
        <v>8039</v>
      </c>
      <c r="G431" s="1">
        <v>4754</v>
      </c>
      <c r="H431" s="6">
        <f t="shared" si="401"/>
        <v>4.7934494089936511E-2</v>
      </c>
      <c r="I431" s="6">
        <f t="shared" si="408"/>
        <v>7.0777346462222918E-2</v>
      </c>
      <c r="J431" s="2">
        <f t="shared" si="410"/>
        <v>8027.5555555555557</v>
      </c>
      <c r="K431" s="2">
        <f t="shared" ref="K431:L431" si="449">AVERAGEA(J423:J431)</f>
        <v>8025.5555555555557</v>
      </c>
      <c r="L431" s="2">
        <f t="shared" si="449"/>
        <v>8016.6049382716046</v>
      </c>
    </row>
    <row r="432" spans="1:12">
      <c r="A432" s="1">
        <v>20100406</v>
      </c>
      <c r="B432" s="1">
        <v>91500</v>
      </c>
      <c r="C432" s="1">
        <v>8071</v>
      </c>
      <c r="D432" s="1">
        <v>8118</v>
      </c>
      <c r="E432" s="1">
        <v>8062</v>
      </c>
      <c r="F432" s="1">
        <v>8104</v>
      </c>
      <c r="G432" s="1">
        <v>17817</v>
      </c>
      <c r="H432" s="6">
        <f t="shared" si="401"/>
        <v>3.96467893715002E-2</v>
      </c>
      <c r="I432" s="6">
        <f t="shared" si="408"/>
        <v>6.7838930504576109E-2</v>
      </c>
      <c r="J432" s="2">
        <f t="shared" si="410"/>
        <v>8036</v>
      </c>
      <c r="K432" s="2">
        <f t="shared" ref="K432:L432" si="450">AVERAGEA(J424:J432)</f>
        <v>8026.9012345678993</v>
      </c>
      <c r="L432" s="2">
        <f t="shared" si="450"/>
        <v>8019.7832647462265</v>
      </c>
    </row>
    <row r="433" spans="1:12">
      <c r="A433" s="1">
        <v>20100406</v>
      </c>
      <c r="B433" s="1">
        <v>94500</v>
      </c>
      <c r="C433" s="1">
        <v>8106</v>
      </c>
      <c r="D433" s="1">
        <v>8134</v>
      </c>
      <c r="E433" s="1">
        <v>8088</v>
      </c>
      <c r="F433" s="1">
        <v>8134</v>
      </c>
      <c r="G433" s="1">
        <v>14972</v>
      </c>
      <c r="H433" s="6">
        <f t="shared" si="401"/>
        <v>3.349056910366182E-2</v>
      </c>
      <c r="I433" s="6">
        <f t="shared" si="408"/>
        <v>6.3311165394579066E-2</v>
      </c>
      <c r="J433" s="2">
        <f t="shared" si="410"/>
        <v>8048.2222222222226</v>
      </c>
      <c r="K433" s="2">
        <f t="shared" ref="K433:L433" si="451">AVERAGEA(J425:J433)</f>
        <v>8029.3950617283954</v>
      </c>
      <c r="L433" s="2">
        <f t="shared" si="451"/>
        <v>8022.4691358024702</v>
      </c>
    </row>
    <row r="434" spans="1:12">
      <c r="A434" s="1">
        <v>20100406</v>
      </c>
      <c r="B434" s="1">
        <v>101500</v>
      </c>
      <c r="C434" s="1">
        <v>8134</v>
      </c>
      <c r="D434" s="1">
        <v>8142</v>
      </c>
      <c r="E434" s="1">
        <v>8123</v>
      </c>
      <c r="F434" s="1">
        <v>8135</v>
      </c>
      <c r="G434" s="1">
        <v>9449</v>
      </c>
      <c r="H434" s="6">
        <f t="shared" si="401"/>
        <v>3.0469976301116947E-2</v>
      </c>
      <c r="I434" s="6">
        <f t="shared" si="408"/>
        <v>5.7823362768103098E-2</v>
      </c>
      <c r="J434" s="2">
        <f t="shared" si="410"/>
        <v>8060.7777777777774</v>
      </c>
      <c r="K434" s="2">
        <f t="shared" ref="K434:L434" si="452">AVERAGEA(J426:J434)</f>
        <v>8033.2962962962965</v>
      </c>
      <c r="L434" s="2">
        <f t="shared" si="452"/>
        <v>8024.9135802469136</v>
      </c>
    </row>
    <row r="435" spans="1:12">
      <c r="A435" s="1">
        <v>20100406</v>
      </c>
      <c r="B435" s="1">
        <v>104500</v>
      </c>
      <c r="C435" s="1">
        <v>8134</v>
      </c>
      <c r="D435" s="1">
        <v>8136</v>
      </c>
      <c r="E435" s="1">
        <v>8117</v>
      </c>
      <c r="F435" s="1">
        <v>8125</v>
      </c>
      <c r="G435" s="1">
        <v>5470</v>
      </c>
      <c r="H435" s="6">
        <f t="shared" si="401"/>
        <v>3.0631630371968373E-2</v>
      </c>
      <c r="I435" s="6">
        <f t="shared" si="408"/>
        <v>5.2074223940918735E-2</v>
      </c>
      <c r="J435" s="2">
        <f t="shared" si="410"/>
        <v>8071.4444444444443</v>
      </c>
      <c r="K435" s="2">
        <f t="shared" ref="K435:L435" si="453">AVERAGEA(J427:J435)</f>
        <v>8038.4197530864203</v>
      </c>
      <c r="L435" s="2">
        <f t="shared" si="453"/>
        <v>8027.3717421124848</v>
      </c>
    </row>
    <row r="436" spans="1:12">
      <c r="A436" s="1">
        <v>20100406</v>
      </c>
      <c r="B436" s="1">
        <v>111500</v>
      </c>
      <c r="C436" s="1">
        <v>8124</v>
      </c>
      <c r="D436" s="1">
        <v>8139</v>
      </c>
      <c r="E436" s="1">
        <v>8123</v>
      </c>
      <c r="F436" s="1">
        <v>8130</v>
      </c>
      <c r="G436" s="1">
        <v>4195</v>
      </c>
      <c r="H436" s="6">
        <f t="shared" si="401"/>
        <v>3.4108265375942616E-2</v>
      </c>
      <c r="I436" s="6">
        <f t="shared" si="408"/>
        <v>4.6770416765010675E-2</v>
      </c>
      <c r="J436" s="2">
        <f t="shared" si="410"/>
        <v>8082.8888888888887</v>
      </c>
      <c r="K436" s="2">
        <f t="shared" ref="K436:L436" si="454">AVERAGEA(J428:J436)</f>
        <v>8044.8641975308647</v>
      </c>
      <c r="L436" s="2">
        <f t="shared" si="454"/>
        <v>8030.1097393689979</v>
      </c>
    </row>
    <row r="437" spans="1:12">
      <c r="A437" s="1">
        <v>20100406</v>
      </c>
      <c r="B437" s="1">
        <v>114500</v>
      </c>
      <c r="C437" s="1">
        <v>8130</v>
      </c>
      <c r="D437" s="1">
        <v>8131</v>
      </c>
      <c r="E437" s="1">
        <v>8106</v>
      </c>
      <c r="F437" s="1">
        <v>8117</v>
      </c>
      <c r="G437" s="1">
        <v>7316</v>
      </c>
      <c r="H437" s="6">
        <f t="shared" si="401"/>
        <v>4.0502566643044698E-2</v>
      </c>
      <c r="I437" s="6">
        <f t="shared" si="408"/>
        <v>4.2630541417848222E-2</v>
      </c>
      <c r="J437" s="2">
        <f t="shared" si="410"/>
        <v>8093.2222222222226</v>
      </c>
      <c r="K437" s="2">
        <f t="shared" ref="K437:L437" si="455">AVERAGEA(J429:J437)</f>
        <v>8052.3827160493838</v>
      </c>
      <c r="L437" s="2">
        <f t="shared" si="455"/>
        <v>8033.3621399176955</v>
      </c>
    </row>
    <row r="438" spans="1:12">
      <c r="A438" s="1">
        <v>20100406</v>
      </c>
      <c r="B438" s="1">
        <v>121500</v>
      </c>
      <c r="C438" s="1">
        <v>8117</v>
      </c>
      <c r="D438" s="1">
        <v>8122</v>
      </c>
      <c r="E438" s="1">
        <v>8108</v>
      </c>
      <c r="F438" s="1">
        <v>8117</v>
      </c>
      <c r="G438" s="1">
        <v>2662</v>
      </c>
      <c r="H438" s="6">
        <f t="shared" si="401"/>
        <v>5.0492450806568612E-2</v>
      </c>
      <c r="I438" s="6">
        <f t="shared" si="408"/>
        <v>4.0574891752586335E-2</v>
      </c>
      <c r="J438" s="2">
        <f t="shared" si="410"/>
        <v>8103.1111111111113</v>
      </c>
      <c r="K438" s="2">
        <f t="shared" ref="K438:L438" si="456">AVERAGEA(J430:J438)</f>
        <v>8061</v>
      </c>
      <c r="L438" s="2">
        <f t="shared" si="456"/>
        <v>8037.4183813443069</v>
      </c>
    </row>
    <row r="439" spans="1:12">
      <c r="A439" s="1">
        <v>20100406</v>
      </c>
      <c r="B439" s="1">
        <v>124500</v>
      </c>
      <c r="C439" s="1">
        <v>8117</v>
      </c>
      <c r="D439" s="1">
        <v>8130</v>
      </c>
      <c r="E439" s="1">
        <v>8112</v>
      </c>
      <c r="F439" s="1">
        <v>8122</v>
      </c>
      <c r="G439" s="1">
        <v>3211</v>
      </c>
      <c r="H439" s="6">
        <f t="shared" si="401"/>
        <v>6.3335448497249328E-2</v>
      </c>
      <c r="I439" s="6">
        <f t="shared" si="408"/>
        <v>4.1179132284554346E-2</v>
      </c>
      <c r="J439" s="2">
        <f t="shared" si="410"/>
        <v>8113.666666666667</v>
      </c>
      <c r="K439" s="2">
        <f t="shared" ref="K439:L439" si="457">AVERAGEA(J431:J439)</f>
        <v>8070.7654320987658</v>
      </c>
      <c r="L439" s="2">
        <f t="shared" si="457"/>
        <v>8042.5089163237317</v>
      </c>
    </row>
    <row r="440" spans="1:12">
      <c r="A440" s="1">
        <v>20100406</v>
      </c>
      <c r="B440" s="1">
        <v>131500</v>
      </c>
      <c r="C440" s="1">
        <v>8121</v>
      </c>
      <c r="D440" s="1">
        <v>8123</v>
      </c>
      <c r="E440" s="1">
        <v>8088</v>
      </c>
      <c r="F440" s="1">
        <v>8091</v>
      </c>
      <c r="G440" s="1">
        <v>10926</v>
      </c>
      <c r="H440" s="6">
        <f t="shared" si="401"/>
        <v>7.6565042165349859E-2</v>
      </c>
      <c r="I440" s="6">
        <f t="shared" si="408"/>
        <v>4.4360304292933604E-2</v>
      </c>
      <c r="J440" s="2">
        <f t="shared" si="410"/>
        <v>8119.4444444444443</v>
      </c>
      <c r="K440" s="2">
        <f t="shared" ref="K440:L440" si="458">AVERAGEA(J432:J440)</f>
        <v>8080.975308641976</v>
      </c>
      <c r="L440" s="2">
        <f t="shared" si="458"/>
        <v>8048.666666666667</v>
      </c>
    </row>
    <row r="441" spans="1:12">
      <c r="A441" s="1">
        <v>20100406</v>
      </c>
      <c r="B441" s="1">
        <v>134500</v>
      </c>
      <c r="C441" s="1">
        <v>8091</v>
      </c>
      <c r="D441" s="1">
        <v>8101</v>
      </c>
      <c r="E441" s="1">
        <v>8080</v>
      </c>
      <c r="F441" s="1">
        <v>8096</v>
      </c>
      <c r="G441" s="1">
        <v>10586</v>
      </c>
      <c r="H441" s="6">
        <f t="shared" si="401"/>
        <v>8.7311788812823393E-2</v>
      </c>
      <c r="I441" s="6">
        <f t="shared" si="408"/>
        <v>4.9656415341969518E-2</v>
      </c>
      <c r="J441" s="2">
        <f t="shared" si="410"/>
        <v>8118.5555555555557</v>
      </c>
      <c r="K441" s="2">
        <f t="shared" ref="K441:L441" si="459">AVERAGEA(J433:J441)</f>
        <v>8090.1481481481496</v>
      </c>
      <c r="L441" s="2">
        <f t="shared" si="459"/>
        <v>8055.6941015089151</v>
      </c>
    </row>
    <row r="442" spans="1:12">
      <c r="A442" s="1">
        <v>20100407</v>
      </c>
      <c r="B442" s="1">
        <v>91500</v>
      </c>
      <c r="C442" s="1">
        <v>8125</v>
      </c>
      <c r="D442" s="1">
        <v>8136</v>
      </c>
      <c r="E442" s="1">
        <v>8112</v>
      </c>
      <c r="F442" s="1">
        <v>8125</v>
      </c>
      <c r="G442" s="1">
        <v>9274</v>
      </c>
      <c r="H442" s="6">
        <f t="shared" si="401"/>
        <v>9.4421534853144418E-2</v>
      </c>
      <c r="I442" s="6">
        <f t="shared" si="408"/>
        <v>5.6426522647467586E-2</v>
      </c>
      <c r="J442" s="2">
        <f t="shared" si="410"/>
        <v>8117.5555555555557</v>
      </c>
      <c r="K442" s="2">
        <f t="shared" ref="K442:L442" si="460">AVERAGEA(J434:J442)</f>
        <v>8097.8518518518522</v>
      </c>
      <c r="L442" s="2">
        <f t="shared" si="460"/>
        <v>8063.300411522634</v>
      </c>
    </row>
    <row r="443" spans="1:12">
      <c r="A443" s="1">
        <v>20100407</v>
      </c>
      <c r="B443" s="1">
        <v>94500</v>
      </c>
      <c r="C443" s="1">
        <v>8125</v>
      </c>
      <c r="D443" s="1">
        <v>8140</v>
      </c>
      <c r="E443" s="1">
        <v>8110</v>
      </c>
      <c r="F443" s="1">
        <v>8115</v>
      </c>
      <c r="G443" s="1">
        <v>8981</v>
      </c>
      <c r="H443" s="6">
        <f t="shared" si="401"/>
        <v>9.7309593875351263E-2</v>
      </c>
      <c r="I443" s="6">
        <f t="shared" si="408"/>
        <v>6.3853146822382509E-2</v>
      </c>
      <c r="J443" s="2">
        <f t="shared" si="410"/>
        <v>8115.333333333333</v>
      </c>
      <c r="K443" s="2">
        <f t="shared" ref="K443:L443" si="461">AVERAGEA(J435:J443)</f>
        <v>8103.9135802469136</v>
      </c>
      <c r="L443" s="2">
        <f t="shared" si="461"/>
        <v>8071.1467764060362</v>
      </c>
    </row>
    <row r="444" spans="1:12">
      <c r="A444" s="1">
        <v>20100407</v>
      </c>
      <c r="B444" s="1">
        <v>101500</v>
      </c>
      <c r="C444" s="1">
        <v>8115</v>
      </c>
      <c r="D444" s="1">
        <v>8118</v>
      </c>
      <c r="E444" s="1">
        <v>8095</v>
      </c>
      <c r="F444" s="1">
        <v>8109</v>
      </c>
      <c r="G444" s="1">
        <v>10968</v>
      </c>
      <c r="H444" s="6">
        <f t="shared" si="401"/>
        <v>9.660315173731876E-2</v>
      </c>
      <c r="I444" s="6">
        <f t="shared" si="408"/>
        <v>7.1183315862976979E-2</v>
      </c>
      <c r="J444" s="2">
        <f t="shared" si="410"/>
        <v>8113.5555555555557</v>
      </c>
      <c r="K444" s="2">
        <f t="shared" ref="K444:L444" si="462">AVERAGEA(J436:J444)</f>
        <v>8108.592592592594</v>
      </c>
      <c r="L444" s="2">
        <f t="shared" si="462"/>
        <v>8078.9437585733895</v>
      </c>
    </row>
    <row r="445" spans="1:12">
      <c r="A445" s="1">
        <v>20100407</v>
      </c>
      <c r="B445" s="1">
        <v>104500</v>
      </c>
      <c r="C445" s="1">
        <v>8109</v>
      </c>
      <c r="D445" s="1">
        <v>8120</v>
      </c>
      <c r="E445" s="1">
        <v>8103</v>
      </c>
      <c r="F445" s="1">
        <v>8120</v>
      </c>
      <c r="G445" s="1">
        <v>5111</v>
      </c>
      <c r="H445" s="6">
        <f t="shared" si="401"/>
        <v>9.2163238277954557E-2</v>
      </c>
      <c r="I445" s="6">
        <f t="shared" si="408"/>
        <v>7.7633868407644982E-2</v>
      </c>
      <c r="J445" s="2">
        <f t="shared" si="410"/>
        <v>8112.4444444444443</v>
      </c>
      <c r="K445" s="2">
        <f t="shared" ref="K445:L445" si="463">AVERAGEA(J437:J445)</f>
        <v>8111.8765432098771</v>
      </c>
      <c r="L445" s="2">
        <f t="shared" si="463"/>
        <v>8086.3895747599454</v>
      </c>
    </row>
    <row r="446" spans="1:12">
      <c r="A446" s="1">
        <v>20100407</v>
      </c>
      <c r="B446" s="1">
        <v>111500</v>
      </c>
      <c r="C446" s="1">
        <v>8120</v>
      </c>
      <c r="D446" s="1">
        <v>8128</v>
      </c>
      <c r="E446" s="1">
        <v>8109</v>
      </c>
      <c r="F446" s="1">
        <v>8110</v>
      </c>
      <c r="G446" s="1">
        <v>5417</v>
      </c>
      <c r="H446" s="6">
        <f t="shared" si="401"/>
        <v>8.4563504732335648E-2</v>
      </c>
      <c r="I446" s="6">
        <f t="shared" si="408"/>
        <v>8.2529528195343982E-2</v>
      </c>
      <c r="J446" s="2">
        <f t="shared" si="410"/>
        <v>8111.666666666667</v>
      </c>
      <c r="K446" s="2">
        <f t="shared" ref="K446:L446" si="464">AVERAGEA(J438:J446)</f>
        <v>8113.925925925927</v>
      </c>
      <c r="L446" s="2">
        <f t="shared" si="464"/>
        <v>8093.2277091906726</v>
      </c>
    </row>
    <row r="447" spans="1:12">
      <c r="A447" s="1">
        <v>20100407</v>
      </c>
      <c r="B447" s="1">
        <v>114500</v>
      </c>
      <c r="C447" s="1">
        <v>8110</v>
      </c>
      <c r="D447" s="1">
        <v>8123</v>
      </c>
      <c r="E447" s="1">
        <v>8109</v>
      </c>
      <c r="F447" s="1">
        <v>8116</v>
      </c>
      <c r="G447" s="1">
        <v>3395</v>
      </c>
      <c r="H447" s="6">
        <f t="shared" si="401"/>
        <v>7.3949616294213247E-2</v>
      </c>
      <c r="I447" s="6">
        <f t="shared" si="408"/>
        <v>8.5135879916193383E-2</v>
      </c>
      <c r="J447" s="2">
        <f t="shared" si="410"/>
        <v>8111.5555555555557</v>
      </c>
      <c r="K447" s="2">
        <f t="shared" ref="K447:L447" si="465">AVERAGEA(J439:J447)</f>
        <v>8114.8641975308647</v>
      </c>
      <c r="L447" s="2">
        <f t="shared" si="465"/>
        <v>8099.2126200274361</v>
      </c>
    </row>
    <row r="448" spans="1:12">
      <c r="A448" s="1">
        <v>20100407</v>
      </c>
      <c r="B448" s="1">
        <v>121500</v>
      </c>
      <c r="C448" s="1">
        <v>8117</v>
      </c>
      <c r="D448" s="1">
        <v>8127</v>
      </c>
      <c r="E448" s="1">
        <v>8113</v>
      </c>
      <c r="F448" s="1">
        <v>8125</v>
      </c>
      <c r="G448" s="1">
        <v>3021</v>
      </c>
      <c r="H448" s="6">
        <f t="shared" si="401"/>
        <v>6.0227026759686192E-2</v>
      </c>
      <c r="I448" s="6">
        <f t="shared" si="408"/>
        <v>8.4790499723130811E-2</v>
      </c>
      <c r="J448" s="2">
        <f t="shared" si="410"/>
        <v>8111.8888888888887</v>
      </c>
      <c r="K448" s="2">
        <f t="shared" ref="K448:L448" si="466">AVERAGEA(J440:J448)</f>
        <v>8114.666666666667</v>
      </c>
      <c r="L448" s="2">
        <f t="shared" si="466"/>
        <v>8104.0905349794239</v>
      </c>
    </row>
    <row r="449" spans="1:12">
      <c r="A449" s="1">
        <v>20100407</v>
      </c>
      <c r="B449" s="1">
        <v>124500</v>
      </c>
      <c r="C449" s="1">
        <v>8125</v>
      </c>
      <c r="D449" s="1">
        <v>8132</v>
      </c>
      <c r="E449" s="1">
        <v>8115</v>
      </c>
      <c r="F449" s="1">
        <v>8119</v>
      </c>
      <c r="G449" s="1">
        <v>4475</v>
      </c>
      <c r="H449" s="6">
        <f t="shared" si="401"/>
        <v>4.5515465610186205E-2</v>
      </c>
      <c r="I449" s="6">
        <f t="shared" si="408"/>
        <v>8.134054677255706E-2</v>
      </c>
      <c r="J449" s="2">
        <f t="shared" si="410"/>
        <v>8115</v>
      </c>
      <c r="K449" s="2">
        <f t="shared" ref="K449:L449" si="467">AVERAGEA(J441:J449)</f>
        <v>8114.1728395061737</v>
      </c>
      <c r="L449" s="2">
        <f t="shared" si="467"/>
        <v>8107.7791495198908</v>
      </c>
    </row>
    <row r="450" spans="1:12">
      <c r="A450" s="1">
        <v>20100407</v>
      </c>
      <c r="B450" s="1">
        <v>131500</v>
      </c>
      <c r="C450" s="1">
        <v>8119</v>
      </c>
      <c r="D450" s="1">
        <v>8124</v>
      </c>
      <c r="E450" s="1">
        <v>8112</v>
      </c>
      <c r="F450" s="1">
        <v>8117</v>
      </c>
      <c r="G450" s="1">
        <v>3064</v>
      </c>
      <c r="H450" s="6">
        <f t="shared" ref="H450:H513" si="468">(L450-L449)/L449*100</f>
        <v>3.2737953744211935E-2</v>
      </c>
      <c r="I450" s="6">
        <f t="shared" si="408"/>
        <v>7.5276787320489133E-2</v>
      </c>
      <c r="J450" s="2">
        <f t="shared" si="410"/>
        <v>8117.333333333333</v>
      </c>
      <c r="K450" s="2">
        <f t="shared" ref="K450:L450" si="469">AVERAGEA(J442:J450)</f>
        <v>8114.0370370370365</v>
      </c>
      <c r="L450" s="2">
        <f t="shared" si="469"/>
        <v>8110.4334705075435</v>
      </c>
    </row>
    <row r="451" spans="1:12">
      <c r="A451" s="1">
        <v>20100407</v>
      </c>
      <c r="B451" s="1">
        <v>134500</v>
      </c>
      <c r="C451" s="1">
        <v>8118</v>
      </c>
      <c r="D451" s="1">
        <v>8130</v>
      </c>
      <c r="E451" s="1">
        <v>8117</v>
      </c>
      <c r="F451" s="1">
        <v>8126</v>
      </c>
      <c r="G451" s="1">
        <v>7368</v>
      </c>
      <c r="H451" s="6">
        <f t="shared" si="468"/>
        <v>2.2156425718646351E-2</v>
      </c>
      <c r="I451" s="6">
        <f t="shared" si="408"/>
        <v>6.7247330749989356E-2</v>
      </c>
      <c r="J451" s="2">
        <f t="shared" si="410"/>
        <v>8117.4444444444443</v>
      </c>
      <c r="K451" s="2">
        <f t="shared" ref="K451:L451" si="470">AVERAGEA(J443:J451)</f>
        <v>8114.024691358024</v>
      </c>
      <c r="L451" s="2">
        <f t="shared" si="470"/>
        <v>8112.2304526748967</v>
      </c>
    </row>
    <row r="452" spans="1:12">
      <c r="A452" s="1">
        <v>20100408</v>
      </c>
      <c r="B452" s="1">
        <v>91500</v>
      </c>
      <c r="C452" s="1">
        <v>8110</v>
      </c>
      <c r="D452" s="1">
        <v>8114</v>
      </c>
      <c r="E452" s="1">
        <v>8090</v>
      </c>
      <c r="F452" s="1">
        <v>8105</v>
      </c>
      <c r="G452" s="1">
        <v>10149</v>
      </c>
      <c r="H452" s="6">
        <f t="shared" si="468"/>
        <v>1.4001111972365466E-2</v>
      </c>
      <c r="I452" s="6">
        <f t="shared" si="408"/>
        <v>5.7990832760768697E-2</v>
      </c>
      <c r="J452" s="2">
        <f t="shared" si="410"/>
        <v>8116.333333333333</v>
      </c>
      <c r="K452" s="2">
        <f t="shared" ref="K452:L452" si="471">AVERAGEA(J444:J452)</f>
        <v>8114.1358024691353</v>
      </c>
      <c r="L452" s="2">
        <f t="shared" si="471"/>
        <v>8113.366255144032</v>
      </c>
    </row>
    <row r="453" spans="1:12">
      <c r="A453" s="1">
        <v>20100408</v>
      </c>
      <c r="B453" s="1">
        <v>94500</v>
      </c>
      <c r="C453" s="1">
        <v>8108</v>
      </c>
      <c r="D453" s="1">
        <v>8115</v>
      </c>
      <c r="E453" s="1">
        <v>8074</v>
      </c>
      <c r="F453" s="1">
        <v>8075</v>
      </c>
      <c r="G453" s="1">
        <v>12051</v>
      </c>
      <c r="H453" s="6">
        <f t="shared" si="468"/>
        <v>7.4391628642471782E-3</v>
      </c>
      <c r="I453" s="6">
        <f t="shared" si="408"/>
        <v>4.8083722885982977E-2</v>
      </c>
      <c r="J453" s="2">
        <f t="shared" si="410"/>
        <v>8112.5555555555557</v>
      </c>
      <c r="K453" s="2">
        <f t="shared" ref="K453:L453" si="472">AVERAGEA(J445:J453)</f>
        <v>8114.0246913580258</v>
      </c>
      <c r="L453" s="2">
        <f t="shared" si="472"/>
        <v>8113.9698216735251</v>
      </c>
    </row>
    <row r="454" spans="1:12">
      <c r="A454" s="1">
        <v>20100408</v>
      </c>
      <c r="B454" s="1">
        <v>101500</v>
      </c>
      <c r="C454" s="1">
        <v>8074</v>
      </c>
      <c r="D454" s="1">
        <v>8099</v>
      </c>
      <c r="E454" s="1">
        <v>8068</v>
      </c>
      <c r="F454" s="1">
        <v>8095</v>
      </c>
      <c r="G454" s="1">
        <v>10411</v>
      </c>
      <c r="H454" s="6">
        <f t="shared" si="468"/>
        <v>2.5358896002406844E-3</v>
      </c>
      <c r="I454" s="6">
        <f t="shared" si="408"/>
        <v>3.8125128588459213E-2</v>
      </c>
      <c r="J454" s="2">
        <f t="shared" si="410"/>
        <v>8109.7777777777774</v>
      </c>
      <c r="K454" s="2">
        <f t="shared" ref="K454:L454" si="473">AVERAGEA(J446:J454)</f>
        <v>8113.7283950617293</v>
      </c>
      <c r="L454" s="2">
        <f t="shared" si="473"/>
        <v>8114.1755829903996</v>
      </c>
    </row>
    <row r="455" spans="1:12">
      <c r="A455" s="1">
        <v>20100408</v>
      </c>
      <c r="B455" s="1">
        <v>104500</v>
      </c>
      <c r="C455" s="1">
        <v>8095</v>
      </c>
      <c r="D455" s="1">
        <v>8170</v>
      </c>
      <c r="E455" s="1">
        <v>8094</v>
      </c>
      <c r="F455" s="1">
        <v>8147</v>
      </c>
      <c r="G455" s="1">
        <v>21136</v>
      </c>
      <c r="H455" s="6">
        <f t="shared" si="468"/>
        <v>6.7622007842411559E-5</v>
      </c>
      <c r="I455" s="6">
        <f t="shared" si="408"/>
        <v>2.8736697174626638E-2</v>
      </c>
      <c r="J455" s="2">
        <f t="shared" si="410"/>
        <v>8113.8888888888887</v>
      </c>
      <c r="K455" s="2">
        <f t="shared" ref="K455:L455" si="474">AVERAGEA(J447:J455)</f>
        <v>8113.975308641976</v>
      </c>
      <c r="L455" s="2">
        <f t="shared" si="474"/>
        <v>8114.1810699588486</v>
      </c>
    </row>
    <row r="456" spans="1:12">
      <c r="A456" s="1">
        <v>20100408</v>
      </c>
      <c r="B456" s="1">
        <v>111500</v>
      </c>
      <c r="C456" s="1">
        <v>8147</v>
      </c>
      <c r="D456" s="1">
        <v>8158</v>
      </c>
      <c r="E456" s="1">
        <v>8138</v>
      </c>
      <c r="F456" s="1">
        <v>8140</v>
      </c>
      <c r="G456" s="1">
        <v>6064</v>
      </c>
      <c r="H456" s="6">
        <f t="shared" si="468"/>
        <v>-4.5644824436367798E-4</v>
      </c>
      <c r="I456" s="6">
        <f t="shared" ref="I456:I519" si="475">AVERAGE(H448:H456)</f>
        <v>2.0469356670340305E-2</v>
      </c>
      <c r="J456" s="2">
        <f t="shared" si="410"/>
        <v>8116.5555555555557</v>
      </c>
      <c r="K456" s="2">
        <f t="shared" ref="K456:L456" si="476">AVERAGEA(J448:J456)</f>
        <v>8114.5308641975316</v>
      </c>
      <c r="L456" s="2">
        <f t="shared" si="476"/>
        <v>8114.1440329218103</v>
      </c>
    </row>
    <row r="457" spans="1:12">
      <c r="A457" s="1">
        <v>20100408</v>
      </c>
      <c r="B457" s="1">
        <v>114500</v>
      </c>
      <c r="C457" s="1">
        <v>8140</v>
      </c>
      <c r="D457" s="1">
        <v>8140</v>
      </c>
      <c r="E457" s="1">
        <v>8125</v>
      </c>
      <c r="F457" s="1">
        <v>8135</v>
      </c>
      <c r="G457" s="1">
        <v>5612</v>
      </c>
      <c r="H457" s="6">
        <f t="shared" si="468"/>
        <v>6.9312827554391797E-4</v>
      </c>
      <c r="I457" s="6">
        <f t="shared" si="475"/>
        <v>1.3854479060991163E-2</v>
      </c>
      <c r="J457" s="2">
        <f t="shared" ref="J457:J520" si="477">AVERAGE(F449:F457)</f>
        <v>8117.666666666667</v>
      </c>
      <c r="K457" s="2">
        <f t="shared" ref="K457:L457" si="478">AVERAGEA(J449:J457)</f>
        <v>8115.1728395061718</v>
      </c>
      <c r="L457" s="2">
        <f t="shared" si="478"/>
        <v>8114.2002743484209</v>
      </c>
    </row>
    <row r="458" spans="1:12">
      <c r="A458" s="1">
        <v>20100408</v>
      </c>
      <c r="B458" s="1">
        <v>121500</v>
      </c>
      <c r="C458" s="1">
        <v>8136</v>
      </c>
      <c r="D458" s="1">
        <v>8136</v>
      </c>
      <c r="E458" s="1">
        <v>8052</v>
      </c>
      <c r="F458" s="1">
        <v>8053</v>
      </c>
      <c r="G458" s="1">
        <v>28429</v>
      </c>
      <c r="H458" s="6">
        <f t="shared" si="468"/>
        <v>6.593125702910067E-4</v>
      </c>
      <c r="I458" s="6">
        <f t="shared" si="475"/>
        <v>8.870462056558363E-3</v>
      </c>
      <c r="J458" s="2">
        <f t="shared" si="477"/>
        <v>8110.333333333333</v>
      </c>
      <c r="K458" s="2">
        <f t="shared" ref="K458:L458" si="479">AVERAGEA(J450:J458)</f>
        <v>8114.6543209876527</v>
      </c>
      <c r="L458" s="2">
        <f t="shared" si="479"/>
        <v>8114.2537722908082</v>
      </c>
    </row>
    <row r="459" spans="1:12">
      <c r="A459" s="1">
        <v>20100408</v>
      </c>
      <c r="B459" s="1">
        <v>124500</v>
      </c>
      <c r="C459" s="1">
        <v>8053</v>
      </c>
      <c r="D459" s="1">
        <v>8083</v>
      </c>
      <c r="E459" s="1">
        <v>8045</v>
      </c>
      <c r="F459" s="1">
        <v>8057</v>
      </c>
      <c r="G459" s="1">
        <v>10817</v>
      </c>
      <c r="H459" s="6">
        <f t="shared" si="468"/>
        <v>-1.2340897514493249E-3</v>
      </c>
      <c r="I459" s="6">
        <f t="shared" si="475"/>
        <v>5.0957905570404452E-3</v>
      </c>
      <c r="J459" s="2">
        <f t="shared" si="477"/>
        <v>8103.666666666667</v>
      </c>
      <c r="K459" s="2">
        <f t="shared" ref="K459:L459" si="480">AVERAGEA(J451:J459)</f>
        <v>8113.1358024691353</v>
      </c>
      <c r="L459" s="2">
        <f t="shared" si="480"/>
        <v>8114.1536351165978</v>
      </c>
    </row>
    <row r="460" spans="1:12">
      <c r="A460" s="1">
        <v>20100408</v>
      </c>
      <c r="B460" s="1">
        <v>131500</v>
      </c>
      <c r="C460" s="1">
        <v>8057</v>
      </c>
      <c r="D460" s="1">
        <v>8073</v>
      </c>
      <c r="E460" s="1">
        <v>8048</v>
      </c>
      <c r="F460" s="1">
        <v>8062</v>
      </c>
      <c r="G460" s="1">
        <v>9145</v>
      </c>
      <c r="H460" s="6">
        <f t="shared" si="468"/>
        <v>-4.3954423995748934E-3</v>
      </c>
      <c r="I460" s="6">
        <f t="shared" si="475"/>
        <v>2.1455829883491964E-3</v>
      </c>
      <c r="J460" s="2">
        <f t="shared" si="477"/>
        <v>8096.5555555555557</v>
      </c>
      <c r="K460" s="2">
        <f t="shared" ref="K460:L460" si="481">AVERAGEA(J452:J460)</f>
        <v>8110.8148148148139</v>
      </c>
      <c r="L460" s="2">
        <f t="shared" si="481"/>
        <v>8113.7969821673532</v>
      </c>
    </row>
    <row r="461" spans="1:12">
      <c r="A461" s="1">
        <v>20100408</v>
      </c>
      <c r="B461" s="1">
        <v>134500</v>
      </c>
      <c r="C461" s="1">
        <v>8062</v>
      </c>
      <c r="D461" s="1">
        <v>8085</v>
      </c>
      <c r="E461" s="1">
        <v>8046</v>
      </c>
      <c r="F461" s="1">
        <v>8081</v>
      </c>
      <c r="G461" s="1">
        <v>13195</v>
      </c>
      <c r="H461" s="6">
        <f t="shared" si="468"/>
        <v>-7.9628629653848929E-3</v>
      </c>
      <c r="I461" s="6">
        <f t="shared" si="475"/>
        <v>-2.9485867140084318E-4</v>
      </c>
      <c r="J461" s="2">
        <f t="shared" si="477"/>
        <v>8093.8888888888887</v>
      </c>
      <c r="K461" s="2">
        <f t="shared" ref="K461:L461" si="482">AVERAGEA(J453:J461)</f>
        <v>8108.3209876543197</v>
      </c>
      <c r="L461" s="2">
        <f t="shared" si="482"/>
        <v>8113.1508916323737</v>
      </c>
    </row>
    <row r="462" spans="1:12">
      <c r="A462" s="1">
        <v>20100409</v>
      </c>
      <c r="B462" s="1">
        <v>91500</v>
      </c>
      <c r="C462" s="1">
        <v>8077</v>
      </c>
      <c r="D462" s="1">
        <v>8085</v>
      </c>
      <c r="E462" s="1">
        <v>8062</v>
      </c>
      <c r="F462" s="1">
        <v>8065</v>
      </c>
      <c r="G462" s="1">
        <v>7845</v>
      </c>
      <c r="H462" s="6">
        <f t="shared" si="468"/>
        <v>-1.0820887762547041E-2</v>
      </c>
      <c r="I462" s="6">
        <f t="shared" si="475"/>
        <v>-2.3237531854890898E-3</v>
      </c>
      <c r="J462" s="2">
        <f t="shared" si="477"/>
        <v>8092.7777777777774</v>
      </c>
      <c r="K462" s="2">
        <f t="shared" ref="K462:L462" si="483">AVERAGEA(J454:J462)</f>
        <v>8106.1234567901229</v>
      </c>
      <c r="L462" s="2">
        <f t="shared" si="483"/>
        <v>8112.2729766803841</v>
      </c>
    </row>
    <row r="463" spans="1:12">
      <c r="A463" s="1">
        <v>20100409</v>
      </c>
      <c r="B463" s="1">
        <v>94500</v>
      </c>
      <c r="C463" s="1">
        <v>8065</v>
      </c>
      <c r="D463" s="1">
        <v>8080</v>
      </c>
      <c r="E463" s="1">
        <v>8046</v>
      </c>
      <c r="F463" s="1">
        <v>8074</v>
      </c>
      <c r="G463" s="1">
        <v>10036</v>
      </c>
      <c r="H463" s="6">
        <f t="shared" si="468"/>
        <v>-1.3358478837885853E-2</v>
      </c>
      <c r="I463" s="6">
        <f t="shared" si="475"/>
        <v>-4.0897941230587055E-3</v>
      </c>
      <c r="J463" s="2">
        <f t="shared" si="477"/>
        <v>8090.4444444444443</v>
      </c>
      <c r="K463" s="2">
        <f t="shared" ref="K463:L463" si="484">AVERAGEA(J455:J463)</f>
        <v>8103.9753086419742</v>
      </c>
      <c r="L463" s="2">
        <f t="shared" si="484"/>
        <v>8111.1893004115227</v>
      </c>
    </row>
    <row r="464" spans="1:12">
      <c r="A464" s="1">
        <v>20100409</v>
      </c>
      <c r="B464" s="1">
        <v>101500</v>
      </c>
      <c r="C464" s="1">
        <v>8074</v>
      </c>
      <c r="D464" s="1">
        <v>8105</v>
      </c>
      <c r="E464" s="1">
        <v>8062</v>
      </c>
      <c r="F464" s="1">
        <v>8069</v>
      </c>
      <c r="G464" s="1">
        <v>13196</v>
      </c>
      <c r="H464" s="6">
        <f t="shared" si="468"/>
        <v>-1.8585986909992355E-2</v>
      </c>
      <c r="I464" s="6">
        <f t="shared" si="475"/>
        <v>-6.1624173361514573E-3</v>
      </c>
      <c r="J464" s="2">
        <f t="shared" si="477"/>
        <v>8081.7777777777774</v>
      </c>
      <c r="K464" s="2">
        <f t="shared" ref="K464:L464" si="485">AVERAGEA(J456:J464)</f>
        <v>8100.4074074074078</v>
      </c>
      <c r="L464" s="2">
        <f t="shared" si="485"/>
        <v>8109.6817558299035</v>
      </c>
    </row>
    <row r="465" spans="1:12">
      <c r="A465" s="1">
        <v>20100409</v>
      </c>
      <c r="B465" s="1">
        <v>104500</v>
      </c>
      <c r="C465" s="1">
        <v>8069</v>
      </c>
      <c r="D465" s="1">
        <v>8074</v>
      </c>
      <c r="E465" s="1">
        <v>8054</v>
      </c>
      <c r="F465" s="1">
        <v>8068</v>
      </c>
      <c r="G465" s="1">
        <v>7706</v>
      </c>
      <c r="H465" s="6">
        <f t="shared" si="468"/>
        <v>-2.5862835967374046E-2</v>
      </c>
      <c r="I465" s="6">
        <f t="shared" si="475"/>
        <v>-8.9853493053748314E-3</v>
      </c>
      <c r="J465" s="2">
        <f t="shared" si="477"/>
        <v>8073.7777777777774</v>
      </c>
      <c r="K465" s="2">
        <f t="shared" ref="K465:L465" si="486">AVERAGEA(J457:J465)</f>
        <v>8095.6543209876545</v>
      </c>
      <c r="L465" s="2">
        <f t="shared" si="486"/>
        <v>8107.5843621399172</v>
      </c>
    </row>
    <row r="466" spans="1:12">
      <c r="A466" s="1">
        <v>20100409</v>
      </c>
      <c r="B466" s="1">
        <v>111500</v>
      </c>
      <c r="C466" s="1">
        <v>8068</v>
      </c>
      <c r="D466" s="1">
        <v>8079</v>
      </c>
      <c r="E466" s="1">
        <v>8064</v>
      </c>
      <c r="F466" s="1">
        <v>8071</v>
      </c>
      <c r="G466" s="1">
        <v>5013</v>
      </c>
      <c r="H466" s="6">
        <f t="shared" si="468"/>
        <v>-3.4515261074977495E-2</v>
      </c>
      <c r="I466" s="6">
        <f t="shared" si="475"/>
        <v>-1.2897392566543878E-2</v>
      </c>
      <c r="J466" s="2">
        <f t="shared" si="477"/>
        <v>8066.666666666667</v>
      </c>
      <c r="K466" s="2">
        <f t="shared" ref="K466:L466" si="487">AVERAGEA(J458:J466)</f>
        <v>8089.9876543209875</v>
      </c>
      <c r="L466" s="2">
        <f t="shared" si="487"/>
        <v>8104.7860082304505</v>
      </c>
    </row>
    <row r="467" spans="1:12">
      <c r="A467" s="1">
        <v>20100409</v>
      </c>
      <c r="B467" s="1">
        <v>114500</v>
      </c>
      <c r="C467" s="1">
        <v>8071</v>
      </c>
      <c r="D467" s="1">
        <v>8092</v>
      </c>
      <c r="E467" s="1">
        <v>8069</v>
      </c>
      <c r="F467" s="1">
        <v>8091</v>
      </c>
      <c r="G467" s="1">
        <v>5893</v>
      </c>
      <c r="H467" s="6">
        <f t="shared" si="468"/>
        <v>-3.982473056528623E-2</v>
      </c>
      <c r="I467" s="6">
        <f t="shared" si="475"/>
        <v>-1.7395619581608016E-2</v>
      </c>
      <c r="J467" s="2">
        <f t="shared" si="477"/>
        <v>8070.8888888888887</v>
      </c>
      <c r="K467" s="2">
        <f t="shared" ref="K467:L467" si="488">AVERAGEA(J459:J467)</f>
        <v>8085.6049382716046</v>
      </c>
      <c r="L467" s="2">
        <f t="shared" si="488"/>
        <v>8101.5582990397797</v>
      </c>
    </row>
    <row r="468" spans="1:12">
      <c r="A468" s="1">
        <v>20100409</v>
      </c>
      <c r="B468" s="1">
        <v>121500</v>
      </c>
      <c r="C468" s="1">
        <v>8091</v>
      </c>
      <c r="D468" s="1">
        <v>8093</v>
      </c>
      <c r="E468" s="1">
        <v>8077</v>
      </c>
      <c r="F468" s="1">
        <v>8083</v>
      </c>
      <c r="G468" s="1">
        <v>4383</v>
      </c>
      <c r="H468" s="6">
        <f t="shared" si="468"/>
        <v>-4.2312644216851089E-2</v>
      </c>
      <c r="I468" s="6">
        <f t="shared" si="475"/>
        <v>-2.1959903411097097E-2</v>
      </c>
      <c r="J468" s="2">
        <f t="shared" si="477"/>
        <v>8073.7777777777774</v>
      </c>
      <c r="K468" s="2">
        <f t="shared" ref="K468:L468" si="489">AVERAGEA(J460:J468)</f>
        <v>8082.2839506172832</v>
      </c>
      <c r="L468" s="2">
        <f t="shared" si="489"/>
        <v>8098.1303155006863</v>
      </c>
    </row>
    <row r="469" spans="1:12">
      <c r="A469" s="1">
        <v>20100409</v>
      </c>
      <c r="B469" s="1">
        <v>124500</v>
      </c>
      <c r="C469" s="1">
        <v>8084</v>
      </c>
      <c r="D469" s="1">
        <v>8090</v>
      </c>
      <c r="E469" s="1">
        <v>8073</v>
      </c>
      <c r="F469" s="1">
        <v>8089</v>
      </c>
      <c r="G469" s="1">
        <v>4392</v>
      </c>
      <c r="H469" s="6">
        <f t="shared" si="468"/>
        <v>-4.2161165416614348E-2</v>
      </c>
      <c r="I469" s="6">
        <f t="shared" si="475"/>
        <v>-2.6156094857434815E-2</v>
      </c>
      <c r="J469" s="2">
        <f t="shared" si="477"/>
        <v>8076.7777777777774</v>
      </c>
      <c r="K469" s="2">
        <f t="shared" ref="K469:L469" si="490">AVERAGEA(J461:J469)</f>
        <v>8080.0864197530864</v>
      </c>
      <c r="L469" s="2">
        <f t="shared" si="490"/>
        <v>8094.716049382715</v>
      </c>
    </row>
    <row r="470" spans="1:12">
      <c r="A470" s="1">
        <v>20100409</v>
      </c>
      <c r="B470" s="1">
        <v>131500</v>
      </c>
      <c r="C470" s="1">
        <v>8089</v>
      </c>
      <c r="D470" s="1">
        <v>8100</v>
      </c>
      <c r="E470" s="1">
        <v>8083</v>
      </c>
      <c r="F470" s="1">
        <v>8090</v>
      </c>
      <c r="G470" s="1">
        <v>5198</v>
      </c>
      <c r="H470" s="6">
        <f t="shared" si="468"/>
        <v>-4.121301843334374E-2</v>
      </c>
      <c r="I470" s="6">
        <f t="shared" si="475"/>
        <v>-2.9850556576096914E-2</v>
      </c>
      <c r="J470" s="2">
        <f t="shared" si="477"/>
        <v>8077.7777777777774</v>
      </c>
      <c r="K470" s="2">
        <f t="shared" ref="K470:L470" si="491">AVERAGEA(J462:J470)</f>
        <v>8078.2962962962965</v>
      </c>
      <c r="L470" s="2">
        <f t="shared" si="491"/>
        <v>8091.3799725651561</v>
      </c>
    </row>
    <row r="471" spans="1:12">
      <c r="A471" s="1">
        <v>20100409</v>
      </c>
      <c r="B471" s="1">
        <v>134500</v>
      </c>
      <c r="C471" s="1">
        <v>8092</v>
      </c>
      <c r="D471" s="1">
        <v>8105</v>
      </c>
      <c r="E471" s="1">
        <v>8091</v>
      </c>
      <c r="F471" s="1">
        <v>8101</v>
      </c>
      <c r="G471" s="1">
        <v>7454</v>
      </c>
      <c r="H471" s="6">
        <f t="shared" si="468"/>
        <v>-3.9890713346967262E-2</v>
      </c>
      <c r="I471" s="6">
        <f t="shared" si="475"/>
        <v>-3.3080537196588045E-2</v>
      </c>
      <c r="J471" s="2">
        <f t="shared" si="477"/>
        <v>8081.7777777777774</v>
      </c>
      <c r="K471" s="2">
        <f t="shared" ref="K471:L471" si="492">AVERAGEA(J463:J471)</f>
        <v>8077.0740740740748</v>
      </c>
      <c r="L471" s="2">
        <f t="shared" si="492"/>
        <v>8088.1522633744862</v>
      </c>
    </row>
    <row r="472" spans="1:12">
      <c r="A472" s="1">
        <v>20100412</v>
      </c>
      <c r="B472" s="1">
        <v>91500</v>
      </c>
      <c r="C472" s="1">
        <v>8158</v>
      </c>
      <c r="D472" s="1">
        <v>8168</v>
      </c>
      <c r="E472" s="1">
        <v>8142</v>
      </c>
      <c r="F472" s="1">
        <v>8145</v>
      </c>
      <c r="G472" s="1">
        <v>10711</v>
      </c>
      <c r="H472" s="6">
        <f t="shared" si="468"/>
        <v>-3.7074329961208526E-2</v>
      </c>
      <c r="I472" s="6">
        <f t="shared" si="475"/>
        <v>-3.571563176584612E-2</v>
      </c>
      <c r="J472" s="2">
        <f t="shared" si="477"/>
        <v>8089.666666666667</v>
      </c>
      <c r="K472" s="2">
        <f t="shared" ref="K472:L472" si="493">AVERAGEA(J464:J472)</f>
        <v>8076.9876543209893</v>
      </c>
      <c r="L472" s="2">
        <f t="shared" si="493"/>
        <v>8085.1536351165978</v>
      </c>
    </row>
    <row r="473" spans="1:12">
      <c r="A473" s="1">
        <v>20100412</v>
      </c>
      <c r="B473" s="1">
        <v>94500</v>
      </c>
      <c r="C473" s="1">
        <v>8146</v>
      </c>
      <c r="D473" s="1">
        <v>8155</v>
      </c>
      <c r="E473" s="1">
        <v>8122</v>
      </c>
      <c r="F473" s="1">
        <v>8126</v>
      </c>
      <c r="G473" s="1">
        <v>10921</v>
      </c>
      <c r="H473" s="6">
        <f t="shared" si="468"/>
        <v>-3.0013181029019408E-2</v>
      </c>
      <c r="I473" s="6">
        <f t="shared" si="475"/>
        <v>-3.6985320001293572E-2</v>
      </c>
      <c r="J473" s="2">
        <f t="shared" si="477"/>
        <v>8096</v>
      </c>
      <c r="K473" s="2">
        <f t="shared" ref="K473:L473" si="494">AVERAGEA(J465:J473)</f>
        <v>8078.567901234569</v>
      </c>
      <c r="L473" s="2">
        <f t="shared" si="494"/>
        <v>8082.7270233196159</v>
      </c>
    </row>
    <row r="474" spans="1:12">
      <c r="A474" s="1">
        <v>20100412</v>
      </c>
      <c r="B474" s="1">
        <v>101500</v>
      </c>
      <c r="C474" s="1">
        <v>8126</v>
      </c>
      <c r="D474" s="1">
        <v>8137</v>
      </c>
      <c r="E474" s="1">
        <v>8113</v>
      </c>
      <c r="F474" s="1">
        <v>8121</v>
      </c>
      <c r="G474" s="1">
        <v>9179</v>
      </c>
      <c r="H474" s="6">
        <f t="shared" si="468"/>
        <v>-1.9194515968955522E-2</v>
      </c>
      <c r="I474" s="6">
        <f t="shared" si="475"/>
        <v>-3.6244395557024842E-2</v>
      </c>
      <c r="J474" s="2">
        <f t="shared" si="477"/>
        <v>8101.8888888888887</v>
      </c>
      <c r="K474" s="2">
        <f t="shared" ref="K474:L474" si="495">AVERAGEA(J466:J474)</f>
        <v>8081.691358024691</v>
      </c>
      <c r="L474" s="2">
        <f t="shared" si="495"/>
        <v>8081.1755829903977</v>
      </c>
    </row>
    <row r="475" spans="1:12">
      <c r="A475" s="1">
        <v>20100412</v>
      </c>
      <c r="B475" s="1">
        <v>104500</v>
      </c>
      <c r="C475" s="1">
        <v>8121</v>
      </c>
      <c r="D475" s="1">
        <v>8130</v>
      </c>
      <c r="E475" s="1">
        <v>8110</v>
      </c>
      <c r="F475" s="1">
        <v>8116</v>
      </c>
      <c r="G475" s="1">
        <v>6901</v>
      </c>
      <c r="H475" s="6">
        <f t="shared" si="468"/>
        <v>-5.2621063668452546E-3</v>
      </c>
      <c r="I475" s="6">
        <f t="shared" si="475"/>
        <v>-3.2994045033899043E-2</v>
      </c>
      <c r="J475" s="2">
        <f t="shared" si="477"/>
        <v>8106.8888888888887</v>
      </c>
      <c r="K475" s="2">
        <f t="shared" ref="K475:L475" si="496">AVERAGEA(J467:J475)</f>
        <v>8086.1604938271594</v>
      </c>
      <c r="L475" s="2">
        <f t="shared" si="496"/>
        <v>8080.7503429355293</v>
      </c>
    </row>
    <row r="476" spans="1:12">
      <c r="A476" s="1">
        <v>20100412</v>
      </c>
      <c r="B476" s="1">
        <v>111500</v>
      </c>
      <c r="C476" s="1">
        <v>8116</v>
      </c>
      <c r="D476" s="1">
        <v>8120</v>
      </c>
      <c r="E476" s="1">
        <v>8105</v>
      </c>
      <c r="F476" s="1">
        <v>8113</v>
      </c>
      <c r="G476" s="1">
        <v>6771</v>
      </c>
      <c r="H476" s="6">
        <f t="shared" si="468"/>
        <v>6.6373931035834041E-3</v>
      </c>
      <c r="I476" s="6">
        <f t="shared" si="475"/>
        <v>-2.7831586848469078E-2</v>
      </c>
      <c r="J476" s="2">
        <f t="shared" si="477"/>
        <v>8109.333333333333</v>
      </c>
      <c r="K476" s="2">
        <f t="shared" ref="K476:L476" si="497">AVERAGEA(J468:J476)</f>
        <v>8090.4320987654319</v>
      </c>
      <c r="L476" s="2">
        <f t="shared" si="497"/>
        <v>8081.2866941015091</v>
      </c>
    </row>
    <row r="477" spans="1:12">
      <c r="A477" s="1">
        <v>20100412</v>
      </c>
      <c r="B477" s="1">
        <v>114500</v>
      </c>
      <c r="C477" s="1">
        <v>8114</v>
      </c>
      <c r="D477" s="1">
        <v>8128</v>
      </c>
      <c r="E477" s="1">
        <v>8092</v>
      </c>
      <c r="F477" s="1">
        <v>8093</v>
      </c>
      <c r="G477" s="1">
        <v>9206</v>
      </c>
      <c r="H477" s="6">
        <f t="shared" si="468"/>
        <v>1.6804560248432882E-2</v>
      </c>
      <c r="I477" s="6">
        <f t="shared" si="475"/>
        <v>-2.1263008574548641E-2</v>
      </c>
      <c r="J477" s="2">
        <f t="shared" si="477"/>
        <v>8110.4444444444443</v>
      </c>
      <c r="K477" s="2">
        <f t="shared" ref="K477:L477" si="498">AVERAGEA(J469:J477)</f>
        <v>8094.5061728395067</v>
      </c>
      <c r="L477" s="2">
        <f t="shared" si="498"/>
        <v>8082.6447187928679</v>
      </c>
    </row>
    <row r="478" spans="1:12">
      <c r="A478" s="1">
        <v>20100412</v>
      </c>
      <c r="B478" s="1">
        <v>121500</v>
      </c>
      <c r="C478" s="1">
        <v>8093</v>
      </c>
      <c r="D478" s="1">
        <v>8113</v>
      </c>
      <c r="E478" s="1">
        <v>8086</v>
      </c>
      <c r="F478" s="1">
        <v>8111</v>
      </c>
      <c r="G478" s="1">
        <v>6548</v>
      </c>
      <c r="H478" s="6">
        <f t="shared" si="468"/>
        <v>2.5338376796094627E-2</v>
      </c>
      <c r="I478" s="6">
        <f t="shared" si="475"/>
        <v>-1.3763059439803197E-2</v>
      </c>
      <c r="J478" s="2">
        <f t="shared" si="477"/>
        <v>8112.8888888888887</v>
      </c>
      <c r="K478" s="2">
        <f t="shared" ref="K478:L478" si="499">AVERAGEA(J470:J478)</f>
        <v>8098.5185185185192</v>
      </c>
      <c r="L478" s="2">
        <f t="shared" si="499"/>
        <v>8084.6927297668053</v>
      </c>
    </row>
    <row r="479" spans="1:12">
      <c r="A479" s="1">
        <v>20100412</v>
      </c>
      <c r="B479" s="1">
        <v>124500</v>
      </c>
      <c r="C479" s="1">
        <v>8111</v>
      </c>
      <c r="D479" s="1">
        <v>8125</v>
      </c>
      <c r="E479" s="1">
        <v>8105</v>
      </c>
      <c r="F479" s="1">
        <v>8114</v>
      </c>
      <c r="G479" s="1">
        <v>4991</v>
      </c>
      <c r="H479" s="6">
        <f t="shared" si="468"/>
        <v>3.3561026858819121E-2</v>
      </c>
      <c r="I479" s="6">
        <f t="shared" si="475"/>
        <v>-5.4548321851184377E-3</v>
      </c>
      <c r="J479" s="2">
        <f t="shared" si="477"/>
        <v>8115.5555555555557</v>
      </c>
      <c r="K479" s="2">
        <f t="shared" ref="K479:L479" si="500">AVERAGEA(J471:J479)</f>
        <v>8102.7160493827168</v>
      </c>
      <c r="L479" s="2">
        <f t="shared" si="500"/>
        <v>8087.4060356652953</v>
      </c>
    </row>
    <row r="480" spans="1:12">
      <c r="A480" s="1">
        <v>20100412</v>
      </c>
      <c r="B480" s="1">
        <v>131500</v>
      </c>
      <c r="C480" s="1">
        <v>8114</v>
      </c>
      <c r="D480" s="1">
        <v>8128</v>
      </c>
      <c r="E480" s="1">
        <v>8107</v>
      </c>
      <c r="F480" s="1">
        <v>8119</v>
      </c>
      <c r="G480" s="1">
        <v>5764</v>
      </c>
      <c r="H480" s="6">
        <f t="shared" si="468"/>
        <v>4.0690541730355002E-2</v>
      </c>
      <c r="I480" s="6">
        <f t="shared" si="475"/>
        <v>3.4986406012507045E-3</v>
      </c>
      <c r="J480" s="2">
        <f t="shared" si="477"/>
        <v>8117.5555555555557</v>
      </c>
      <c r="K480" s="2">
        <f t="shared" ref="K480:L480" si="501">AVERAGEA(J472:J480)</f>
        <v>8106.6913580246928</v>
      </c>
      <c r="L480" s="2">
        <f t="shared" si="501"/>
        <v>8090.696844993141</v>
      </c>
    </row>
    <row r="481" spans="1:12">
      <c r="A481" s="1">
        <v>20100412</v>
      </c>
      <c r="B481" s="1">
        <v>134500</v>
      </c>
      <c r="C481" s="1">
        <v>8118</v>
      </c>
      <c r="D481" s="1">
        <v>8129</v>
      </c>
      <c r="E481" s="1">
        <v>8116</v>
      </c>
      <c r="F481" s="1">
        <v>8126</v>
      </c>
      <c r="G481" s="1">
        <v>8352</v>
      </c>
      <c r="H481" s="6">
        <f t="shared" si="468"/>
        <v>4.4726131284587238E-2</v>
      </c>
      <c r="I481" s="6">
        <f t="shared" si="475"/>
        <v>1.2587580739672456E-2</v>
      </c>
      <c r="J481" s="2">
        <f t="shared" si="477"/>
        <v>8115.4444444444443</v>
      </c>
      <c r="K481" s="2">
        <f t="shared" ref="K481:L481" si="502">AVERAGEA(J473:J481)</f>
        <v>8109.5555555555557</v>
      </c>
      <c r="L481" s="2">
        <f t="shared" si="502"/>
        <v>8094.3155006858706</v>
      </c>
    </row>
    <row r="482" spans="1:12">
      <c r="A482" s="1">
        <v>20100413</v>
      </c>
      <c r="B482" s="1">
        <v>91500</v>
      </c>
      <c r="C482" s="1">
        <v>8086</v>
      </c>
      <c r="D482" s="1">
        <v>8095</v>
      </c>
      <c r="E482" s="1">
        <v>8028</v>
      </c>
      <c r="F482" s="1">
        <v>8045</v>
      </c>
      <c r="G482" s="1">
        <v>21312</v>
      </c>
      <c r="H482" s="6">
        <f t="shared" si="468"/>
        <v>4.4129938604480404E-2</v>
      </c>
      <c r="I482" s="6">
        <f t="shared" si="475"/>
        <v>2.0825705143394657E-2</v>
      </c>
      <c r="J482" s="2">
        <f t="shared" si="477"/>
        <v>8106.4444444444443</v>
      </c>
      <c r="K482" s="2">
        <f t="shared" ref="K482:L482" si="503">AVERAGEA(J474:J482)</f>
        <v>8110.716049382715</v>
      </c>
      <c r="L482" s="2">
        <f t="shared" si="503"/>
        <v>8097.8875171467762</v>
      </c>
    </row>
    <row r="483" spans="1:12">
      <c r="A483" s="1">
        <v>20100413</v>
      </c>
      <c r="B483" s="1">
        <v>94500</v>
      </c>
      <c r="C483" s="1">
        <v>8044</v>
      </c>
      <c r="D483" s="1">
        <v>8080</v>
      </c>
      <c r="E483" s="1">
        <v>8040</v>
      </c>
      <c r="F483" s="1">
        <v>8074</v>
      </c>
      <c r="G483" s="1">
        <v>12004</v>
      </c>
      <c r="H483" s="6">
        <f t="shared" si="468"/>
        <v>3.9723140719876773E-2</v>
      </c>
      <c r="I483" s="6">
        <f t="shared" si="475"/>
        <v>2.7372111442153797E-2</v>
      </c>
      <c r="J483" s="2">
        <f t="shared" si="477"/>
        <v>8101.2222222222226</v>
      </c>
      <c r="K483" s="2">
        <f t="shared" ref="K483:L483" si="504">AVERAGEA(J475:J483)</f>
        <v>8110.641975308642</v>
      </c>
      <c r="L483" s="2">
        <f t="shared" si="504"/>
        <v>8101.1042524005497</v>
      </c>
    </row>
    <row r="484" spans="1:12">
      <c r="A484" s="1">
        <v>20100413</v>
      </c>
      <c r="B484" s="1">
        <v>101500</v>
      </c>
      <c r="C484" s="1">
        <v>8073</v>
      </c>
      <c r="D484" s="1">
        <v>8119</v>
      </c>
      <c r="E484" s="1">
        <v>8071</v>
      </c>
      <c r="F484" s="1">
        <v>8096</v>
      </c>
      <c r="G484" s="1">
        <v>14609</v>
      </c>
      <c r="H484" s="6">
        <f t="shared" si="468"/>
        <v>3.237547422366277E-2</v>
      </c>
      <c r="I484" s="6">
        <f t="shared" si="475"/>
        <v>3.1554064841099135E-2</v>
      </c>
      <c r="J484" s="2">
        <f t="shared" si="477"/>
        <v>8099</v>
      </c>
      <c r="K484" s="2">
        <f t="shared" ref="K484:L484" si="505">AVERAGEA(J476:J484)</f>
        <v>8109.7654320987658</v>
      </c>
      <c r="L484" s="2">
        <f t="shared" si="505"/>
        <v>8103.7270233196177</v>
      </c>
    </row>
    <row r="485" spans="1:12">
      <c r="A485" s="1">
        <v>20100413</v>
      </c>
      <c r="B485" s="1">
        <v>104500</v>
      </c>
      <c r="C485" s="1">
        <v>8097</v>
      </c>
      <c r="D485" s="1">
        <v>8104</v>
      </c>
      <c r="E485" s="1">
        <v>8080</v>
      </c>
      <c r="F485" s="1">
        <v>8098</v>
      </c>
      <c r="G485" s="1">
        <v>7909</v>
      </c>
      <c r="H485" s="6">
        <f t="shared" si="468"/>
        <v>2.468000210573356E-2</v>
      </c>
      <c r="I485" s="6">
        <f t="shared" si="475"/>
        <v>3.3558799174671375E-2</v>
      </c>
      <c r="J485" s="2">
        <f t="shared" si="477"/>
        <v>8097.333333333333</v>
      </c>
      <c r="K485" s="2">
        <f t="shared" ref="K485:L485" si="506">AVERAGEA(J477:J485)</f>
        <v>8108.432098765431</v>
      </c>
      <c r="L485" s="2">
        <f t="shared" si="506"/>
        <v>8105.7270233196159</v>
      </c>
    </row>
    <row r="486" spans="1:12">
      <c r="A486" s="1">
        <v>20100413</v>
      </c>
      <c r="B486" s="1">
        <v>111500</v>
      </c>
      <c r="C486" s="1">
        <v>8098</v>
      </c>
      <c r="D486" s="1">
        <v>8108</v>
      </c>
      <c r="E486" s="1">
        <v>8080</v>
      </c>
      <c r="F486" s="1">
        <v>8084</v>
      </c>
      <c r="G486" s="1">
        <v>5877</v>
      </c>
      <c r="H486" s="6">
        <f t="shared" si="468"/>
        <v>1.6940045607827491E-2</v>
      </c>
      <c r="I486" s="6">
        <f t="shared" si="475"/>
        <v>3.3573853103493E-2</v>
      </c>
      <c r="J486" s="2">
        <f t="shared" si="477"/>
        <v>8096.333333333333</v>
      </c>
      <c r="K486" s="2">
        <f t="shared" ref="K486:L486" si="507">AVERAGEA(J478:J486)</f>
        <v>8106.8641975308647</v>
      </c>
      <c r="L486" s="2">
        <f t="shared" si="507"/>
        <v>8107.1001371742123</v>
      </c>
    </row>
    <row r="487" spans="1:12">
      <c r="A487" s="1">
        <v>20100413</v>
      </c>
      <c r="B487" s="1">
        <v>114500</v>
      </c>
      <c r="C487" s="1">
        <v>8084</v>
      </c>
      <c r="D487" s="1">
        <v>8086</v>
      </c>
      <c r="E487" s="1">
        <v>8040</v>
      </c>
      <c r="F487" s="1">
        <v>8040</v>
      </c>
      <c r="G487" s="1">
        <v>16936</v>
      </c>
      <c r="H487" s="6">
        <f t="shared" si="468"/>
        <v>7.7156368209014203E-3</v>
      </c>
      <c r="I487" s="6">
        <f t="shared" si="475"/>
        <v>3.1615770884027089E-2</v>
      </c>
      <c r="J487" s="2">
        <f t="shared" si="477"/>
        <v>8088.4444444444443</v>
      </c>
      <c r="K487" s="2">
        <f t="shared" ref="K487:L487" si="508">AVERAGEA(J479:J487)</f>
        <v>8104.1481481481478</v>
      </c>
      <c r="L487" s="2">
        <f t="shared" si="508"/>
        <v>8107.7256515775034</v>
      </c>
    </row>
    <row r="488" spans="1:12">
      <c r="A488" s="1">
        <v>20100413</v>
      </c>
      <c r="B488" s="1">
        <v>121500</v>
      </c>
      <c r="C488" s="1">
        <v>8040</v>
      </c>
      <c r="D488" s="1">
        <v>8057</v>
      </c>
      <c r="E488" s="1">
        <v>8035</v>
      </c>
      <c r="F488" s="1">
        <v>8047</v>
      </c>
      <c r="G488" s="1">
        <v>9176</v>
      </c>
      <c r="H488" s="6">
        <f t="shared" si="468"/>
        <v>-3.2991954023872103E-3</v>
      </c>
      <c r="I488" s="6">
        <f t="shared" si="475"/>
        <v>2.7520190632781938E-2</v>
      </c>
      <c r="J488" s="2">
        <f t="shared" si="477"/>
        <v>8081</v>
      </c>
      <c r="K488" s="2">
        <f t="shared" ref="K488:L488" si="509">AVERAGEA(J480:J488)</f>
        <v>8100.308641975309</v>
      </c>
      <c r="L488" s="2">
        <f t="shared" si="509"/>
        <v>8107.4581618655684</v>
      </c>
    </row>
    <row r="489" spans="1:12">
      <c r="A489" s="1">
        <v>20100413</v>
      </c>
      <c r="B489" s="1">
        <v>124500</v>
      </c>
      <c r="C489" s="1">
        <v>8048</v>
      </c>
      <c r="D489" s="1">
        <v>8055</v>
      </c>
      <c r="E489" s="1">
        <v>8043</v>
      </c>
      <c r="F489" s="1">
        <v>8047</v>
      </c>
      <c r="G489" s="1">
        <v>4371</v>
      </c>
      <c r="H489" s="6">
        <f t="shared" si="468"/>
        <v>-1.5532109251975004E-2</v>
      </c>
      <c r="I489" s="6">
        <f t="shared" si="475"/>
        <v>2.1273229412523048E-2</v>
      </c>
      <c r="J489" s="2">
        <f t="shared" si="477"/>
        <v>8073</v>
      </c>
      <c r="K489" s="2">
        <f t="shared" ref="K489:L489" si="510">AVERAGEA(J481:J489)</f>
        <v>8095.358024691358</v>
      </c>
      <c r="L489" s="2">
        <f t="shared" si="510"/>
        <v>8106.1989026063093</v>
      </c>
    </row>
    <row r="490" spans="1:12">
      <c r="A490" s="1">
        <v>20100413</v>
      </c>
      <c r="B490" s="1">
        <v>131500</v>
      </c>
      <c r="C490" s="1">
        <v>8047</v>
      </c>
      <c r="D490" s="1">
        <v>8068</v>
      </c>
      <c r="E490" s="1">
        <v>8018</v>
      </c>
      <c r="F490" s="1">
        <v>8019</v>
      </c>
      <c r="G490" s="1">
        <v>11895</v>
      </c>
      <c r="H490" s="6">
        <f t="shared" si="468"/>
        <v>-2.7735383123109424E-2</v>
      </c>
      <c r="I490" s="6">
        <f t="shared" si="475"/>
        <v>1.3221950033890088E-2</v>
      </c>
      <c r="J490" s="2">
        <f t="shared" si="477"/>
        <v>8061.1111111111113</v>
      </c>
      <c r="K490" s="2">
        <f t="shared" ref="K490:L490" si="511">AVERAGEA(J482:J490)</f>
        <v>8089.3209876543215</v>
      </c>
      <c r="L490" s="2">
        <f t="shared" si="511"/>
        <v>8103.9506172839501</v>
      </c>
    </row>
    <row r="491" spans="1:12">
      <c r="A491" s="1">
        <v>20100413</v>
      </c>
      <c r="B491" s="1">
        <v>134500</v>
      </c>
      <c r="C491" s="1">
        <v>8017</v>
      </c>
      <c r="D491" s="1">
        <v>8044</v>
      </c>
      <c r="E491" s="1">
        <v>8013</v>
      </c>
      <c r="F491" s="1">
        <v>8019</v>
      </c>
      <c r="G491" s="1">
        <v>14112</v>
      </c>
      <c r="H491" s="6">
        <f t="shared" si="468"/>
        <v>-3.668044510797288E-2</v>
      </c>
      <c r="I491" s="6">
        <f t="shared" si="475"/>
        <v>4.2430185102841659E-3</v>
      </c>
      <c r="J491" s="2">
        <f t="shared" si="477"/>
        <v>8058.2222222222226</v>
      </c>
      <c r="K491" s="2">
        <f t="shared" ref="K491:L491" si="512">AVERAGEA(J483:J491)</f>
        <v>8083.9629629629617</v>
      </c>
      <c r="L491" s="2">
        <f t="shared" si="512"/>
        <v>8100.9780521262001</v>
      </c>
    </row>
    <row r="492" spans="1:12">
      <c r="A492" s="1">
        <v>20100414</v>
      </c>
      <c r="B492" s="1">
        <v>91500</v>
      </c>
      <c r="C492" s="1">
        <v>8065</v>
      </c>
      <c r="D492" s="1">
        <v>8084</v>
      </c>
      <c r="E492" s="1">
        <v>8064</v>
      </c>
      <c r="F492" s="1">
        <v>8079</v>
      </c>
      <c r="G492" s="1">
        <v>12796</v>
      </c>
      <c r="H492" s="6">
        <f t="shared" si="468"/>
        <v>-4.3060728835435824E-2</v>
      </c>
      <c r="I492" s="6">
        <f t="shared" si="475"/>
        <v>-4.9551892180839004E-3</v>
      </c>
      <c r="J492" s="2">
        <f t="shared" si="477"/>
        <v>8058.7777777777774</v>
      </c>
      <c r="K492" s="2">
        <f t="shared" ref="K492:L492" si="513">AVERAGEA(J484:J492)</f>
        <v>8079.2469135802467</v>
      </c>
      <c r="L492" s="2">
        <f t="shared" si="513"/>
        <v>8097.4897119341558</v>
      </c>
    </row>
    <row r="493" spans="1:12">
      <c r="A493" s="1">
        <v>20100414</v>
      </c>
      <c r="B493" s="1">
        <v>94500</v>
      </c>
      <c r="C493" s="1">
        <v>8081</v>
      </c>
      <c r="D493" s="1">
        <v>8088</v>
      </c>
      <c r="E493" s="1">
        <v>8051</v>
      </c>
      <c r="F493" s="1">
        <v>8056</v>
      </c>
      <c r="G493" s="1">
        <v>9294</v>
      </c>
      <c r="H493" s="6">
        <f t="shared" si="468"/>
        <v>-4.868653090679223E-2</v>
      </c>
      <c r="I493" s="6">
        <f t="shared" si="475"/>
        <v>-1.3962078677023346E-2</v>
      </c>
      <c r="J493" s="2">
        <f t="shared" si="477"/>
        <v>8054.333333333333</v>
      </c>
      <c r="K493" s="2">
        <f t="shared" ref="K493:L493" si="514">AVERAGEA(J485:J493)</f>
        <v>8074.2839506172832</v>
      </c>
      <c r="L493" s="2">
        <f t="shared" si="514"/>
        <v>8093.5473251028807</v>
      </c>
    </row>
    <row r="494" spans="1:12">
      <c r="A494" s="1">
        <v>20100414</v>
      </c>
      <c r="B494" s="1">
        <v>101500</v>
      </c>
      <c r="C494" s="1">
        <v>8057</v>
      </c>
      <c r="D494" s="1">
        <v>8058</v>
      </c>
      <c r="E494" s="1">
        <v>8038</v>
      </c>
      <c r="F494" s="1">
        <v>8057</v>
      </c>
      <c r="G494" s="1">
        <v>10963</v>
      </c>
      <c r="H494" s="6">
        <f t="shared" si="468"/>
        <v>-5.4133794877324913E-2</v>
      </c>
      <c r="I494" s="6">
        <f t="shared" si="475"/>
        <v>-2.2719167230696509E-2</v>
      </c>
      <c r="J494" s="2">
        <f t="shared" si="477"/>
        <v>8049.7777777777774</v>
      </c>
      <c r="K494" s="2">
        <f t="shared" ref="K494:L494" si="515">AVERAGEA(J486:J494)</f>
        <v>8069</v>
      </c>
      <c r="L494" s="2">
        <f t="shared" si="515"/>
        <v>8089.1659807956103</v>
      </c>
    </row>
    <row r="495" spans="1:12">
      <c r="A495" s="1">
        <v>20100414</v>
      </c>
      <c r="B495" s="1">
        <v>104500</v>
      </c>
      <c r="C495" s="1">
        <v>8057</v>
      </c>
      <c r="D495" s="1">
        <v>8062</v>
      </c>
      <c r="E495" s="1">
        <v>8038</v>
      </c>
      <c r="F495" s="1">
        <v>8048</v>
      </c>
      <c r="G495" s="1">
        <v>5993</v>
      </c>
      <c r="H495" s="6">
        <f t="shared" si="468"/>
        <v>-5.97252637865721E-2</v>
      </c>
      <c r="I495" s="6">
        <f t="shared" si="475"/>
        <v>-3.1237534941185349E-2</v>
      </c>
      <c r="J495" s="2">
        <f t="shared" si="477"/>
        <v>8045.7777777777774</v>
      </c>
      <c r="K495" s="2">
        <f t="shared" ref="K495:L495" si="516">AVERAGEA(J487:J495)</f>
        <v>8063.3827160493838</v>
      </c>
      <c r="L495" s="2">
        <f t="shared" si="516"/>
        <v>8084.3347050754464</v>
      </c>
    </row>
    <row r="496" spans="1:12">
      <c r="A496" s="1">
        <v>20100414</v>
      </c>
      <c r="B496" s="1">
        <v>111500</v>
      </c>
      <c r="C496" s="1">
        <v>8048</v>
      </c>
      <c r="D496" s="1">
        <v>8064</v>
      </c>
      <c r="E496" s="1">
        <v>8042</v>
      </c>
      <c r="F496" s="1">
        <v>8056</v>
      </c>
      <c r="G496" s="1">
        <v>4933</v>
      </c>
      <c r="H496" s="6">
        <f t="shared" si="468"/>
        <v>-6.2272205895332639E-2</v>
      </c>
      <c r="I496" s="6">
        <f t="shared" si="475"/>
        <v>-3.9013961909655809E-2</v>
      </c>
      <c r="J496" s="2">
        <f t="shared" si="477"/>
        <v>8047.5555555555557</v>
      </c>
      <c r="K496" s="2">
        <f t="shared" ref="K496:L496" si="517">AVERAGEA(J488:J496)</f>
        <v>8058.8395061728406</v>
      </c>
      <c r="L496" s="2">
        <f t="shared" si="517"/>
        <v>8079.300411522634</v>
      </c>
    </row>
    <row r="497" spans="1:12">
      <c r="A497" s="1">
        <v>20100414</v>
      </c>
      <c r="B497" s="1">
        <v>114500</v>
      </c>
      <c r="C497" s="1">
        <v>8056</v>
      </c>
      <c r="D497" s="1">
        <v>8059</v>
      </c>
      <c r="E497" s="1">
        <v>8043</v>
      </c>
      <c r="F497" s="1">
        <v>8058</v>
      </c>
      <c r="G497" s="1">
        <v>3620</v>
      </c>
      <c r="H497" s="6">
        <f t="shared" si="468"/>
        <v>-6.1954460330639526E-2</v>
      </c>
      <c r="I497" s="6">
        <f t="shared" si="475"/>
        <v>-4.5531213568350506E-2</v>
      </c>
      <c r="J497" s="2">
        <f t="shared" si="477"/>
        <v>8048.7777777777774</v>
      </c>
      <c r="K497" s="2">
        <f t="shared" ref="K497:L497" si="518">AVERAGEA(J489:J497)</f>
        <v>8055.2592592592591</v>
      </c>
      <c r="L497" s="2">
        <f t="shared" si="518"/>
        <v>8074.294924554184</v>
      </c>
    </row>
    <row r="498" spans="1:12">
      <c r="A498" s="1">
        <v>20100414</v>
      </c>
      <c r="B498" s="1">
        <v>121500</v>
      </c>
      <c r="C498" s="1">
        <v>8058</v>
      </c>
      <c r="D498" s="1">
        <v>8063</v>
      </c>
      <c r="E498" s="1">
        <v>8050</v>
      </c>
      <c r="F498" s="1">
        <v>8061</v>
      </c>
      <c r="G498" s="1">
        <v>3477</v>
      </c>
      <c r="H498" s="6">
        <f t="shared" si="468"/>
        <v>-5.8646034316765336E-2</v>
      </c>
      <c r="I498" s="6">
        <f t="shared" si="475"/>
        <v>-5.0321649686660544E-2</v>
      </c>
      <c r="J498" s="2">
        <f t="shared" si="477"/>
        <v>8050.333333333333</v>
      </c>
      <c r="K498" s="2">
        <f t="shared" ref="K498:L498" si="519">AVERAGEA(J490:J498)</f>
        <v>8052.74074074074</v>
      </c>
      <c r="L498" s="2">
        <f t="shared" si="519"/>
        <v>8069.5596707818931</v>
      </c>
    </row>
    <row r="499" spans="1:12">
      <c r="A499" s="1">
        <v>20100414</v>
      </c>
      <c r="B499" s="1">
        <v>124500</v>
      </c>
      <c r="C499" s="1">
        <v>8062</v>
      </c>
      <c r="D499" s="1">
        <v>8070</v>
      </c>
      <c r="E499" s="1">
        <v>8061</v>
      </c>
      <c r="F499" s="1">
        <v>8065</v>
      </c>
      <c r="G499" s="1">
        <v>4561</v>
      </c>
      <c r="H499" s="6">
        <f t="shared" si="468"/>
        <v>-5.1234898751595231E-2</v>
      </c>
      <c r="I499" s="6">
        <f t="shared" si="475"/>
        <v>-5.2932706978714522E-2</v>
      </c>
      <c r="J499" s="2">
        <f t="shared" si="477"/>
        <v>8055.4444444444443</v>
      </c>
      <c r="K499" s="2">
        <f t="shared" ref="K499:L499" si="520">AVERAGEA(J491:J499)</f>
        <v>8052.1111111111113</v>
      </c>
      <c r="L499" s="2">
        <f t="shared" si="520"/>
        <v>8065.4252400548685</v>
      </c>
    </row>
    <row r="500" spans="1:12">
      <c r="A500" s="1">
        <v>20100414</v>
      </c>
      <c r="B500" s="1">
        <v>131500</v>
      </c>
      <c r="C500" s="1">
        <v>8065</v>
      </c>
      <c r="D500" s="1">
        <v>8094</v>
      </c>
      <c r="E500" s="1">
        <v>8065</v>
      </c>
      <c r="F500" s="1">
        <v>8094</v>
      </c>
      <c r="G500" s="1">
        <v>10203</v>
      </c>
      <c r="H500" s="6">
        <f t="shared" si="468"/>
        <v>-4.3029442853755456E-2</v>
      </c>
      <c r="I500" s="6">
        <f t="shared" si="475"/>
        <v>-5.3638151172690364E-2</v>
      </c>
      <c r="J500" s="2">
        <f t="shared" si="477"/>
        <v>8063.7777777777774</v>
      </c>
      <c r="K500" s="2">
        <f t="shared" ref="K500:L500" si="521">AVERAGEA(J492:J500)</f>
        <v>8052.7283950617293</v>
      </c>
      <c r="L500" s="2">
        <f t="shared" si="521"/>
        <v>8061.9547325102867</v>
      </c>
    </row>
    <row r="501" spans="1:12">
      <c r="A501" s="1">
        <v>20100414</v>
      </c>
      <c r="B501" s="1">
        <v>134500</v>
      </c>
      <c r="C501" s="1">
        <v>8094</v>
      </c>
      <c r="D501" s="1">
        <v>8114</v>
      </c>
      <c r="E501" s="1">
        <v>8094</v>
      </c>
      <c r="F501" s="1">
        <v>8112</v>
      </c>
      <c r="G501" s="1">
        <v>13269</v>
      </c>
      <c r="H501" s="6">
        <f t="shared" si="468"/>
        <v>-3.5221063216706622E-2</v>
      </c>
      <c r="I501" s="6">
        <f t="shared" si="475"/>
        <v>-5.2767077215053776E-2</v>
      </c>
      <c r="J501" s="2">
        <f t="shared" si="477"/>
        <v>8067.4444444444443</v>
      </c>
      <c r="K501" s="2">
        <f t="shared" ref="K501:L501" si="522">AVERAGEA(J493:J501)</f>
        <v>8053.691358024691</v>
      </c>
      <c r="L501" s="2">
        <f t="shared" si="522"/>
        <v>8059.115226337447</v>
      </c>
    </row>
    <row r="502" spans="1:12">
      <c r="A502" s="1">
        <v>20100415</v>
      </c>
      <c r="B502" s="1">
        <v>91500</v>
      </c>
      <c r="C502" s="1">
        <v>8153</v>
      </c>
      <c r="D502" s="1">
        <v>8185</v>
      </c>
      <c r="E502" s="1">
        <v>8143</v>
      </c>
      <c r="F502" s="1">
        <v>8183</v>
      </c>
      <c r="G502" s="1">
        <v>15064</v>
      </c>
      <c r="H502" s="6">
        <f t="shared" si="468"/>
        <v>-2.4220884938853313E-2</v>
      </c>
      <c r="I502" s="6">
        <f t="shared" si="475"/>
        <v>-5.0048672107505014E-2</v>
      </c>
      <c r="J502" s="2">
        <f t="shared" si="477"/>
        <v>8081.5555555555557</v>
      </c>
      <c r="K502" s="2">
        <f t="shared" ref="K502:L502" si="523">AVERAGEA(J494:J502)</f>
        <v>8056.716049382715</v>
      </c>
      <c r="L502" s="2">
        <f t="shared" si="523"/>
        <v>8057.1632373113862</v>
      </c>
    </row>
    <row r="503" spans="1:12">
      <c r="A503" s="1">
        <v>20100415</v>
      </c>
      <c r="B503" s="1">
        <v>94500</v>
      </c>
      <c r="C503" s="1">
        <v>8182</v>
      </c>
      <c r="D503" s="1">
        <v>8196</v>
      </c>
      <c r="E503" s="1">
        <v>8156</v>
      </c>
      <c r="F503" s="1">
        <v>8159</v>
      </c>
      <c r="G503" s="1">
        <v>15139</v>
      </c>
      <c r="H503" s="6">
        <f t="shared" si="468"/>
        <v>-1.0334250874071712E-2</v>
      </c>
      <c r="I503" s="6">
        <f t="shared" si="475"/>
        <v>-4.5182056107143542E-2</v>
      </c>
      <c r="J503" s="2">
        <f t="shared" si="477"/>
        <v>8092.8888888888887</v>
      </c>
      <c r="K503" s="2">
        <f t="shared" ref="K503:L503" si="524">AVERAGEA(J495:J503)</f>
        <v>8061.5061728395049</v>
      </c>
      <c r="L503" s="2">
        <f t="shared" si="524"/>
        <v>8056.3305898491089</v>
      </c>
    </row>
    <row r="504" spans="1:12">
      <c r="A504" s="1">
        <v>20100415</v>
      </c>
      <c r="B504" s="1">
        <v>101500</v>
      </c>
      <c r="C504" s="1">
        <v>8160</v>
      </c>
      <c r="D504" s="1">
        <v>8165</v>
      </c>
      <c r="E504" s="1">
        <v>8130</v>
      </c>
      <c r="F504" s="1">
        <v>8159</v>
      </c>
      <c r="G504" s="1">
        <v>13288</v>
      </c>
      <c r="H504" s="6">
        <f t="shared" si="468"/>
        <v>6.5212968015823693E-3</v>
      </c>
      <c r="I504" s="6">
        <f t="shared" si="475"/>
        <v>-3.7821327152904163E-2</v>
      </c>
      <c r="J504" s="2">
        <f t="shared" si="477"/>
        <v>8105.2222222222226</v>
      </c>
      <c r="K504" s="2">
        <f t="shared" ref="K504:L504" si="525">AVERAGEA(J496:J504)</f>
        <v>8068.1111111111113</v>
      </c>
      <c r="L504" s="2">
        <f t="shared" si="525"/>
        <v>8056.8559670781897</v>
      </c>
    </row>
    <row r="505" spans="1:12">
      <c r="A505" s="1">
        <v>20100415</v>
      </c>
      <c r="B505" s="1">
        <v>104500</v>
      </c>
      <c r="C505" s="1">
        <v>8159</v>
      </c>
      <c r="D505" s="1">
        <v>8162</v>
      </c>
      <c r="E505" s="1">
        <v>8147</v>
      </c>
      <c r="F505" s="1">
        <v>8148</v>
      </c>
      <c r="G505" s="1">
        <v>4121</v>
      </c>
      <c r="H505" s="6">
        <f t="shared" si="468"/>
        <v>2.3189104594082379E-2</v>
      </c>
      <c r="I505" s="6">
        <f t="shared" si="475"/>
        <v>-2.8325625987413602E-2</v>
      </c>
      <c r="J505" s="2">
        <f t="shared" si="477"/>
        <v>8115.4444444444443</v>
      </c>
      <c r="K505" s="2">
        <f t="shared" ref="K505:L505" si="526">AVERAGEA(J497:J505)</f>
        <v>8075.6543209876527</v>
      </c>
      <c r="L505" s="2">
        <f t="shared" si="526"/>
        <v>8058.72427983539</v>
      </c>
    </row>
    <row r="506" spans="1:12">
      <c r="A506" s="1">
        <v>20100415</v>
      </c>
      <c r="B506" s="1">
        <v>111500</v>
      </c>
      <c r="C506" s="1">
        <v>8148</v>
      </c>
      <c r="D506" s="1">
        <v>8154</v>
      </c>
      <c r="E506" s="1">
        <v>8135</v>
      </c>
      <c r="F506" s="1">
        <v>8153</v>
      </c>
      <c r="G506" s="1">
        <v>7121</v>
      </c>
      <c r="H506" s="6">
        <f t="shared" si="468"/>
        <v>3.9950228177596803E-2</v>
      </c>
      <c r="I506" s="6">
        <f t="shared" si="475"/>
        <v>-1.7002882819831793E-2</v>
      </c>
      <c r="J506" s="2">
        <f t="shared" si="477"/>
        <v>8126</v>
      </c>
      <c r="K506" s="2">
        <f t="shared" ref="K506:L506" si="527">AVERAGEA(J498:J506)</f>
        <v>8084.234567901236</v>
      </c>
      <c r="L506" s="2">
        <f t="shared" si="527"/>
        <v>8061.9437585733876</v>
      </c>
    </row>
    <row r="507" spans="1:12">
      <c r="A507" s="1">
        <v>20100415</v>
      </c>
      <c r="B507" s="1">
        <v>114500</v>
      </c>
      <c r="C507" s="1">
        <v>8152</v>
      </c>
      <c r="D507" s="1">
        <v>8158</v>
      </c>
      <c r="E507" s="1">
        <v>8146</v>
      </c>
      <c r="F507" s="1">
        <v>8152</v>
      </c>
      <c r="G507" s="1">
        <v>3524</v>
      </c>
      <c r="H507" s="6">
        <f t="shared" si="468"/>
        <v>5.6540943180522385E-2</v>
      </c>
      <c r="I507" s="6">
        <f t="shared" si="475"/>
        <v>-4.2043297645775989E-3</v>
      </c>
      <c r="J507" s="2">
        <f t="shared" si="477"/>
        <v>8136.1111111111113</v>
      </c>
      <c r="K507" s="2">
        <f t="shared" ref="K507:L507" si="528">AVERAGEA(J499:J507)</f>
        <v>8093.7654320987658</v>
      </c>
      <c r="L507" s="2">
        <f t="shared" si="528"/>
        <v>8066.5020576131683</v>
      </c>
    </row>
    <row r="508" spans="1:12">
      <c r="A508" s="1">
        <v>20100415</v>
      </c>
      <c r="B508" s="1">
        <v>121500</v>
      </c>
      <c r="C508" s="1">
        <v>8154</v>
      </c>
      <c r="D508" s="1">
        <v>8168</v>
      </c>
      <c r="E508" s="1">
        <v>8153</v>
      </c>
      <c r="F508" s="1">
        <v>8165</v>
      </c>
      <c r="G508" s="1">
        <v>5229</v>
      </c>
      <c r="H508" s="6">
        <f t="shared" si="468"/>
        <v>7.1422741000727583E-2</v>
      </c>
      <c r="I508" s="6">
        <f t="shared" si="475"/>
        <v>9.4242968745693809E-3</v>
      </c>
      <c r="J508" s="2">
        <f t="shared" si="477"/>
        <v>8147.2222222222226</v>
      </c>
      <c r="K508" s="2">
        <f t="shared" ref="K508:L508" si="529">AVERAGEA(J500:J508)</f>
        <v>8103.9629629629635</v>
      </c>
      <c r="L508" s="2">
        <f t="shared" si="529"/>
        <v>8072.2633744855957</v>
      </c>
    </row>
    <row r="509" spans="1:12">
      <c r="A509" s="1">
        <v>20100415</v>
      </c>
      <c r="B509" s="1">
        <v>124500</v>
      </c>
      <c r="C509" s="1">
        <v>8165</v>
      </c>
      <c r="D509" s="1">
        <v>8170</v>
      </c>
      <c r="E509" s="1">
        <v>8147</v>
      </c>
      <c r="F509" s="1">
        <v>8153</v>
      </c>
      <c r="G509" s="1">
        <v>5365</v>
      </c>
      <c r="H509" s="6">
        <f t="shared" si="468"/>
        <v>8.4286656198817256E-2</v>
      </c>
      <c r="I509" s="6">
        <f t="shared" si="475"/>
        <v>2.3570530102633016E-2</v>
      </c>
      <c r="J509" s="2">
        <f t="shared" si="477"/>
        <v>8153.7777777777774</v>
      </c>
      <c r="K509" s="2">
        <f t="shared" ref="K509:L509" si="530">AVERAGEA(J501:J509)</f>
        <v>8113.9629629629635</v>
      </c>
      <c r="L509" s="2">
        <f t="shared" si="530"/>
        <v>8079.0672153635114</v>
      </c>
    </row>
    <row r="510" spans="1:12">
      <c r="A510" s="1">
        <v>20100415</v>
      </c>
      <c r="B510" s="1">
        <v>131500</v>
      </c>
      <c r="C510" s="1">
        <v>8153</v>
      </c>
      <c r="D510" s="1">
        <v>8166</v>
      </c>
      <c r="E510" s="1">
        <v>8148</v>
      </c>
      <c r="F510" s="1">
        <v>8158</v>
      </c>
      <c r="G510" s="1">
        <v>5122</v>
      </c>
      <c r="H510" s="6">
        <f t="shared" si="468"/>
        <v>9.6865003633499772E-2</v>
      </c>
      <c r="I510" s="6">
        <f t="shared" si="475"/>
        <v>3.8246759752655943E-2</v>
      </c>
      <c r="J510" s="2">
        <f t="shared" si="477"/>
        <v>8158.8888888888887</v>
      </c>
      <c r="K510" s="2">
        <f t="shared" ref="K510:L510" si="531">AVERAGEA(J502:J510)</f>
        <v>8124.1234567901229</v>
      </c>
      <c r="L510" s="2">
        <f t="shared" si="531"/>
        <v>8086.8930041152262</v>
      </c>
    </row>
    <row r="511" spans="1:12">
      <c r="A511" s="1">
        <v>20100415</v>
      </c>
      <c r="B511" s="1">
        <v>134500</v>
      </c>
      <c r="C511" s="1">
        <v>8159</v>
      </c>
      <c r="D511" s="1">
        <v>8170</v>
      </c>
      <c r="E511" s="1">
        <v>8155</v>
      </c>
      <c r="F511" s="1">
        <v>8158</v>
      </c>
      <c r="G511" s="1">
        <v>8589</v>
      </c>
      <c r="H511" s="6">
        <f t="shared" si="468"/>
        <v>0.10399730634933731</v>
      </c>
      <c r="I511" s="6">
        <f t="shared" si="475"/>
        <v>5.2493225451343793E-2</v>
      </c>
      <c r="J511" s="2">
        <f t="shared" si="477"/>
        <v>8156.1111111111113</v>
      </c>
      <c r="K511" s="2">
        <f t="shared" ref="K511:L511" si="532">AVERAGEA(J503:J511)</f>
        <v>8132.4074074074078</v>
      </c>
      <c r="L511" s="2">
        <f t="shared" si="532"/>
        <v>8095.303155006859</v>
      </c>
    </row>
    <row r="512" spans="1:12">
      <c r="A512" s="1">
        <v>20100416</v>
      </c>
      <c r="B512" s="1">
        <v>91500</v>
      </c>
      <c r="C512" s="1">
        <v>8147</v>
      </c>
      <c r="D512" s="1">
        <v>8152</v>
      </c>
      <c r="E512" s="1">
        <v>8133</v>
      </c>
      <c r="F512" s="1">
        <v>8142</v>
      </c>
      <c r="G512" s="1">
        <v>9825</v>
      </c>
      <c r="H512" s="6">
        <f t="shared" si="468"/>
        <v>0.106668230117358</v>
      </c>
      <c r="I512" s="6">
        <f t="shared" si="475"/>
        <v>6.5493501117058206E-2</v>
      </c>
      <c r="J512" s="2">
        <f t="shared" si="477"/>
        <v>8154.2222222222226</v>
      </c>
      <c r="K512" s="2">
        <f t="shared" ref="K512:L512" si="533">AVERAGEA(J504:J512)</f>
        <v>8139.2222222222226</v>
      </c>
      <c r="L512" s="2">
        <f t="shared" si="533"/>
        <v>8103.9382716049395</v>
      </c>
    </row>
    <row r="513" spans="1:12">
      <c r="A513" s="1">
        <v>20100416</v>
      </c>
      <c r="B513" s="1">
        <v>94500</v>
      </c>
      <c r="C513" s="1">
        <v>8141</v>
      </c>
      <c r="D513" s="1">
        <v>8155</v>
      </c>
      <c r="E513" s="1">
        <v>8125</v>
      </c>
      <c r="F513" s="1">
        <v>8126</v>
      </c>
      <c r="G513" s="1">
        <v>10300</v>
      </c>
      <c r="H513" s="6">
        <f t="shared" si="468"/>
        <v>0.10440485929463722</v>
      </c>
      <c r="I513" s="6">
        <f t="shared" si="475"/>
        <v>7.6369452505175406E-2</v>
      </c>
      <c r="J513" s="2">
        <f t="shared" si="477"/>
        <v>8150.5555555555557</v>
      </c>
      <c r="K513" s="2">
        <f t="shared" ref="K513:L513" si="534">AVERAGEA(J505:J513)</f>
        <v>8144.25925925926</v>
      </c>
      <c r="L513" s="2">
        <f t="shared" si="534"/>
        <v>8112.3991769547329</v>
      </c>
    </row>
    <row r="514" spans="1:12">
      <c r="A514" s="1">
        <v>20100416</v>
      </c>
      <c r="B514" s="1">
        <v>101500</v>
      </c>
      <c r="C514" s="1">
        <v>8127</v>
      </c>
      <c r="D514" s="1">
        <v>8139</v>
      </c>
      <c r="E514" s="1">
        <v>8107</v>
      </c>
      <c r="F514" s="1">
        <v>8107</v>
      </c>
      <c r="G514" s="1">
        <v>11409</v>
      </c>
      <c r="H514" s="6">
        <f t="shared" ref="H514:H577" si="535">(L514-L513)/L513*100</f>
        <v>9.8614476747223817E-2</v>
      </c>
      <c r="I514" s="6">
        <f t="shared" si="475"/>
        <v>8.4750049411080011E-2</v>
      </c>
      <c r="J514" s="2">
        <f t="shared" si="477"/>
        <v>8146</v>
      </c>
      <c r="K514" s="2">
        <f t="shared" ref="K514:L514" si="536">AVERAGEA(J506:J514)</f>
        <v>8147.6543209876527</v>
      </c>
      <c r="L514" s="2">
        <f t="shared" si="536"/>
        <v>8120.3991769547329</v>
      </c>
    </row>
    <row r="515" spans="1:12">
      <c r="A515" s="1">
        <v>20100416</v>
      </c>
      <c r="B515" s="1">
        <v>104500</v>
      </c>
      <c r="C515" s="1">
        <v>8110</v>
      </c>
      <c r="D515" s="1">
        <v>8118</v>
      </c>
      <c r="E515" s="1">
        <v>8070</v>
      </c>
      <c r="F515" s="1">
        <v>8083</v>
      </c>
      <c r="G515" s="1">
        <v>20378</v>
      </c>
      <c r="H515" s="6">
        <f t="shared" si="535"/>
        <v>8.8635185381317136E-2</v>
      </c>
      <c r="I515" s="6">
        <f t="shared" si="475"/>
        <v>9.0159489100382267E-2</v>
      </c>
      <c r="J515" s="2">
        <f t="shared" si="477"/>
        <v>8138.2222222222226</v>
      </c>
      <c r="K515" s="2">
        <f t="shared" ref="K515:L515" si="537">AVERAGEA(J507:J515)</f>
        <v>8149.0123456790125</v>
      </c>
      <c r="L515" s="2">
        <f t="shared" si="537"/>
        <v>8127.5967078189296</v>
      </c>
    </row>
    <row r="516" spans="1:12">
      <c r="A516" s="1">
        <v>20100416</v>
      </c>
      <c r="B516" s="1">
        <v>111500</v>
      </c>
      <c r="C516" s="1">
        <v>8083</v>
      </c>
      <c r="D516" s="1">
        <v>8107</v>
      </c>
      <c r="E516" s="1">
        <v>8078</v>
      </c>
      <c r="F516" s="1">
        <v>8102</v>
      </c>
      <c r="G516" s="1">
        <v>8827</v>
      </c>
      <c r="H516" s="6">
        <f t="shared" si="535"/>
        <v>7.5003991549067034E-2</v>
      </c>
      <c r="I516" s="6">
        <f t="shared" si="475"/>
        <v>9.2210938919109448E-2</v>
      </c>
      <c r="J516" s="2">
        <f t="shared" si="477"/>
        <v>8132.666666666667</v>
      </c>
      <c r="K516" s="2">
        <f t="shared" ref="K516:L516" si="538">AVERAGEA(J508:J516)</f>
        <v>8148.6296296296305</v>
      </c>
      <c r="L516" s="2">
        <f t="shared" si="538"/>
        <v>8133.6927297668044</v>
      </c>
    </row>
    <row r="517" spans="1:12">
      <c r="A517" s="1">
        <v>20100416</v>
      </c>
      <c r="B517" s="1">
        <v>114500</v>
      </c>
      <c r="C517" s="1">
        <v>8102</v>
      </c>
      <c r="D517" s="1">
        <v>8132</v>
      </c>
      <c r="E517" s="1">
        <v>8101</v>
      </c>
      <c r="F517" s="1">
        <v>8119</v>
      </c>
      <c r="G517" s="1">
        <v>11887</v>
      </c>
      <c r="H517" s="6">
        <f t="shared" si="535"/>
        <v>5.8032246433138202E-2</v>
      </c>
      <c r="I517" s="6">
        <f t="shared" si="475"/>
        <v>9.0723106189377289E-2</v>
      </c>
      <c r="J517" s="2">
        <f t="shared" si="477"/>
        <v>8127.5555555555557</v>
      </c>
      <c r="K517" s="2">
        <f t="shared" ref="K517:L517" si="539">AVERAGEA(J509:J517)</f>
        <v>8146.4444444444443</v>
      </c>
      <c r="L517" s="2">
        <f t="shared" si="539"/>
        <v>8138.4128943758569</v>
      </c>
    </row>
    <row r="518" spans="1:12">
      <c r="A518" s="1">
        <v>20100416</v>
      </c>
      <c r="B518" s="1">
        <v>121500</v>
      </c>
      <c r="C518" s="1">
        <v>8118</v>
      </c>
      <c r="D518" s="1">
        <v>8124</v>
      </c>
      <c r="E518" s="1">
        <v>8100</v>
      </c>
      <c r="F518" s="1">
        <v>8115</v>
      </c>
      <c r="G518" s="1">
        <v>6665</v>
      </c>
      <c r="H518" s="6">
        <f t="shared" si="535"/>
        <v>3.9727600468085329E-2</v>
      </c>
      <c r="I518" s="6">
        <f t="shared" si="475"/>
        <v>8.5772099997073747E-2</v>
      </c>
      <c r="J518" s="2">
        <f t="shared" si="477"/>
        <v>8123.333333333333</v>
      </c>
      <c r="K518" s="2">
        <f t="shared" ref="K518:L518" si="540">AVERAGEA(J510:J518)</f>
        <v>8143.0617283950605</v>
      </c>
      <c r="L518" s="2">
        <f t="shared" si="540"/>
        <v>8141.6460905349777</v>
      </c>
    </row>
    <row r="519" spans="1:12">
      <c r="A519" s="1">
        <v>20100416</v>
      </c>
      <c r="B519" s="1">
        <v>124500</v>
      </c>
      <c r="C519" s="1">
        <v>8116</v>
      </c>
      <c r="D519" s="1">
        <v>8117</v>
      </c>
      <c r="E519" s="1">
        <v>8101</v>
      </c>
      <c r="F519" s="1">
        <v>8104</v>
      </c>
      <c r="G519" s="1">
        <v>3743</v>
      </c>
      <c r="H519" s="6">
        <f t="shared" si="535"/>
        <v>1.9544215417707012E-2</v>
      </c>
      <c r="I519" s="6">
        <f t="shared" si="475"/>
        <v>7.7180901306430114E-2</v>
      </c>
      <c r="J519" s="2">
        <f t="shared" si="477"/>
        <v>8117.333333333333</v>
      </c>
      <c r="K519" s="2">
        <f t="shared" ref="K519:L519" si="541">AVERAGEA(J511:J519)</f>
        <v>8138.4444444444443</v>
      </c>
      <c r="L519" s="2">
        <f t="shared" si="541"/>
        <v>8143.2373113854592</v>
      </c>
    </row>
    <row r="520" spans="1:12">
      <c r="A520" s="1">
        <v>20100416</v>
      </c>
      <c r="B520" s="1">
        <v>131500</v>
      </c>
      <c r="C520" s="1">
        <v>8104</v>
      </c>
      <c r="D520" s="1">
        <v>8112</v>
      </c>
      <c r="E520" s="1">
        <v>8092</v>
      </c>
      <c r="F520" s="1">
        <v>8104</v>
      </c>
      <c r="G520" s="1">
        <v>5781</v>
      </c>
      <c r="H520" s="6">
        <f t="shared" si="535"/>
        <v>1.4486845607318446E-3</v>
      </c>
      <c r="I520" s="6">
        <f t="shared" ref="I520:I583" si="542">AVERAGE(H512:H520)</f>
        <v>6.5786609996585074E-2</v>
      </c>
      <c r="J520" s="2">
        <f t="shared" si="477"/>
        <v>8111.333333333333</v>
      </c>
      <c r="K520" s="2">
        <f t="shared" ref="K520:L520" si="543">AVERAGEA(J512:J520)</f>
        <v>8133.4691358024684</v>
      </c>
      <c r="L520" s="2">
        <f t="shared" si="543"/>
        <v>8143.355281207133</v>
      </c>
    </row>
    <row r="521" spans="1:12">
      <c r="A521" s="1">
        <v>20100416</v>
      </c>
      <c r="B521" s="1">
        <v>134500</v>
      </c>
      <c r="C521" s="1">
        <v>8103</v>
      </c>
      <c r="D521" s="1">
        <v>8108</v>
      </c>
      <c r="E521" s="1">
        <v>8096</v>
      </c>
      <c r="F521" s="1">
        <v>8102</v>
      </c>
      <c r="G521" s="1">
        <v>8239</v>
      </c>
      <c r="H521" s="6">
        <f t="shared" si="535"/>
        <v>-1.5025673350603513E-2</v>
      </c>
      <c r="I521" s="6">
        <f t="shared" si="542"/>
        <v>5.2265065166811557E-2</v>
      </c>
      <c r="J521" s="2">
        <f t="shared" ref="J521:J584" si="544">AVERAGE(F513:F521)</f>
        <v>8106.8888888888887</v>
      </c>
      <c r="K521" s="2">
        <f t="shared" ref="K521:L521" si="545">AVERAGEA(J513:J521)</f>
        <v>8128.2098765432102</v>
      </c>
      <c r="L521" s="2">
        <f t="shared" si="545"/>
        <v>8142.1316872427997</v>
      </c>
    </row>
    <row r="522" spans="1:12">
      <c r="A522" s="1">
        <v>20100419</v>
      </c>
      <c r="B522" s="1">
        <v>91500</v>
      </c>
      <c r="C522" s="1">
        <v>8002</v>
      </c>
      <c r="D522" s="1">
        <v>8027</v>
      </c>
      <c r="E522" s="1">
        <v>7998</v>
      </c>
      <c r="F522" s="1">
        <v>8021</v>
      </c>
      <c r="G522" s="1">
        <v>13526</v>
      </c>
      <c r="H522" s="6">
        <f t="shared" si="535"/>
        <v>-3.029172719117874E-2</v>
      </c>
      <c r="I522" s="6">
        <f t="shared" si="542"/>
        <v>3.7298777779498679E-2</v>
      </c>
      <c r="J522" s="2">
        <f t="shared" si="544"/>
        <v>8095.2222222222226</v>
      </c>
      <c r="K522" s="2">
        <f t="shared" ref="K522:L522" si="546">AVERAGEA(J514:J522)</f>
        <v>8122.0617283950623</v>
      </c>
      <c r="L522" s="2">
        <f t="shared" si="546"/>
        <v>8139.6652949245536</v>
      </c>
    </row>
    <row r="523" spans="1:12">
      <c r="A523" s="1">
        <v>20100419</v>
      </c>
      <c r="B523" s="1">
        <v>94500</v>
      </c>
      <c r="C523" s="1">
        <v>8024</v>
      </c>
      <c r="D523" s="1">
        <v>8033</v>
      </c>
      <c r="E523" s="1">
        <v>8001</v>
      </c>
      <c r="F523" s="1">
        <v>8001</v>
      </c>
      <c r="G523" s="1">
        <v>10390</v>
      </c>
      <c r="H523" s="6">
        <f t="shared" si="535"/>
        <v>-4.4423352527275049E-2</v>
      </c>
      <c r="I523" s="6">
        <f t="shared" si="542"/>
        <v>2.1405685637887691E-2</v>
      </c>
      <c r="J523" s="2">
        <f t="shared" si="544"/>
        <v>8083.4444444444443</v>
      </c>
      <c r="K523" s="2">
        <f t="shared" ref="K523:L523" si="547">AVERAGEA(J515:J523)</f>
        <v>8115.1111111111113</v>
      </c>
      <c r="L523" s="2">
        <f t="shared" si="547"/>
        <v>8136.049382716049</v>
      </c>
    </row>
    <row r="524" spans="1:12">
      <c r="A524" s="1">
        <v>20100419</v>
      </c>
      <c r="B524" s="1">
        <v>101500</v>
      </c>
      <c r="C524" s="1">
        <v>8000</v>
      </c>
      <c r="D524" s="1">
        <v>8008</v>
      </c>
      <c r="E524" s="1">
        <v>7978</v>
      </c>
      <c r="F524" s="1">
        <v>7994</v>
      </c>
      <c r="G524" s="1">
        <v>16165</v>
      </c>
      <c r="H524" s="6">
        <f t="shared" si="535"/>
        <v>-5.6110251248478057E-2</v>
      </c>
      <c r="I524" s="6">
        <f t="shared" si="542"/>
        <v>5.3228593456882307E-3</v>
      </c>
      <c r="J524" s="2">
        <f t="shared" si="544"/>
        <v>8073.5555555555557</v>
      </c>
      <c r="K524" s="2">
        <f t="shared" ref="K524:L524" si="548">AVERAGEA(J516:J524)</f>
        <v>8107.9259259259252</v>
      </c>
      <c r="L524" s="2">
        <f t="shared" si="548"/>
        <v>8131.4842249657067</v>
      </c>
    </row>
    <row r="525" spans="1:12">
      <c r="A525" s="1">
        <v>20100419</v>
      </c>
      <c r="B525" s="1">
        <v>104500</v>
      </c>
      <c r="C525" s="1">
        <v>7994</v>
      </c>
      <c r="D525" s="1">
        <v>7995</v>
      </c>
      <c r="E525" s="1">
        <v>7958</v>
      </c>
      <c r="F525" s="1">
        <v>7968</v>
      </c>
      <c r="G525" s="1">
        <v>15274</v>
      </c>
      <c r="H525" s="6">
        <f t="shared" si="535"/>
        <v>-6.6853895812511277E-2</v>
      </c>
      <c r="I525" s="6">
        <f t="shared" si="542"/>
        <v>-1.0439128138931584E-2</v>
      </c>
      <c r="J525" s="2">
        <f t="shared" si="544"/>
        <v>8058.666666666667</v>
      </c>
      <c r="K525" s="2">
        <f t="shared" ref="K525:L525" si="549">AVERAGEA(J517:J525)</f>
        <v>8099.7037037037044</v>
      </c>
      <c r="L525" s="2">
        <f t="shared" si="549"/>
        <v>8126.0480109739374</v>
      </c>
    </row>
    <row r="526" spans="1:12">
      <c r="A526" s="1">
        <v>20100419</v>
      </c>
      <c r="B526" s="1">
        <v>111500</v>
      </c>
      <c r="C526" s="1">
        <v>7969</v>
      </c>
      <c r="D526" s="1">
        <v>7976</v>
      </c>
      <c r="E526" s="1">
        <v>7927</v>
      </c>
      <c r="F526" s="1">
        <v>7931</v>
      </c>
      <c r="G526" s="1">
        <v>12051</v>
      </c>
      <c r="H526" s="6">
        <f t="shared" si="535"/>
        <v>-7.755040649817839E-2</v>
      </c>
      <c r="I526" s="6">
        <f t="shared" si="542"/>
        <v>-2.5503867353522319E-2</v>
      </c>
      <c r="J526" s="2">
        <f t="shared" si="544"/>
        <v>8037.7777777777774</v>
      </c>
      <c r="K526" s="2">
        <f t="shared" ref="K526:L526" si="550">AVERAGEA(J518:J526)</f>
        <v>8089.7283950617275</v>
      </c>
      <c r="L526" s="2">
        <f t="shared" si="550"/>
        <v>8119.74622770919</v>
      </c>
    </row>
    <row r="527" spans="1:12">
      <c r="A527" s="1">
        <v>20100419</v>
      </c>
      <c r="B527" s="1">
        <v>114500</v>
      </c>
      <c r="C527" s="1">
        <v>7933</v>
      </c>
      <c r="D527" s="1">
        <v>7949</v>
      </c>
      <c r="E527" s="1">
        <v>7922</v>
      </c>
      <c r="F527" s="1">
        <v>7929</v>
      </c>
      <c r="G527" s="1">
        <v>9985</v>
      </c>
      <c r="H527" s="6">
        <f t="shared" si="535"/>
        <v>-8.9132236186895211E-2</v>
      </c>
      <c r="I527" s="6">
        <f t="shared" si="542"/>
        <v>-3.9821626981853486E-2</v>
      </c>
      <c r="J527" s="2">
        <f t="shared" si="544"/>
        <v>8017.1111111111113</v>
      </c>
      <c r="K527" s="2">
        <f t="shared" ref="K527:L527" si="551">AVERAGEA(J519:J527)</f>
        <v>8077.9259259259252</v>
      </c>
      <c r="L527" s="2">
        <f t="shared" si="551"/>
        <v>8112.5089163237317</v>
      </c>
    </row>
    <row r="528" spans="1:12">
      <c r="A528" s="1">
        <v>20100419</v>
      </c>
      <c r="B528" s="1">
        <v>121500</v>
      </c>
      <c r="C528" s="1">
        <v>7928</v>
      </c>
      <c r="D528" s="1">
        <v>7945</v>
      </c>
      <c r="E528" s="1">
        <v>7928</v>
      </c>
      <c r="F528" s="1">
        <v>7941</v>
      </c>
      <c r="G528" s="1">
        <v>4979</v>
      </c>
      <c r="H528" s="6">
        <f t="shared" si="535"/>
        <v>-0.10089585440965544</v>
      </c>
      <c r="I528" s="6">
        <f t="shared" si="542"/>
        <v>-5.3203856962671534E-2</v>
      </c>
      <c r="J528" s="2">
        <f t="shared" si="544"/>
        <v>7999</v>
      </c>
      <c r="K528" s="2">
        <f t="shared" ref="K528:L528" si="552">AVERAGEA(J520:J528)</f>
        <v>8064.7777777777774</v>
      </c>
      <c r="L528" s="2">
        <f t="shared" si="552"/>
        <v>8104.3237311385474</v>
      </c>
    </row>
    <row r="529" spans="1:12">
      <c r="A529" s="1">
        <v>20100419</v>
      </c>
      <c r="B529" s="1">
        <v>124500</v>
      </c>
      <c r="C529" s="1">
        <v>7941</v>
      </c>
      <c r="D529" s="1">
        <v>7944</v>
      </c>
      <c r="E529" s="1">
        <v>7910</v>
      </c>
      <c r="F529" s="1">
        <v>7910</v>
      </c>
      <c r="G529" s="1">
        <v>7119</v>
      </c>
      <c r="H529" s="6">
        <f t="shared" si="535"/>
        <v>-0.11457245129191065</v>
      </c>
      <c r="I529" s="6">
        <f t="shared" si="542"/>
        <v>-6.6095094279631811E-2</v>
      </c>
      <c r="J529" s="2">
        <f t="shared" si="544"/>
        <v>7977.4444444444443</v>
      </c>
      <c r="K529" s="2">
        <f t="shared" ref="K529:L529" si="553">AVERAGEA(J521:J529)</f>
        <v>8049.9012345678993</v>
      </c>
      <c r="L529" s="2">
        <f t="shared" si="553"/>
        <v>8095.0384087791499</v>
      </c>
    </row>
    <row r="530" spans="1:12">
      <c r="A530" s="1">
        <v>20100419</v>
      </c>
      <c r="B530" s="1">
        <v>131500</v>
      </c>
      <c r="C530" s="1">
        <v>7910</v>
      </c>
      <c r="D530" s="1">
        <v>7918</v>
      </c>
      <c r="E530" s="1">
        <v>7843</v>
      </c>
      <c r="F530" s="1">
        <v>7849</v>
      </c>
      <c r="G530" s="1">
        <v>19369</v>
      </c>
      <c r="H530" s="6">
        <f t="shared" si="535"/>
        <v>-0.13151377420809568</v>
      </c>
      <c r="I530" s="6">
        <f t="shared" si="542"/>
        <v>-7.9038216597130936E-2</v>
      </c>
      <c r="J530" s="2">
        <f t="shared" si="544"/>
        <v>7949.333333333333</v>
      </c>
      <c r="K530" s="2">
        <f t="shared" ref="K530:L530" si="554">AVERAGEA(J522:J530)</f>
        <v>8032.3950617283954</v>
      </c>
      <c r="L530" s="2">
        <f t="shared" si="554"/>
        <v>8084.3923182441695</v>
      </c>
    </row>
    <row r="531" spans="1:12">
      <c r="A531" s="1">
        <v>20100419</v>
      </c>
      <c r="B531" s="1">
        <v>134500</v>
      </c>
      <c r="C531" s="1">
        <v>7848</v>
      </c>
      <c r="D531" s="1">
        <v>7864</v>
      </c>
      <c r="E531" s="1">
        <v>7821</v>
      </c>
      <c r="F531" s="1">
        <v>7822</v>
      </c>
      <c r="G531" s="1">
        <v>20628</v>
      </c>
      <c r="H531" s="6">
        <f t="shared" si="535"/>
        <v>-0.1488922922490197</v>
      </c>
      <c r="I531" s="6">
        <f t="shared" si="542"/>
        <v>-9.2216057159113268E-2</v>
      </c>
      <c r="J531" s="2">
        <f t="shared" si="544"/>
        <v>7927.2222222222226</v>
      </c>
      <c r="K531" s="2">
        <f t="shared" ref="K531:L531" si="555">AVERAGEA(J523:J531)</f>
        <v>8013.7283950617293</v>
      </c>
      <c r="L531" s="2">
        <f t="shared" si="555"/>
        <v>8072.3552812071321</v>
      </c>
    </row>
    <row r="532" spans="1:12">
      <c r="A532" s="1">
        <v>20100420</v>
      </c>
      <c r="B532" s="1">
        <v>91500</v>
      </c>
      <c r="C532" s="1">
        <v>7880</v>
      </c>
      <c r="D532" s="1">
        <v>7892</v>
      </c>
      <c r="E532" s="1">
        <v>7867</v>
      </c>
      <c r="F532" s="1">
        <v>7882</v>
      </c>
      <c r="G532" s="1">
        <v>11877</v>
      </c>
      <c r="H532" s="6">
        <f t="shared" si="535"/>
        <v>-0.16546165875950064</v>
      </c>
      <c r="I532" s="6">
        <f t="shared" si="542"/>
        <v>-0.10566475785158277</v>
      </c>
      <c r="J532" s="2">
        <f t="shared" si="544"/>
        <v>7914</v>
      </c>
      <c r="K532" s="2">
        <f t="shared" ref="K532:L532" si="556">AVERAGEA(J524:J532)</f>
        <v>7994.9012345679012</v>
      </c>
      <c r="L532" s="2">
        <f t="shared" si="556"/>
        <v>8058.9986282578866</v>
      </c>
    </row>
    <row r="533" spans="1:12">
      <c r="A533" s="1">
        <v>20100420</v>
      </c>
      <c r="B533" s="1">
        <v>94500</v>
      </c>
      <c r="C533" s="1">
        <v>7883</v>
      </c>
      <c r="D533" s="1">
        <v>7895</v>
      </c>
      <c r="E533" s="1">
        <v>7836</v>
      </c>
      <c r="F533" s="1">
        <v>7846</v>
      </c>
      <c r="G533" s="1">
        <v>16221</v>
      </c>
      <c r="H533" s="6">
        <f t="shared" si="535"/>
        <v>-0.18279117822778224</v>
      </c>
      <c r="I533" s="6">
        <f t="shared" si="542"/>
        <v>-0.11974041640483879</v>
      </c>
      <c r="J533" s="2">
        <f t="shared" si="544"/>
        <v>7897.5555555555557</v>
      </c>
      <c r="K533" s="2">
        <f t="shared" ref="K533:L533" si="557">AVERAGEA(J525:J533)</f>
        <v>7975.3456790123473</v>
      </c>
      <c r="L533" s="2">
        <f t="shared" si="557"/>
        <v>8044.2674897119332</v>
      </c>
    </row>
    <row r="534" spans="1:12">
      <c r="A534" s="1">
        <v>20100420</v>
      </c>
      <c r="B534" s="1">
        <v>101500</v>
      </c>
      <c r="C534" s="1">
        <v>7845</v>
      </c>
      <c r="D534" s="1">
        <v>7877</v>
      </c>
      <c r="E534" s="1">
        <v>7825</v>
      </c>
      <c r="F534" s="1">
        <v>7865</v>
      </c>
      <c r="G534" s="1">
        <v>13052</v>
      </c>
      <c r="H534" s="6">
        <f t="shared" si="535"/>
        <v>-0.19825141095968488</v>
      </c>
      <c r="I534" s="6">
        <f t="shared" si="542"/>
        <v>-0.13434014031008029</v>
      </c>
      <c r="J534" s="2">
        <f t="shared" si="544"/>
        <v>7886.1111111111113</v>
      </c>
      <c r="K534" s="2">
        <f t="shared" ref="K534:L534" si="558">AVERAGEA(J526:J534)</f>
        <v>7956.1728395061737</v>
      </c>
      <c r="L534" s="2">
        <f t="shared" si="558"/>
        <v>8028.3196159122081</v>
      </c>
    </row>
    <row r="535" spans="1:12">
      <c r="A535" s="1">
        <v>20100420</v>
      </c>
      <c r="B535" s="1">
        <v>104500</v>
      </c>
      <c r="C535" s="1">
        <v>7866</v>
      </c>
      <c r="D535" s="1">
        <v>7876</v>
      </c>
      <c r="E535" s="1">
        <v>7856</v>
      </c>
      <c r="F535" s="1">
        <v>7873</v>
      </c>
      <c r="G535" s="1">
        <v>5846</v>
      </c>
      <c r="H535" s="6">
        <f t="shared" si="535"/>
        <v>-0.20915329735530633</v>
      </c>
      <c r="I535" s="6">
        <f t="shared" si="542"/>
        <v>-0.14896268373865007</v>
      </c>
      <c r="J535" s="2">
        <f t="shared" si="544"/>
        <v>7879.666666666667</v>
      </c>
      <c r="K535" s="2">
        <f t="shared" ref="K535:L535" si="559">AVERAGEA(J527:J535)</f>
        <v>7938.6049382716046</v>
      </c>
      <c r="L535" s="2">
        <f t="shared" si="559"/>
        <v>8011.5281207133048</v>
      </c>
    </row>
    <row r="536" spans="1:12">
      <c r="A536" s="1">
        <v>20100420</v>
      </c>
      <c r="B536" s="1">
        <v>111500</v>
      </c>
      <c r="C536" s="1">
        <v>7873</v>
      </c>
      <c r="D536" s="1">
        <v>7885</v>
      </c>
      <c r="E536" s="1">
        <v>7862</v>
      </c>
      <c r="F536" s="1">
        <v>7867</v>
      </c>
      <c r="G536" s="1">
        <v>6751</v>
      </c>
      <c r="H536" s="6">
        <f t="shared" si="535"/>
        <v>-0.21546454663067699</v>
      </c>
      <c r="I536" s="6">
        <f t="shared" si="542"/>
        <v>-0.16299960712129252</v>
      </c>
      <c r="J536" s="2">
        <f t="shared" si="544"/>
        <v>7872.7777777777774</v>
      </c>
      <c r="K536" s="2">
        <f t="shared" ref="K536:L536" si="560">AVERAGEA(J528:J536)</f>
        <v>7922.5679012345681</v>
      </c>
      <c r="L536" s="2">
        <f t="shared" si="560"/>
        <v>7994.2661179698207</v>
      </c>
    </row>
    <row r="537" spans="1:12">
      <c r="A537" s="1">
        <v>20100420</v>
      </c>
      <c r="B537" s="1">
        <v>114500</v>
      </c>
      <c r="C537" s="1">
        <v>7865</v>
      </c>
      <c r="D537" s="1">
        <v>7878</v>
      </c>
      <c r="E537" s="1">
        <v>7857</v>
      </c>
      <c r="F537" s="1">
        <v>7875</v>
      </c>
      <c r="G537" s="1">
        <v>4153</v>
      </c>
      <c r="H537" s="6">
        <f t="shared" si="535"/>
        <v>-0.21828059205670913</v>
      </c>
      <c r="I537" s="6">
        <f t="shared" si="542"/>
        <v>-0.17604235574874291</v>
      </c>
      <c r="J537" s="2">
        <f t="shared" si="544"/>
        <v>7865.4444444444443</v>
      </c>
      <c r="K537" s="2">
        <f t="shared" ref="K537:L537" si="561">AVERAGEA(J529:J537)</f>
        <v>7907.7283950617275</v>
      </c>
      <c r="L537" s="2">
        <f t="shared" si="561"/>
        <v>7976.8161865569273</v>
      </c>
    </row>
    <row r="538" spans="1:12">
      <c r="A538" s="1">
        <v>20100420</v>
      </c>
      <c r="B538" s="1">
        <v>121500</v>
      </c>
      <c r="C538" s="1">
        <v>7876</v>
      </c>
      <c r="D538" s="1">
        <v>7907</v>
      </c>
      <c r="E538" s="1">
        <v>7873</v>
      </c>
      <c r="F538" s="1">
        <v>7906</v>
      </c>
      <c r="G538" s="1">
        <v>10186</v>
      </c>
      <c r="H538" s="6">
        <f t="shared" si="535"/>
        <v>-0.21543915245468198</v>
      </c>
      <c r="I538" s="6">
        <f t="shared" si="542"/>
        <v>-0.18724976698905085</v>
      </c>
      <c r="J538" s="2">
        <f t="shared" si="544"/>
        <v>7865</v>
      </c>
      <c r="K538" s="2">
        <f t="shared" ref="K538:L538" si="562">AVERAGEA(J530:J538)</f>
        <v>7895.2345679012324</v>
      </c>
      <c r="L538" s="2">
        <f t="shared" si="562"/>
        <v>7959.6310013717411</v>
      </c>
    </row>
    <row r="539" spans="1:12">
      <c r="A539" s="1">
        <v>20100420</v>
      </c>
      <c r="B539" s="1">
        <v>124500</v>
      </c>
      <c r="C539" s="1">
        <v>7905</v>
      </c>
      <c r="D539" s="1">
        <v>7911</v>
      </c>
      <c r="E539" s="1">
        <v>7885</v>
      </c>
      <c r="F539" s="1">
        <v>7888</v>
      </c>
      <c r="G539" s="1">
        <v>6506</v>
      </c>
      <c r="H539" s="6">
        <f t="shared" si="535"/>
        <v>-0.20387514431101333</v>
      </c>
      <c r="I539" s="6">
        <f t="shared" si="542"/>
        <v>-0.19528991922270836</v>
      </c>
      <c r="J539" s="2">
        <f t="shared" si="544"/>
        <v>7869.333333333333</v>
      </c>
      <c r="K539" s="2">
        <f t="shared" ref="K539:L539" si="563">AVERAGEA(J531:J539)</f>
        <v>7886.3456790123455</v>
      </c>
      <c r="L539" s="2">
        <f t="shared" si="563"/>
        <v>7943.4032921810704</v>
      </c>
    </row>
    <row r="540" spans="1:12">
      <c r="A540" s="1">
        <v>20100420</v>
      </c>
      <c r="B540" s="1">
        <v>131500</v>
      </c>
      <c r="C540" s="1">
        <v>7887</v>
      </c>
      <c r="D540" s="1">
        <v>7898</v>
      </c>
      <c r="E540" s="1">
        <v>7878</v>
      </c>
      <c r="F540" s="1">
        <v>7886</v>
      </c>
      <c r="G540" s="1">
        <v>5142</v>
      </c>
      <c r="H540" s="6">
        <f t="shared" si="535"/>
        <v>-0.18607290500472609</v>
      </c>
      <c r="I540" s="6">
        <f t="shared" si="542"/>
        <v>-0.19942109841778685</v>
      </c>
      <c r="J540" s="2">
        <f t="shared" si="544"/>
        <v>7876.4444444444443</v>
      </c>
      <c r="K540" s="2">
        <f t="shared" ref="K540:L540" si="564">AVERAGEA(J532:J540)</f>
        <v>7880.7037037037035</v>
      </c>
      <c r="L540" s="2">
        <f t="shared" si="564"/>
        <v>7928.622770919068</v>
      </c>
    </row>
    <row r="541" spans="1:12">
      <c r="A541" s="1">
        <v>20100420</v>
      </c>
      <c r="B541" s="1">
        <v>134500</v>
      </c>
      <c r="C541" s="1">
        <v>7886</v>
      </c>
      <c r="D541" s="1">
        <v>7891</v>
      </c>
      <c r="E541" s="1">
        <v>7874</v>
      </c>
      <c r="F541" s="1">
        <v>7876</v>
      </c>
      <c r="G541" s="1">
        <v>7417</v>
      </c>
      <c r="H541" s="6">
        <f t="shared" si="535"/>
        <v>-0.16598713556447403</v>
      </c>
      <c r="I541" s="6">
        <f t="shared" si="542"/>
        <v>-0.19947948472945054</v>
      </c>
      <c r="J541" s="2">
        <f t="shared" si="544"/>
        <v>7875.7777777777774</v>
      </c>
      <c r="K541" s="2">
        <f t="shared" ref="K541:L541" si="565">AVERAGEA(J533:J541)</f>
        <v>7876.4567901234568</v>
      </c>
      <c r="L541" s="2">
        <f t="shared" si="565"/>
        <v>7915.4622770919068</v>
      </c>
    </row>
    <row r="542" spans="1:12">
      <c r="A542" s="1">
        <v>20100421</v>
      </c>
      <c r="B542" s="1">
        <v>91500</v>
      </c>
      <c r="C542" s="1">
        <v>7950</v>
      </c>
      <c r="D542" s="1">
        <v>7956</v>
      </c>
      <c r="E542" s="1">
        <v>7936</v>
      </c>
      <c r="F542" s="1">
        <v>7956</v>
      </c>
      <c r="G542" s="1">
        <v>9140</v>
      </c>
      <c r="H542" s="6">
        <f t="shared" si="535"/>
        <v>-0.1403029128798069</v>
      </c>
      <c r="I542" s="6">
        <f t="shared" si="542"/>
        <v>-0.19475856635745328</v>
      </c>
      <c r="J542" s="2">
        <f t="shared" si="544"/>
        <v>7888</v>
      </c>
      <c r="K542" s="2">
        <f t="shared" ref="K542:L542" si="566">AVERAGEA(J534:J542)</f>
        <v>7875.3950617283954</v>
      </c>
      <c r="L542" s="2">
        <f t="shared" si="566"/>
        <v>7904.3566529492446</v>
      </c>
    </row>
    <row r="543" spans="1:12">
      <c r="A543" s="1">
        <v>20100421</v>
      </c>
      <c r="B543" s="1">
        <v>94500</v>
      </c>
      <c r="C543" s="1">
        <v>7956</v>
      </c>
      <c r="D543" s="1">
        <v>7986</v>
      </c>
      <c r="E543" s="1">
        <v>7949</v>
      </c>
      <c r="F543" s="1">
        <v>7986</v>
      </c>
      <c r="G543" s="1">
        <v>11286</v>
      </c>
      <c r="H543" s="6">
        <f t="shared" si="535"/>
        <v>-0.11115399540044754</v>
      </c>
      <c r="I543" s="6">
        <f t="shared" si="542"/>
        <v>-0.18508107573976024</v>
      </c>
      <c r="J543" s="2">
        <f t="shared" si="544"/>
        <v>7901.4444444444443</v>
      </c>
      <c r="K543" s="2">
        <f t="shared" ref="K543:L543" si="567">AVERAGEA(J535:J543)</f>
        <v>7877.0987654320988</v>
      </c>
      <c r="L543" s="2">
        <f t="shared" si="567"/>
        <v>7895.5706447187904</v>
      </c>
    </row>
    <row r="544" spans="1:12">
      <c r="A544" s="1">
        <v>20100421</v>
      </c>
      <c r="B544" s="1">
        <v>101500</v>
      </c>
      <c r="C544" s="1">
        <v>7986</v>
      </c>
      <c r="D544" s="1">
        <v>7998</v>
      </c>
      <c r="E544" s="1">
        <v>7968</v>
      </c>
      <c r="F544" s="1">
        <v>7970</v>
      </c>
      <c r="G544" s="1">
        <v>12450</v>
      </c>
      <c r="H544" s="6">
        <f t="shared" si="535"/>
        <v>-8.1464647140270768E-2</v>
      </c>
      <c r="I544" s="6">
        <f t="shared" si="542"/>
        <v>-0.17089344793808961</v>
      </c>
      <c r="J544" s="2">
        <f t="shared" si="544"/>
        <v>7912.2222222222226</v>
      </c>
      <c r="K544" s="2">
        <f t="shared" ref="K544:L544" si="568">AVERAGEA(J536:J544)</f>
        <v>7880.7160493827168</v>
      </c>
      <c r="L544" s="2">
        <f t="shared" si="568"/>
        <v>7889.1385459533594</v>
      </c>
    </row>
    <row r="545" spans="1:12">
      <c r="A545" s="1">
        <v>20100421</v>
      </c>
      <c r="B545" s="1">
        <v>104500</v>
      </c>
      <c r="C545" s="1">
        <v>7968</v>
      </c>
      <c r="D545" s="1">
        <v>7975</v>
      </c>
      <c r="E545" s="1">
        <v>7953</v>
      </c>
      <c r="F545" s="1">
        <v>7961</v>
      </c>
      <c r="G545" s="1">
        <v>8065</v>
      </c>
      <c r="H545" s="6">
        <f t="shared" si="535"/>
        <v>-5.1137314033873171E-2</v>
      </c>
      <c r="I545" s="6">
        <f t="shared" si="542"/>
        <v>-0.15263486653844474</v>
      </c>
      <c r="J545" s="2">
        <f t="shared" si="544"/>
        <v>7922.666666666667</v>
      </c>
      <c r="K545" s="2">
        <f t="shared" ref="K545:L545" si="569">AVERAGEA(J537:J545)</f>
        <v>7886.25925925926</v>
      </c>
      <c r="L545" s="2">
        <f t="shared" si="569"/>
        <v>7885.1042524005479</v>
      </c>
    </row>
    <row r="546" spans="1:12">
      <c r="A546" s="1">
        <v>20100421</v>
      </c>
      <c r="B546" s="1">
        <v>111500</v>
      </c>
      <c r="C546" s="1">
        <v>7961</v>
      </c>
      <c r="D546" s="1">
        <v>7967</v>
      </c>
      <c r="E546" s="1">
        <v>7923</v>
      </c>
      <c r="F546" s="1">
        <v>7946</v>
      </c>
      <c r="G546" s="1">
        <v>9820</v>
      </c>
      <c r="H546" s="6">
        <f t="shared" si="535"/>
        <v>-2.0058310011687713E-2</v>
      </c>
      <c r="I546" s="6">
        <f t="shared" si="542"/>
        <v>-0.13061016853344237</v>
      </c>
      <c r="J546" s="2">
        <f t="shared" si="544"/>
        <v>7930.5555555555557</v>
      </c>
      <c r="K546" s="2">
        <f t="shared" ref="K546:L546" si="570">AVERAGEA(J538:J546)</f>
        <v>7893.4938271604933</v>
      </c>
      <c r="L546" s="2">
        <f t="shared" si="570"/>
        <v>7883.5226337448566</v>
      </c>
    </row>
    <row r="547" spans="1:12">
      <c r="A547" s="1">
        <v>20100421</v>
      </c>
      <c r="B547" s="1">
        <v>114500</v>
      </c>
      <c r="C547" s="1">
        <v>7946</v>
      </c>
      <c r="D547" s="1">
        <v>7977</v>
      </c>
      <c r="E547" s="1">
        <v>7944</v>
      </c>
      <c r="F547" s="1">
        <v>7974</v>
      </c>
      <c r="G547" s="1">
        <v>5765</v>
      </c>
      <c r="H547" s="6">
        <f t="shared" si="535"/>
        <v>8.9958601643104832E-3</v>
      </c>
      <c r="I547" s="6">
        <f t="shared" si="542"/>
        <v>-0.10567294490910989</v>
      </c>
      <c r="J547" s="2">
        <f t="shared" si="544"/>
        <v>7938.1111111111113</v>
      </c>
      <c r="K547" s="2">
        <f t="shared" ref="K547:L547" si="571">AVERAGEA(J539:J547)</f>
        <v>7901.6172839506162</v>
      </c>
      <c r="L547" s="2">
        <f t="shared" si="571"/>
        <v>7884.2318244170101</v>
      </c>
    </row>
    <row r="548" spans="1:12">
      <c r="A548" s="1">
        <v>20100421</v>
      </c>
      <c r="B548" s="1">
        <v>121500</v>
      </c>
      <c r="C548" s="1">
        <v>7974</v>
      </c>
      <c r="D548" s="1">
        <v>7981</v>
      </c>
      <c r="E548" s="1">
        <v>7964</v>
      </c>
      <c r="F548" s="1">
        <v>7971</v>
      </c>
      <c r="G548" s="1">
        <v>4210</v>
      </c>
      <c r="H548" s="6">
        <f t="shared" si="535"/>
        <v>3.3735790820701335E-2</v>
      </c>
      <c r="I548" s="6">
        <f t="shared" si="542"/>
        <v>-7.9271729894474924E-2</v>
      </c>
      <c r="J548" s="2">
        <f t="shared" si="544"/>
        <v>7947.333333333333</v>
      </c>
      <c r="K548" s="2">
        <f t="shared" ref="K548:L548" si="572">AVERAGEA(J540:J548)</f>
        <v>7910.2839506172832</v>
      </c>
      <c r="L548" s="2">
        <f t="shared" si="572"/>
        <v>7886.8916323731146</v>
      </c>
    </row>
    <row r="549" spans="1:12">
      <c r="A549" s="1">
        <v>20100421</v>
      </c>
      <c r="B549" s="1">
        <v>124500</v>
      </c>
      <c r="C549" s="1">
        <v>7972</v>
      </c>
      <c r="D549" s="1">
        <v>7982</v>
      </c>
      <c r="E549" s="1">
        <v>7968</v>
      </c>
      <c r="F549" s="1">
        <v>7970</v>
      </c>
      <c r="G549" s="1">
        <v>3041</v>
      </c>
      <c r="H549" s="6">
        <f t="shared" si="535"/>
        <v>5.4230387662025113E-2</v>
      </c>
      <c r="I549" s="6">
        <f t="shared" si="542"/>
        <v>-5.2571364042613686E-2</v>
      </c>
      <c r="J549" s="2">
        <f t="shared" si="544"/>
        <v>7956.666666666667</v>
      </c>
      <c r="K549" s="2">
        <f t="shared" ref="K549:L549" si="573">AVERAGEA(J541:J549)</f>
        <v>7919.1975308641977</v>
      </c>
      <c r="L549" s="2">
        <f t="shared" si="573"/>
        <v>7891.1687242798344</v>
      </c>
    </row>
    <row r="550" spans="1:12">
      <c r="A550" s="1">
        <v>20100421</v>
      </c>
      <c r="B550" s="1">
        <v>131500</v>
      </c>
      <c r="C550" s="1">
        <v>7971</v>
      </c>
      <c r="D550" s="1">
        <v>7994</v>
      </c>
      <c r="E550" s="1">
        <v>7969</v>
      </c>
      <c r="F550" s="1">
        <v>7978</v>
      </c>
      <c r="G550" s="1">
        <v>6796</v>
      </c>
      <c r="H550" s="6">
        <f t="shared" si="535"/>
        <v>7.4608937566663383E-2</v>
      </c>
      <c r="I550" s="6">
        <f t="shared" si="542"/>
        <v>-2.5838467028042877E-2</v>
      </c>
      <c r="J550" s="2">
        <f t="shared" si="544"/>
        <v>7968</v>
      </c>
      <c r="K550" s="2">
        <f t="shared" ref="K550:L550" si="574">AVERAGEA(J542:J550)</f>
        <v>7929.4444444444443</v>
      </c>
      <c r="L550" s="2">
        <f t="shared" si="574"/>
        <v>7897.0562414266124</v>
      </c>
    </row>
    <row r="551" spans="1:12" s="3" customFormat="1">
      <c r="A551" s="4">
        <v>20100421</v>
      </c>
      <c r="B551" s="4">
        <v>133000</v>
      </c>
      <c r="C551" s="4">
        <v>7976</v>
      </c>
      <c r="D551" s="4">
        <v>7981</v>
      </c>
      <c r="E551" s="4">
        <v>7976</v>
      </c>
      <c r="F551" s="4">
        <v>7980</v>
      </c>
      <c r="G551" s="4">
        <v>3352</v>
      </c>
      <c r="H551" s="6">
        <f t="shared" si="535"/>
        <v>8.8970660526385817E-2</v>
      </c>
      <c r="I551" s="6">
        <f t="shared" si="542"/>
        <v>-3.6362553846589857E-4</v>
      </c>
      <c r="J551" s="5">
        <f t="shared" si="544"/>
        <v>7970.666666666667</v>
      </c>
      <c r="K551" s="5">
        <f t="shared" ref="K551:L551" si="575">AVERAGEA(J543:J551)</f>
        <v>7938.6296296296305</v>
      </c>
      <c r="L551" s="5">
        <f t="shared" si="575"/>
        <v>7904.0823045267498</v>
      </c>
    </row>
    <row r="552" spans="1:12">
      <c r="A552" s="1">
        <v>20100422</v>
      </c>
      <c r="B552" s="1">
        <v>91500</v>
      </c>
      <c r="C552" s="1">
        <v>7905</v>
      </c>
      <c r="D552" s="1">
        <v>7909</v>
      </c>
      <c r="E552" s="1">
        <v>7873</v>
      </c>
      <c r="F552" s="1">
        <v>7901</v>
      </c>
      <c r="G552" s="1">
        <v>17048</v>
      </c>
      <c r="H552" s="6">
        <f t="shared" si="535"/>
        <v>9.5833515559303403E-2</v>
      </c>
      <c r="I552" s="6">
        <f t="shared" si="542"/>
        <v>2.2634986790395321E-2</v>
      </c>
      <c r="J552" s="2">
        <f t="shared" si="544"/>
        <v>7961.2222222222226</v>
      </c>
      <c r="K552" s="2">
        <f t="shared" ref="K552:L552" si="576">AVERAGEA(J544:J552)</f>
        <v>7945.2716049382707</v>
      </c>
      <c r="L552" s="2">
        <f t="shared" si="576"/>
        <v>7911.6570644718786</v>
      </c>
    </row>
    <row r="553" spans="1:12">
      <c r="A553" s="1">
        <v>20100422</v>
      </c>
      <c r="B553" s="1">
        <v>94500</v>
      </c>
      <c r="C553" s="1">
        <v>7901</v>
      </c>
      <c r="D553" s="1">
        <v>7902</v>
      </c>
      <c r="E553" s="1">
        <v>7848</v>
      </c>
      <c r="F553" s="1">
        <v>7848</v>
      </c>
      <c r="G553" s="1">
        <v>18427</v>
      </c>
      <c r="H553" s="6">
        <f t="shared" si="535"/>
        <v>9.6192557109582494E-2</v>
      </c>
      <c r="I553" s="6">
        <f t="shared" si="542"/>
        <v>4.2374676151490126E-2</v>
      </c>
      <c r="J553" s="2">
        <f t="shared" si="544"/>
        <v>7947.666666666667</v>
      </c>
      <c r="K553" s="2">
        <f t="shared" ref="K553:L553" si="577">AVERAGEA(J545:J553)</f>
        <v>7949.2098765432102</v>
      </c>
      <c r="L553" s="2">
        <f t="shared" si="577"/>
        <v>7919.267489711935</v>
      </c>
    </row>
    <row r="554" spans="1:12">
      <c r="A554" s="1">
        <v>20100422</v>
      </c>
      <c r="B554" s="1">
        <v>101500</v>
      </c>
      <c r="C554" s="1">
        <v>7848</v>
      </c>
      <c r="D554" s="1">
        <v>7878</v>
      </c>
      <c r="E554" s="1">
        <v>7843</v>
      </c>
      <c r="F554" s="1">
        <v>7850</v>
      </c>
      <c r="G554" s="1">
        <v>11970</v>
      </c>
      <c r="H554" s="6">
        <f t="shared" si="535"/>
        <v>9.0297387247769437E-2</v>
      </c>
      <c r="I554" s="6">
        <f t="shared" si="542"/>
        <v>5.808964296056153E-2</v>
      </c>
      <c r="J554" s="2">
        <f t="shared" si="544"/>
        <v>7935.333333333333</v>
      </c>
      <c r="K554" s="2">
        <f t="shared" ref="K554:L554" si="578">AVERAGEA(J546:J554)</f>
        <v>7950.617283950618</v>
      </c>
      <c r="L554" s="2">
        <f t="shared" si="578"/>
        <v>7926.4183813443069</v>
      </c>
    </row>
    <row r="555" spans="1:12">
      <c r="A555" s="1">
        <v>20100422</v>
      </c>
      <c r="B555" s="1">
        <v>104500</v>
      </c>
      <c r="C555" s="1">
        <v>7850</v>
      </c>
      <c r="D555" s="1">
        <v>7884</v>
      </c>
      <c r="E555" s="1">
        <v>7848</v>
      </c>
      <c r="F555" s="1">
        <v>7880</v>
      </c>
      <c r="G555" s="1">
        <v>10217</v>
      </c>
      <c r="H555" s="6">
        <f t="shared" si="535"/>
        <v>7.9676600225075125E-2</v>
      </c>
      <c r="I555" s="6">
        <f t="shared" si="542"/>
        <v>6.917129965353519E-2</v>
      </c>
      <c r="J555" s="2">
        <f t="shared" si="544"/>
        <v>7928</v>
      </c>
      <c r="K555" s="2">
        <f t="shared" ref="K555:L555" si="579">AVERAGEA(J547:J555)</f>
        <v>7950.333333333333</v>
      </c>
      <c r="L555" s="2">
        <f t="shared" si="579"/>
        <v>7932.7338820301775</v>
      </c>
    </row>
    <row r="556" spans="1:12">
      <c r="A556" s="1">
        <v>20100422</v>
      </c>
      <c r="B556" s="1">
        <v>111500</v>
      </c>
      <c r="C556" s="1">
        <v>7880</v>
      </c>
      <c r="D556" s="1">
        <v>7894</v>
      </c>
      <c r="E556" s="1">
        <v>7864</v>
      </c>
      <c r="F556" s="1">
        <v>7888</v>
      </c>
      <c r="G556" s="1">
        <v>10258</v>
      </c>
      <c r="H556" s="6">
        <f t="shared" si="535"/>
        <v>6.5174202221270322E-2</v>
      </c>
      <c r="I556" s="6">
        <f t="shared" si="542"/>
        <v>7.5413337659864063E-2</v>
      </c>
      <c r="J556" s="2">
        <f t="shared" si="544"/>
        <v>7918.4444444444443</v>
      </c>
      <c r="K556" s="2">
        <f t="shared" ref="K556:L556" si="580">AVERAGEA(J548:J556)</f>
        <v>7948.1481481481478</v>
      </c>
      <c r="L556" s="2">
        <f t="shared" si="580"/>
        <v>7937.9039780521271</v>
      </c>
    </row>
    <row r="557" spans="1:12">
      <c r="A557" s="1">
        <v>20100422</v>
      </c>
      <c r="B557" s="1">
        <v>114500</v>
      </c>
      <c r="C557" s="1">
        <v>7888</v>
      </c>
      <c r="D557" s="1">
        <v>7915</v>
      </c>
      <c r="E557" s="1">
        <v>7887</v>
      </c>
      <c r="F557" s="1">
        <v>7893</v>
      </c>
      <c r="G557" s="1">
        <v>11823</v>
      </c>
      <c r="H557" s="6">
        <f t="shared" si="535"/>
        <v>4.7159605801687689E-2</v>
      </c>
      <c r="I557" s="6">
        <f t="shared" si="542"/>
        <v>7.6904872657751422E-2</v>
      </c>
      <c r="J557" s="2">
        <f t="shared" si="544"/>
        <v>7909.7777777777774</v>
      </c>
      <c r="K557" s="2">
        <f t="shared" ref="K557:L557" si="581">AVERAGEA(J549:J557)</f>
        <v>7943.975308641976</v>
      </c>
      <c r="L557" s="2">
        <f t="shared" si="581"/>
        <v>7941.6474622770929</v>
      </c>
    </row>
    <row r="558" spans="1:12">
      <c r="A558" s="1">
        <v>20100422</v>
      </c>
      <c r="B558" s="1">
        <v>121500</v>
      </c>
      <c r="C558" s="1">
        <v>7894</v>
      </c>
      <c r="D558" s="1">
        <v>7900</v>
      </c>
      <c r="E558" s="1">
        <v>7885</v>
      </c>
      <c r="F558" s="1">
        <v>7894</v>
      </c>
      <c r="G558" s="1">
        <v>4472</v>
      </c>
      <c r="H558" s="6">
        <f t="shared" si="535"/>
        <v>2.6064602559706055E-2</v>
      </c>
      <c r="I558" s="6">
        <f t="shared" si="542"/>
        <v>7.377534097971597E-2</v>
      </c>
      <c r="J558" s="2">
        <f t="shared" si="544"/>
        <v>7901.333333333333</v>
      </c>
      <c r="K558" s="2">
        <f t="shared" ref="K558:L558" si="582">AVERAGEA(J550:J558)</f>
        <v>7937.8271604938263</v>
      </c>
      <c r="L558" s="2">
        <f t="shared" si="582"/>
        <v>7943.7174211248284</v>
      </c>
    </row>
    <row r="559" spans="1:12">
      <c r="A559" s="1">
        <v>20100422</v>
      </c>
      <c r="B559" s="1">
        <v>124500</v>
      </c>
      <c r="C559" s="1">
        <v>7893</v>
      </c>
      <c r="D559" s="1">
        <v>7925</v>
      </c>
      <c r="E559" s="1">
        <v>7890</v>
      </c>
      <c r="F559" s="1">
        <v>7925</v>
      </c>
      <c r="G559" s="1">
        <v>8096</v>
      </c>
      <c r="H559" s="6">
        <f t="shared" si="535"/>
        <v>4.48974869499585E-4</v>
      </c>
      <c r="I559" s="6">
        <f t="shared" si="542"/>
        <v>6.553534512447555E-2</v>
      </c>
      <c r="J559" s="2">
        <f t="shared" si="544"/>
        <v>7895.4444444444443</v>
      </c>
      <c r="K559" s="2">
        <f t="shared" ref="K559:L559" si="583">AVERAGEA(J551:J559)</f>
        <v>7929.7654320987658</v>
      </c>
      <c r="L559" s="2">
        <f t="shared" si="583"/>
        <v>7943.7530864197533</v>
      </c>
    </row>
    <row r="560" spans="1:12">
      <c r="A560" s="1">
        <v>20100422</v>
      </c>
      <c r="B560" s="1">
        <v>131500</v>
      </c>
      <c r="C560" s="1">
        <v>7925</v>
      </c>
      <c r="D560" s="1">
        <v>7953</v>
      </c>
      <c r="E560" s="1">
        <v>7924</v>
      </c>
      <c r="F560" s="1">
        <v>7935</v>
      </c>
      <c r="G560" s="1">
        <v>13705</v>
      </c>
      <c r="H560" s="6">
        <f t="shared" si="535"/>
        <v>-2.4866188821413154E-2</v>
      </c>
      <c r="I560" s="6">
        <f t="shared" si="542"/>
        <v>5.2886806308053431E-2</v>
      </c>
      <c r="J560" s="2">
        <f t="shared" si="544"/>
        <v>7890.4444444444443</v>
      </c>
      <c r="K560" s="2">
        <f t="shared" ref="K560:L560" si="584">AVERAGEA(J552:J560)</f>
        <v>7920.8518518518504</v>
      </c>
      <c r="L560" s="2">
        <f t="shared" si="584"/>
        <v>7941.7777777777774</v>
      </c>
    </row>
    <row r="561" spans="1:12">
      <c r="A561" s="1">
        <v>20100422</v>
      </c>
      <c r="B561" s="1">
        <v>134500</v>
      </c>
      <c r="C561" s="1">
        <v>7935</v>
      </c>
      <c r="D561" s="1">
        <v>7946</v>
      </c>
      <c r="E561" s="1">
        <v>7923</v>
      </c>
      <c r="F561" s="1">
        <v>7925</v>
      </c>
      <c r="G561" s="1">
        <v>10005</v>
      </c>
      <c r="H561" s="6">
        <f t="shared" si="535"/>
        <v>-4.4753000057334291E-2</v>
      </c>
      <c r="I561" s="6">
        <f t="shared" si="542"/>
        <v>3.7266082350649252E-2</v>
      </c>
      <c r="J561" s="2">
        <f t="shared" si="544"/>
        <v>7893.1111111111113</v>
      </c>
      <c r="K561" s="2">
        <f t="shared" ref="K561:L561" si="585">AVERAGEA(J553:J561)</f>
        <v>7913.283950617285</v>
      </c>
      <c r="L561" s="2">
        <f t="shared" si="585"/>
        <v>7938.2235939643351</v>
      </c>
    </row>
    <row r="562" spans="1:12">
      <c r="A562" s="1">
        <v>20100423</v>
      </c>
      <c r="B562" s="1">
        <v>91500</v>
      </c>
      <c r="C562" s="1">
        <v>7951</v>
      </c>
      <c r="D562" s="1">
        <v>7974</v>
      </c>
      <c r="E562" s="1">
        <v>7942</v>
      </c>
      <c r="F562" s="1">
        <v>7963</v>
      </c>
      <c r="G562" s="1">
        <v>13912</v>
      </c>
      <c r="H562" s="6">
        <f t="shared" si="535"/>
        <v>-5.6782786832148623E-2</v>
      </c>
      <c r="I562" s="6">
        <f t="shared" si="542"/>
        <v>2.0268821912679126E-2</v>
      </c>
      <c r="J562" s="2">
        <f t="shared" si="544"/>
        <v>7905.8888888888887</v>
      </c>
      <c r="K562" s="2">
        <f t="shared" ref="K562:L562" si="586">AVERAGEA(J554:J562)</f>
        <v>7908.641975308642</v>
      </c>
      <c r="L562" s="2">
        <f t="shared" si="586"/>
        <v>7933.716049382715</v>
      </c>
    </row>
    <row r="563" spans="1:12">
      <c r="A563" s="1">
        <v>20100423</v>
      </c>
      <c r="B563" s="1">
        <v>94500</v>
      </c>
      <c r="C563" s="1">
        <v>7962</v>
      </c>
      <c r="D563" s="1">
        <v>7983</v>
      </c>
      <c r="E563" s="1">
        <v>7943</v>
      </c>
      <c r="F563" s="1">
        <v>7952</v>
      </c>
      <c r="G563" s="1">
        <v>12358</v>
      </c>
      <c r="H563" s="6">
        <f t="shared" si="535"/>
        <v>-6.1604387103753801E-2</v>
      </c>
      <c r="I563" s="6">
        <f t="shared" si="542"/>
        <v>3.3908469847321004E-3</v>
      </c>
      <c r="J563" s="2">
        <f t="shared" si="544"/>
        <v>7917.2222222222226</v>
      </c>
      <c r="K563" s="2">
        <f t="shared" ref="K563:L563" si="587">AVERAGEA(J555:J563)</f>
        <v>7906.6296296296305</v>
      </c>
      <c r="L563" s="2">
        <f t="shared" si="587"/>
        <v>7928.8285322359407</v>
      </c>
    </row>
    <row r="564" spans="1:12">
      <c r="A564" s="1">
        <v>20100423</v>
      </c>
      <c r="B564" s="1">
        <v>101500</v>
      </c>
      <c r="C564" s="1">
        <v>7952</v>
      </c>
      <c r="D564" s="1">
        <v>7972</v>
      </c>
      <c r="E564" s="1">
        <v>7937</v>
      </c>
      <c r="F564" s="1">
        <v>7964</v>
      </c>
      <c r="G564" s="1">
        <v>11538</v>
      </c>
      <c r="H564" s="6">
        <f t="shared" si="535"/>
        <v>-6.1469354594297608E-2</v>
      </c>
      <c r="I564" s="6">
        <f t="shared" si="542"/>
        <v>-1.2292036884087094E-2</v>
      </c>
      <c r="J564" s="2">
        <f t="shared" si="544"/>
        <v>7926.5555555555557</v>
      </c>
      <c r="K564" s="2">
        <f t="shared" ref="K564:L564" si="588">AVERAGEA(J556:J564)</f>
        <v>7906.4691358024702</v>
      </c>
      <c r="L564" s="2">
        <f t="shared" si="588"/>
        <v>7923.9547325102867</v>
      </c>
    </row>
    <row r="565" spans="1:12">
      <c r="A565" s="1">
        <v>20100423</v>
      </c>
      <c r="B565" s="1">
        <v>104500</v>
      </c>
      <c r="C565" s="1">
        <v>7964</v>
      </c>
      <c r="D565" s="1">
        <v>7974</v>
      </c>
      <c r="E565" s="1">
        <v>7946</v>
      </c>
      <c r="F565" s="1">
        <v>7954</v>
      </c>
      <c r="G565" s="1">
        <v>8876</v>
      </c>
      <c r="H565" s="6">
        <f t="shared" si="535"/>
        <v>-5.6036781733334692E-2</v>
      </c>
      <c r="I565" s="6">
        <f t="shared" si="542"/>
        <v>-2.5759923990154317E-2</v>
      </c>
      <c r="J565" s="2">
        <f t="shared" si="544"/>
        <v>7933.8888888888887</v>
      </c>
      <c r="K565" s="2">
        <f t="shared" ref="K565:L565" si="589">AVERAGEA(J557:J565)</f>
        <v>7908.1851851851843</v>
      </c>
      <c r="L565" s="2">
        <f t="shared" si="589"/>
        <v>7919.5144032921817</v>
      </c>
    </row>
    <row r="566" spans="1:12">
      <c r="A566" s="1">
        <v>20100423</v>
      </c>
      <c r="B566" s="1">
        <v>111500</v>
      </c>
      <c r="C566" s="1">
        <v>7956</v>
      </c>
      <c r="D566" s="1">
        <v>7966</v>
      </c>
      <c r="E566" s="1">
        <v>7950</v>
      </c>
      <c r="F566" s="1">
        <v>7960</v>
      </c>
      <c r="G566" s="1">
        <v>4754</v>
      </c>
      <c r="H566" s="6">
        <f t="shared" si="535"/>
        <v>-4.5294514808280416E-2</v>
      </c>
      <c r="I566" s="6">
        <f t="shared" si="542"/>
        <v>-3.6032604057928547E-2</v>
      </c>
      <c r="J566" s="2">
        <f t="shared" si="544"/>
        <v>7941.333333333333</v>
      </c>
      <c r="K566" s="2">
        <f t="shared" ref="K566:L566" si="590">AVERAGEA(J558:J566)</f>
        <v>7911.6913580246928</v>
      </c>
      <c r="L566" s="2">
        <f t="shared" si="590"/>
        <v>7915.9272976680386</v>
      </c>
    </row>
    <row r="567" spans="1:12">
      <c r="A567" s="1">
        <v>20100423</v>
      </c>
      <c r="B567" s="1">
        <v>114500</v>
      </c>
      <c r="C567" s="1">
        <v>7960</v>
      </c>
      <c r="D567" s="1">
        <v>7965</v>
      </c>
      <c r="E567" s="1">
        <v>7948</v>
      </c>
      <c r="F567" s="1">
        <v>7951</v>
      </c>
      <c r="G567" s="1">
        <v>4890</v>
      </c>
      <c r="H567" s="6">
        <f t="shared" si="535"/>
        <v>-2.9459108245063197E-2</v>
      </c>
      <c r="I567" s="6">
        <f t="shared" si="542"/>
        <v>-4.2201905258458468E-2</v>
      </c>
      <c r="J567" s="2">
        <f t="shared" si="544"/>
        <v>7947.666666666667</v>
      </c>
      <c r="K567" s="2">
        <f t="shared" ref="K567:L567" si="591">AVERAGEA(J559:J567)</f>
        <v>7916.8395061728406</v>
      </c>
      <c r="L567" s="2">
        <f t="shared" si="591"/>
        <v>7913.5953360768181</v>
      </c>
    </row>
    <row r="568" spans="1:12">
      <c r="A568" s="1">
        <v>20100423</v>
      </c>
      <c r="B568" s="1">
        <v>121500</v>
      </c>
      <c r="C568" s="1">
        <v>7951</v>
      </c>
      <c r="D568" s="1">
        <v>7960</v>
      </c>
      <c r="E568" s="1">
        <v>7940</v>
      </c>
      <c r="F568" s="1">
        <v>7956</v>
      </c>
      <c r="G568" s="1">
        <v>5840</v>
      </c>
      <c r="H568" s="6">
        <f t="shared" si="535"/>
        <v>-9.4643605290431615E-3</v>
      </c>
      <c r="I568" s="6">
        <f t="shared" si="542"/>
        <v>-4.3303386969407658E-2</v>
      </c>
      <c r="J568" s="2">
        <f t="shared" si="544"/>
        <v>7951.1111111111113</v>
      </c>
      <c r="K568" s="2">
        <f t="shared" ref="K568:L568" si="592">AVERAGEA(J560:J568)</f>
        <v>7923.0246913580258</v>
      </c>
      <c r="L568" s="2">
        <f t="shared" si="592"/>
        <v>7912.8463648834022</v>
      </c>
    </row>
    <row r="569" spans="1:12">
      <c r="A569" s="1">
        <v>20100423</v>
      </c>
      <c r="B569" s="1">
        <v>124500</v>
      </c>
      <c r="C569" s="1">
        <v>7956</v>
      </c>
      <c r="D569" s="1">
        <v>7963</v>
      </c>
      <c r="E569" s="1">
        <v>7954</v>
      </c>
      <c r="F569" s="1">
        <v>7959</v>
      </c>
      <c r="G569" s="1">
        <v>3452</v>
      </c>
      <c r="H569" s="6">
        <f t="shared" si="535"/>
        <v>1.2932383225003013E-2</v>
      </c>
      <c r="I569" s="6">
        <f t="shared" si="542"/>
        <v>-3.9103545630916975E-2</v>
      </c>
      <c r="J569" s="2">
        <f t="shared" si="544"/>
        <v>7953.7777777777774</v>
      </c>
      <c r="K569" s="2">
        <f t="shared" ref="K569:L569" si="593">AVERAGEA(J561:J569)</f>
        <v>7930.0617283950605</v>
      </c>
      <c r="L569" s="2">
        <f t="shared" si="593"/>
        <v>7913.8696844993146</v>
      </c>
    </row>
    <row r="570" spans="1:12">
      <c r="A570" s="1">
        <v>20100423</v>
      </c>
      <c r="B570" s="1">
        <v>131500</v>
      </c>
      <c r="C570" s="1">
        <v>7959</v>
      </c>
      <c r="D570" s="1">
        <v>7973</v>
      </c>
      <c r="E570" s="1">
        <v>7956</v>
      </c>
      <c r="F570" s="1">
        <v>7958</v>
      </c>
      <c r="G570" s="1">
        <v>6159</v>
      </c>
      <c r="H570" s="6">
        <f t="shared" si="535"/>
        <v>3.3592115108960915E-2</v>
      </c>
      <c r="I570" s="6">
        <f t="shared" si="542"/>
        <v>-3.0398532834661946E-2</v>
      </c>
      <c r="J570" s="2">
        <f t="shared" si="544"/>
        <v>7957.4444444444443</v>
      </c>
      <c r="K570" s="2">
        <f t="shared" ref="K570:L570" si="594">AVERAGEA(J562:J570)</f>
        <v>7937.2098765432083</v>
      </c>
      <c r="L570" s="2">
        <f t="shared" si="594"/>
        <v>7916.5281207133048</v>
      </c>
    </row>
    <row r="571" spans="1:12">
      <c r="A571" s="1">
        <v>20100423</v>
      </c>
      <c r="B571" s="1">
        <v>134500</v>
      </c>
      <c r="C571" s="1">
        <v>7958</v>
      </c>
      <c r="D571" s="1">
        <v>7963</v>
      </c>
      <c r="E571" s="1">
        <v>7955</v>
      </c>
      <c r="F571" s="1">
        <v>7958</v>
      </c>
      <c r="G571" s="1">
        <v>7303</v>
      </c>
      <c r="H571" s="6">
        <f t="shared" si="535"/>
        <v>4.8049357242411952E-2</v>
      </c>
      <c r="I571" s="6">
        <f t="shared" si="542"/>
        <v>-1.8750516826377444E-2</v>
      </c>
      <c r="J571" s="2">
        <f t="shared" si="544"/>
        <v>7956.8888888888887</v>
      </c>
      <c r="K571" s="2">
        <f t="shared" ref="K571:L571" si="595">AVERAGEA(J563:J571)</f>
        <v>7942.8765432098753</v>
      </c>
      <c r="L571" s="2">
        <f t="shared" si="595"/>
        <v>7920.3319615912224</v>
      </c>
    </row>
    <row r="572" spans="1:12">
      <c r="A572" s="1">
        <v>20100426</v>
      </c>
      <c r="B572" s="1">
        <v>91500</v>
      </c>
      <c r="C572" s="1">
        <v>8077</v>
      </c>
      <c r="D572" s="1">
        <v>8130</v>
      </c>
      <c r="E572" s="1">
        <v>8070</v>
      </c>
      <c r="F572" s="1">
        <v>8130</v>
      </c>
      <c r="G572" s="1">
        <v>20359</v>
      </c>
      <c r="H572" s="6">
        <f t="shared" si="535"/>
        <v>6.0115117592494702E-2</v>
      </c>
      <c r="I572" s="6">
        <f t="shared" si="542"/>
        <v>-5.2261274156831673E-3</v>
      </c>
      <c r="J572" s="2">
        <f t="shared" si="544"/>
        <v>7976.666666666667</v>
      </c>
      <c r="K572" s="2">
        <f t="shared" ref="K572:L572" si="596">AVERAGEA(J564:J572)</f>
        <v>7949.4814814814808</v>
      </c>
      <c r="L572" s="2">
        <f t="shared" si="596"/>
        <v>7925.0932784636489</v>
      </c>
    </row>
    <row r="573" spans="1:12">
      <c r="A573" s="1">
        <v>20100426</v>
      </c>
      <c r="B573" s="1">
        <v>94500</v>
      </c>
      <c r="C573" s="1">
        <v>8130</v>
      </c>
      <c r="D573" s="1">
        <v>8144</v>
      </c>
      <c r="E573" s="1">
        <v>8113</v>
      </c>
      <c r="F573" s="1">
        <v>8120</v>
      </c>
      <c r="G573" s="1">
        <v>13892</v>
      </c>
      <c r="H573" s="6">
        <f t="shared" si="535"/>
        <v>7.0810484936714893E-2</v>
      </c>
      <c r="I573" s="6">
        <f t="shared" si="542"/>
        <v>9.4716325322071124E-3</v>
      </c>
      <c r="J573" s="2">
        <f t="shared" si="544"/>
        <v>7994</v>
      </c>
      <c r="K573" s="2">
        <f t="shared" ref="K573:L573" si="597">AVERAGEA(J565:J573)</f>
        <v>7956.975308641976</v>
      </c>
      <c r="L573" s="2">
        <f t="shared" si="597"/>
        <v>7930.705075445816</v>
      </c>
    </row>
    <row r="574" spans="1:12">
      <c r="A574" s="1">
        <v>20100426</v>
      </c>
      <c r="B574" s="1">
        <v>101500</v>
      </c>
      <c r="C574" s="1">
        <v>8120</v>
      </c>
      <c r="D574" s="1">
        <v>8132</v>
      </c>
      <c r="E574" s="1">
        <v>8113</v>
      </c>
      <c r="F574" s="1">
        <v>8128</v>
      </c>
      <c r="G574" s="1">
        <v>6632</v>
      </c>
      <c r="H574" s="6">
        <f t="shared" si="535"/>
        <v>8.0723219159653109E-2</v>
      </c>
      <c r="I574" s="6">
        <f t="shared" si="542"/>
        <v>2.4667188186983532E-2</v>
      </c>
      <c r="J574" s="2">
        <f t="shared" si="544"/>
        <v>8013.333333333333</v>
      </c>
      <c r="K574" s="2">
        <f t="shared" ref="K574:L574" si="598">AVERAGEA(J566:J574)</f>
        <v>7965.8024691358023</v>
      </c>
      <c r="L574" s="2">
        <f t="shared" si="598"/>
        <v>7937.1069958847738</v>
      </c>
    </row>
    <row r="575" spans="1:12">
      <c r="A575" s="1">
        <v>20100426</v>
      </c>
      <c r="B575" s="1">
        <v>104500</v>
      </c>
      <c r="C575" s="1">
        <v>8129</v>
      </c>
      <c r="D575" s="1">
        <v>8136</v>
      </c>
      <c r="E575" s="1">
        <v>8120</v>
      </c>
      <c r="F575" s="1">
        <v>8131</v>
      </c>
      <c r="G575" s="1">
        <v>5044</v>
      </c>
      <c r="H575" s="6">
        <f t="shared" si="535"/>
        <v>8.9904324999462756E-2</v>
      </c>
      <c r="I575" s="6">
        <f t="shared" si="542"/>
        <v>3.9689281498954995E-2</v>
      </c>
      <c r="J575" s="2">
        <f t="shared" si="544"/>
        <v>8032.333333333333</v>
      </c>
      <c r="K575" s="2">
        <f t="shared" ref="K575:L575" si="599">AVERAGEA(J567:J575)</f>
        <v>7975.9135802469136</v>
      </c>
      <c r="L575" s="2">
        <f t="shared" si="599"/>
        <v>7944.2427983539092</v>
      </c>
    </row>
    <row r="576" spans="1:12">
      <c r="A576" s="1">
        <v>20100426</v>
      </c>
      <c r="B576" s="1">
        <v>111500</v>
      </c>
      <c r="C576" s="1">
        <v>8131</v>
      </c>
      <c r="D576" s="1">
        <v>8155</v>
      </c>
      <c r="E576" s="1">
        <v>8129</v>
      </c>
      <c r="F576" s="1">
        <v>8136</v>
      </c>
      <c r="G576" s="1">
        <v>11933</v>
      </c>
      <c r="H576" s="6">
        <f t="shared" si="535"/>
        <v>9.8975144495589598E-2</v>
      </c>
      <c r="I576" s="6">
        <f t="shared" si="542"/>
        <v>5.3959754025694202E-2</v>
      </c>
      <c r="J576" s="2">
        <f t="shared" si="544"/>
        <v>8052.8888888888887</v>
      </c>
      <c r="K576" s="2">
        <f t="shared" ref="K576:L576" si="600">AVERAGEA(J568:J576)</f>
        <v>7987.6049382716046</v>
      </c>
      <c r="L576" s="2">
        <f t="shared" si="600"/>
        <v>7952.1056241426604</v>
      </c>
    </row>
    <row r="577" spans="1:12">
      <c r="A577" s="1">
        <v>20100426</v>
      </c>
      <c r="B577" s="1">
        <v>114500</v>
      </c>
      <c r="C577" s="1">
        <v>8136</v>
      </c>
      <c r="D577" s="1">
        <v>8147</v>
      </c>
      <c r="E577" s="1">
        <v>8135</v>
      </c>
      <c r="F577" s="1">
        <v>8144</v>
      </c>
      <c r="G577" s="1">
        <v>2789</v>
      </c>
      <c r="H577" s="6">
        <f t="shared" si="535"/>
        <v>0.10927906007932829</v>
      </c>
      <c r="I577" s="6">
        <f t="shared" si="542"/>
        <v>6.7153467426624355E-2</v>
      </c>
      <c r="J577" s="2">
        <f t="shared" si="544"/>
        <v>8073.7777777777774</v>
      </c>
      <c r="K577" s="2">
        <f t="shared" ref="K577:L577" si="601">AVERAGEA(J569:J577)</f>
        <v>8001.234567901236</v>
      </c>
      <c r="L577" s="2">
        <f t="shared" si="601"/>
        <v>7960.7956104252389</v>
      </c>
    </row>
    <row r="578" spans="1:12">
      <c r="A578" s="1">
        <v>20100426</v>
      </c>
      <c r="B578" s="1">
        <v>121500</v>
      </c>
      <c r="C578" s="1">
        <v>8144</v>
      </c>
      <c r="D578" s="1">
        <v>8162</v>
      </c>
      <c r="E578" s="1">
        <v>8142</v>
      </c>
      <c r="F578" s="1">
        <v>8151</v>
      </c>
      <c r="G578" s="1">
        <v>6029</v>
      </c>
      <c r="H578" s="6">
        <f t="shared" ref="H578:H641" si="602">(L578-L577)/L577*100</f>
        <v>0.1212560869280663</v>
      </c>
      <c r="I578" s="6">
        <f t="shared" si="542"/>
        <v>7.9189434504742501E-2</v>
      </c>
      <c r="J578" s="2">
        <f t="shared" si="544"/>
        <v>8095.1111111111113</v>
      </c>
      <c r="K578" s="2">
        <f t="shared" ref="K578:L578" si="603">AVERAGEA(J570:J578)</f>
        <v>8016.9382716049395</v>
      </c>
      <c r="L578" s="2">
        <f t="shared" si="603"/>
        <v>7970.4485596707818</v>
      </c>
    </row>
    <row r="579" spans="1:12">
      <c r="A579" s="1">
        <v>20100426</v>
      </c>
      <c r="B579" s="1">
        <v>124500</v>
      </c>
      <c r="C579" s="1">
        <v>8150</v>
      </c>
      <c r="D579" s="1">
        <v>8158</v>
      </c>
      <c r="E579" s="1">
        <v>8149</v>
      </c>
      <c r="F579" s="1">
        <v>8153</v>
      </c>
      <c r="G579" s="1">
        <v>3064</v>
      </c>
      <c r="H579" s="6">
        <f t="shared" si="602"/>
        <v>0.1358240840608588</v>
      </c>
      <c r="I579" s="6">
        <f t="shared" si="542"/>
        <v>9.0548542166064491E-2</v>
      </c>
      <c r="J579" s="2">
        <f t="shared" si="544"/>
        <v>8116.7777777777774</v>
      </c>
      <c r="K579" s="2">
        <f t="shared" ref="K579:L579" si="604">AVERAGEA(J571:J579)</f>
        <v>8034.641975308642</v>
      </c>
      <c r="L579" s="2">
        <f t="shared" si="604"/>
        <v>7981.2743484224966</v>
      </c>
    </row>
    <row r="580" spans="1:12">
      <c r="A580" s="1">
        <v>20100426</v>
      </c>
      <c r="B580" s="1">
        <v>131500</v>
      </c>
      <c r="C580" s="1">
        <v>8154</v>
      </c>
      <c r="D580" s="1">
        <v>8157</v>
      </c>
      <c r="E580" s="1">
        <v>8133</v>
      </c>
      <c r="F580" s="1">
        <v>8135</v>
      </c>
      <c r="G580" s="1">
        <v>6666</v>
      </c>
      <c r="H580" s="6">
        <f t="shared" si="602"/>
        <v>0.15552521858006493</v>
      </c>
      <c r="I580" s="6">
        <f t="shared" si="542"/>
        <v>0.10249030453691482</v>
      </c>
      <c r="J580" s="2">
        <f t="shared" si="544"/>
        <v>8136.4444444444443</v>
      </c>
      <c r="K580" s="2">
        <f t="shared" ref="K580:L580" si="605">AVERAGEA(J572:J580)</f>
        <v>8054.5925925925922</v>
      </c>
      <c r="L580" s="2">
        <f t="shared" si="605"/>
        <v>7993.6872427983553</v>
      </c>
    </row>
    <row r="581" spans="1:12">
      <c r="A581" s="1">
        <v>20100426</v>
      </c>
      <c r="B581" s="1">
        <v>134500</v>
      </c>
      <c r="C581" s="1">
        <v>8135</v>
      </c>
      <c r="D581" s="1">
        <v>8149</v>
      </c>
      <c r="E581" s="1">
        <v>8134</v>
      </c>
      <c r="F581" s="1">
        <v>8148</v>
      </c>
      <c r="G581" s="1">
        <v>10700</v>
      </c>
      <c r="H581" s="6">
        <f t="shared" si="602"/>
        <v>0.1710883656822301</v>
      </c>
      <c r="I581" s="6">
        <f t="shared" si="542"/>
        <v>0.11482066543577431</v>
      </c>
      <c r="J581" s="2">
        <f t="shared" si="544"/>
        <v>8138.4444444444443</v>
      </c>
      <c r="K581" s="2">
        <f t="shared" ref="K581:L581" si="606">AVERAGEA(J573:J581)</f>
        <v>8072.5679012345681</v>
      </c>
      <c r="L581" s="2">
        <f t="shared" si="606"/>
        <v>8007.363511659808</v>
      </c>
    </row>
    <row r="582" spans="1:12">
      <c r="A582" s="1">
        <v>20100427</v>
      </c>
      <c r="B582" s="1">
        <v>91500</v>
      </c>
      <c r="C582" s="1">
        <v>8148</v>
      </c>
      <c r="D582" s="1">
        <v>8148</v>
      </c>
      <c r="E582" s="1">
        <v>8132</v>
      </c>
      <c r="F582" s="1">
        <v>8138</v>
      </c>
      <c r="G582" s="1">
        <v>6476</v>
      </c>
      <c r="H582" s="6">
        <f t="shared" si="602"/>
        <v>0.182976300277787</v>
      </c>
      <c r="I582" s="6">
        <f t="shared" si="542"/>
        <v>0.12728353380700452</v>
      </c>
      <c r="J582" s="2">
        <f t="shared" si="544"/>
        <v>8140.4444444444443</v>
      </c>
      <c r="K582" s="2">
        <f t="shared" ref="K582:L582" si="607">AVERAGEA(J574:J582)</f>
        <v>8088.8395061728388</v>
      </c>
      <c r="L582" s="2">
        <f t="shared" si="607"/>
        <v>8022.0150891632366</v>
      </c>
    </row>
    <row r="583" spans="1:12">
      <c r="A583" s="1">
        <v>20100427</v>
      </c>
      <c r="B583" s="1">
        <v>94500</v>
      </c>
      <c r="C583" s="1">
        <v>8137</v>
      </c>
      <c r="D583" s="1">
        <v>8146</v>
      </c>
      <c r="E583" s="1">
        <v>8126</v>
      </c>
      <c r="F583" s="1">
        <v>8128</v>
      </c>
      <c r="G583" s="1">
        <v>6359</v>
      </c>
      <c r="H583" s="6">
        <f t="shared" si="602"/>
        <v>0.18997788835217397</v>
      </c>
      <c r="I583" s="6">
        <f t="shared" si="542"/>
        <v>0.1394229414950624</v>
      </c>
      <c r="J583" s="2">
        <f t="shared" si="544"/>
        <v>8140.4444444444443</v>
      </c>
      <c r="K583" s="2">
        <f t="shared" ref="K583:L583" si="608">AVERAGEA(J575:J583)</f>
        <v>8102.9629629629635</v>
      </c>
      <c r="L583" s="2">
        <f t="shared" si="608"/>
        <v>8037.2551440329216</v>
      </c>
    </row>
    <row r="584" spans="1:12">
      <c r="A584" s="1">
        <v>20100427</v>
      </c>
      <c r="B584" s="1">
        <v>101500</v>
      </c>
      <c r="C584" s="1">
        <v>8127</v>
      </c>
      <c r="D584" s="1">
        <v>8134</v>
      </c>
      <c r="E584" s="1">
        <v>8116</v>
      </c>
      <c r="F584" s="1">
        <v>8123</v>
      </c>
      <c r="G584" s="1">
        <v>8178</v>
      </c>
      <c r="H584" s="6">
        <f t="shared" si="602"/>
        <v>0.19210948192393987</v>
      </c>
      <c r="I584" s="6">
        <f t="shared" ref="I584:I647" si="609">AVERAGE(H576:H584)</f>
        <v>0.15077907004222654</v>
      </c>
      <c r="J584" s="2">
        <f t="shared" si="544"/>
        <v>8139.5555555555557</v>
      </c>
      <c r="K584" s="2">
        <f t="shared" ref="K584:L584" si="610">AVERAGEA(J576:J584)</f>
        <v>8114.8765432098771</v>
      </c>
      <c r="L584" s="2">
        <f t="shared" si="610"/>
        <v>8052.6954732510285</v>
      </c>
    </row>
    <row r="585" spans="1:12">
      <c r="A585" s="1">
        <v>20100427</v>
      </c>
      <c r="B585" s="1">
        <v>104500</v>
      </c>
      <c r="C585" s="1">
        <v>8124</v>
      </c>
      <c r="D585" s="1">
        <v>8126</v>
      </c>
      <c r="E585" s="1">
        <v>8110</v>
      </c>
      <c r="F585" s="1">
        <v>8115</v>
      </c>
      <c r="G585" s="1">
        <v>7546</v>
      </c>
      <c r="H585" s="6">
        <f t="shared" si="602"/>
        <v>0.18853862972210089</v>
      </c>
      <c r="I585" s="6">
        <f t="shared" si="609"/>
        <v>0.1607305684007278</v>
      </c>
      <c r="J585" s="2">
        <f t="shared" ref="J585:J648" si="611">AVERAGE(F577:F585)</f>
        <v>8137.2222222222226</v>
      </c>
      <c r="K585" s="2">
        <f t="shared" ref="K585:L585" si="612">AVERAGEA(J577:J585)</f>
        <v>8124.2469135802467</v>
      </c>
      <c r="L585" s="2">
        <f t="shared" si="612"/>
        <v>8067.8779149519896</v>
      </c>
    </row>
    <row r="586" spans="1:12">
      <c r="A586" s="1">
        <v>20100427</v>
      </c>
      <c r="B586" s="1">
        <v>111500</v>
      </c>
      <c r="C586" s="1">
        <v>8114</v>
      </c>
      <c r="D586" s="1">
        <v>8124</v>
      </c>
      <c r="E586" s="1">
        <v>8109</v>
      </c>
      <c r="F586" s="1">
        <v>8117</v>
      </c>
      <c r="G586" s="1">
        <v>5522</v>
      </c>
      <c r="H586" s="6">
        <f t="shared" si="602"/>
        <v>0.17866242238563035</v>
      </c>
      <c r="I586" s="6">
        <f t="shared" si="609"/>
        <v>0.16843983087920578</v>
      </c>
      <c r="J586" s="2">
        <f t="shared" si="611"/>
        <v>8134.2222222222226</v>
      </c>
      <c r="K586" s="2">
        <f t="shared" ref="K586:L586" si="613">AVERAGEA(J578:J586)</f>
        <v>8130.9629629629617</v>
      </c>
      <c r="L586" s="2">
        <f t="shared" si="613"/>
        <v>8082.2921810699581</v>
      </c>
    </row>
    <row r="587" spans="1:12">
      <c r="A587" s="1">
        <v>20100427</v>
      </c>
      <c r="B587" s="1">
        <v>114500</v>
      </c>
      <c r="C587" s="1">
        <v>8118</v>
      </c>
      <c r="D587" s="1">
        <v>8144</v>
      </c>
      <c r="E587" s="1">
        <v>8116</v>
      </c>
      <c r="F587" s="1">
        <v>8141</v>
      </c>
      <c r="G587" s="1">
        <v>7693</v>
      </c>
      <c r="H587" s="6">
        <f t="shared" si="602"/>
        <v>0.16255965088881413</v>
      </c>
      <c r="I587" s="6">
        <f t="shared" si="609"/>
        <v>0.17302911576373331</v>
      </c>
      <c r="J587" s="2">
        <f t="shared" si="611"/>
        <v>8133.1111111111113</v>
      </c>
      <c r="K587" s="2">
        <f t="shared" ref="K587:L587" si="614">AVERAGEA(J579:J587)</f>
        <v>8135.1851851851843</v>
      </c>
      <c r="L587" s="2">
        <f t="shared" si="614"/>
        <v>8095.4307270233194</v>
      </c>
    </row>
    <row r="588" spans="1:12">
      <c r="A588" s="1">
        <v>20100427</v>
      </c>
      <c r="B588" s="1">
        <v>121500</v>
      </c>
      <c r="C588" s="1">
        <v>8141</v>
      </c>
      <c r="D588" s="1">
        <v>8152</v>
      </c>
      <c r="E588" s="1">
        <v>8135</v>
      </c>
      <c r="F588" s="1">
        <v>8138</v>
      </c>
      <c r="G588" s="1">
        <v>5978</v>
      </c>
      <c r="H588" s="6">
        <f t="shared" si="602"/>
        <v>0.14023389373231521</v>
      </c>
      <c r="I588" s="6">
        <f t="shared" si="609"/>
        <v>0.17351909461611736</v>
      </c>
      <c r="J588" s="2">
        <f t="shared" si="611"/>
        <v>8131.4444444444443</v>
      </c>
      <c r="K588" s="2">
        <f t="shared" ref="K588:L588" si="615">AVERAGEA(J580:J588)</f>
        <v>8136.8148148148139</v>
      </c>
      <c r="L588" s="2">
        <f t="shared" si="615"/>
        <v>8106.7832647462265</v>
      </c>
    </row>
    <row r="589" spans="1:12">
      <c r="A589" s="1">
        <v>20100427</v>
      </c>
      <c r="B589" s="1">
        <v>124500</v>
      </c>
      <c r="C589" s="1">
        <v>8139</v>
      </c>
      <c r="D589" s="1">
        <v>8145</v>
      </c>
      <c r="E589" s="1">
        <v>8132</v>
      </c>
      <c r="F589" s="1">
        <v>8136</v>
      </c>
      <c r="G589" s="1">
        <v>2589</v>
      </c>
      <c r="H589" s="6">
        <f t="shared" si="602"/>
        <v>0.11194879053512488</v>
      </c>
      <c r="I589" s="6">
        <f t="shared" si="609"/>
        <v>0.16867726927779073</v>
      </c>
      <c r="J589" s="2">
        <f t="shared" si="611"/>
        <v>8131.5555555555557</v>
      </c>
      <c r="K589" s="2">
        <f t="shared" ref="K589:L589" si="616">AVERAGEA(J581:J589)</f>
        <v>8136.2716049382707</v>
      </c>
      <c r="L589" s="2">
        <f t="shared" si="616"/>
        <v>8115.8587105624138</v>
      </c>
    </row>
    <row r="590" spans="1:12">
      <c r="A590" s="1">
        <v>20100427</v>
      </c>
      <c r="B590" s="1">
        <v>131500</v>
      </c>
      <c r="C590" s="1">
        <v>8135</v>
      </c>
      <c r="D590" s="1">
        <v>8138</v>
      </c>
      <c r="E590" s="1">
        <v>8125</v>
      </c>
      <c r="F590" s="1">
        <v>8129</v>
      </c>
      <c r="G590" s="1">
        <v>3831</v>
      </c>
      <c r="H590" s="6">
        <f t="shared" si="602"/>
        <v>8.5845237549954656E-2</v>
      </c>
      <c r="I590" s="6">
        <f t="shared" si="609"/>
        <v>0.15920581059642677</v>
      </c>
      <c r="J590" s="2">
        <f t="shared" si="611"/>
        <v>8129.4444444444443</v>
      </c>
      <c r="K590" s="2">
        <f t="shared" ref="K590:L590" si="617">AVERAGEA(J582:J590)</f>
        <v>8135.2716049382707</v>
      </c>
      <c r="L590" s="2">
        <f t="shared" si="617"/>
        <v>8122.8257887517148</v>
      </c>
    </row>
    <row r="591" spans="1:12">
      <c r="A591" s="1">
        <v>20100427</v>
      </c>
      <c r="B591" s="1">
        <v>134500</v>
      </c>
      <c r="C591" s="1">
        <v>8129</v>
      </c>
      <c r="D591" s="1">
        <v>8138</v>
      </c>
      <c r="E591" s="1">
        <v>8126</v>
      </c>
      <c r="F591" s="1">
        <v>8130</v>
      </c>
      <c r="G591" s="1">
        <v>6354</v>
      </c>
      <c r="H591" s="6">
        <f t="shared" si="602"/>
        <v>6.1706920834761966E-2</v>
      </c>
      <c r="I591" s="6">
        <f t="shared" si="609"/>
        <v>0.14573143510275735</v>
      </c>
      <c r="J591" s="2">
        <f t="shared" si="611"/>
        <v>8128.5555555555557</v>
      </c>
      <c r="K591" s="2">
        <f t="shared" ref="K591:L591" si="618">AVERAGEA(J583:J591)</f>
        <v>8133.950617283951</v>
      </c>
      <c r="L591" s="2">
        <f t="shared" si="618"/>
        <v>8127.8381344307254</v>
      </c>
    </row>
    <row r="592" spans="1:12">
      <c r="A592" s="1">
        <v>20100428</v>
      </c>
      <c r="B592" s="1">
        <v>91500</v>
      </c>
      <c r="C592" s="1">
        <v>7961</v>
      </c>
      <c r="D592" s="1">
        <v>7967</v>
      </c>
      <c r="E592" s="1">
        <v>7920</v>
      </c>
      <c r="F592" s="1">
        <v>7951</v>
      </c>
      <c r="G592" s="1">
        <v>19679</v>
      </c>
      <c r="H592" s="6">
        <f t="shared" si="602"/>
        <v>3.7568390165808131E-2</v>
      </c>
      <c r="I592" s="6">
        <f t="shared" si="609"/>
        <v>0.12879704641538334</v>
      </c>
      <c r="J592" s="2">
        <f t="shared" si="611"/>
        <v>8108.8888888888887</v>
      </c>
      <c r="K592" s="2">
        <f t="shared" ref="K592:L592" si="619">AVERAGEA(J584:J592)</f>
        <v>8130.4444444444443</v>
      </c>
      <c r="L592" s="2">
        <f t="shared" si="619"/>
        <v>8130.8916323731137</v>
      </c>
    </row>
    <row r="593" spans="1:12">
      <c r="A593" s="1">
        <v>20100428</v>
      </c>
      <c r="B593" s="1">
        <v>94500</v>
      </c>
      <c r="C593" s="1">
        <v>7950</v>
      </c>
      <c r="D593" s="1">
        <v>7994</v>
      </c>
      <c r="E593" s="1">
        <v>7947</v>
      </c>
      <c r="F593" s="1">
        <v>7992</v>
      </c>
      <c r="G593" s="1">
        <v>14763</v>
      </c>
      <c r="H593" s="6">
        <f t="shared" si="602"/>
        <v>1.4407617479441723E-2</v>
      </c>
      <c r="I593" s="6">
        <f t="shared" si="609"/>
        <v>0.1090523948104391</v>
      </c>
      <c r="J593" s="2">
        <f t="shared" si="611"/>
        <v>8094.333333333333</v>
      </c>
      <c r="K593" s="2">
        <f t="shared" ref="K593:L593" si="620">AVERAGEA(J585:J593)</f>
        <v>8125.4197530864203</v>
      </c>
      <c r="L593" s="2">
        <f t="shared" si="620"/>
        <v>8132.0631001371739</v>
      </c>
    </row>
    <row r="594" spans="1:12">
      <c r="A594" s="1">
        <v>20100428</v>
      </c>
      <c r="B594" s="1">
        <v>101500</v>
      </c>
      <c r="C594" s="1">
        <v>7994</v>
      </c>
      <c r="D594" s="1">
        <v>8043</v>
      </c>
      <c r="E594" s="1">
        <v>7990</v>
      </c>
      <c r="F594" s="1">
        <v>8032</v>
      </c>
      <c r="G594" s="1">
        <v>21910</v>
      </c>
      <c r="H594" s="6">
        <f t="shared" si="602"/>
        <v>-6.3087502365853287E-3</v>
      </c>
      <c r="I594" s="6">
        <f t="shared" si="609"/>
        <v>8.7402685926140644E-2</v>
      </c>
      <c r="J594" s="2">
        <f t="shared" si="611"/>
        <v>8085.1111111111113</v>
      </c>
      <c r="K594" s="2">
        <f t="shared" ref="K594:L594" si="621">AVERAGEA(J586:J594)</f>
        <v>8119.6296296296305</v>
      </c>
      <c r="L594" s="2">
        <f t="shared" si="621"/>
        <v>8131.5500685871048</v>
      </c>
    </row>
    <row r="595" spans="1:12">
      <c r="A595" s="1">
        <v>20100428</v>
      </c>
      <c r="B595" s="1">
        <v>104500</v>
      </c>
      <c r="C595" s="1">
        <v>8031</v>
      </c>
      <c r="D595" s="1">
        <v>8035</v>
      </c>
      <c r="E595" s="1">
        <v>8002</v>
      </c>
      <c r="F595" s="1">
        <v>8006</v>
      </c>
      <c r="G595" s="1">
        <v>9183</v>
      </c>
      <c r="H595" s="6">
        <f t="shared" si="602"/>
        <v>-2.4814858550247648E-2</v>
      </c>
      <c r="I595" s="6">
        <f t="shared" si="609"/>
        <v>6.4794099155487533E-2</v>
      </c>
      <c r="J595" s="2">
        <f t="shared" si="611"/>
        <v>8072.7777777777774</v>
      </c>
      <c r="K595" s="2">
        <f t="shared" ref="K595:L595" si="622">AVERAGEA(J587:J595)</f>
        <v>8112.8024691358023</v>
      </c>
      <c r="L595" s="2">
        <f t="shared" si="622"/>
        <v>8129.5322359396423</v>
      </c>
    </row>
    <row r="596" spans="1:12">
      <c r="A596" s="1">
        <v>20100428</v>
      </c>
      <c r="B596" s="1">
        <v>111500</v>
      </c>
      <c r="C596" s="1">
        <v>8006</v>
      </c>
      <c r="D596" s="1">
        <v>8050</v>
      </c>
      <c r="E596" s="1">
        <v>8005</v>
      </c>
      <c r="F596" s="1">
        <v>8043</v>
      </c>
      <c r="G596" s="1">
        <v>9449</v>
      </c>
      <c r="H596" s="6">
        <f t="shared" si="602"/>
        <v>-4.1407734742130248E-2</v>
      </c>
      <c r="I596" s="6">
        <f t="shared" si="609"/>
        <v>4.2131056307604817E-2</v>
      </c>
      <c r="J596" s="2">
        <f t="shared" si="611"/>
        <v>8061.8888888888887</v>
      </c>
      <c r="K596" s="2">
        <f t="shared" ref="K596:L596" si="623">AVERAGEA(J588:J596)</f>
        <v>8104.8888888888887</v>
      </c>
      <c r="L596" s="2">
        <f t="shared" si="623"/>
        <v>8126.1659807956084</v>
      </c>
    </row>
    <row r="597" spans="1:12">
      <c r="A597" s="1">
        <v>20100428</v>
      </c>
      <c r="B597" s="1">
        <v>114500</v>
      </c>
      <c r="C597" s="1">
        <v>8043</v>
      </c>
      <c r="D597" s="1">
        <v>8052</v>
      </c>
      <c r="E597" s="1">
        <v>8026</v>
      </c>
      <c r="F597" s="1">
        <v>8046</v>
      </c>
      <c r="G597" s="1">
        <v>8477</v>
      </c>
      <c r="H597" s="6">
        <f t="shared" si="602"/>
        <v>-5.5773361636388422E-2</v>
      </c>
      <c r="I597" s="6">
        <f t="shared" si="609"/>
        <v>2.0352472377748856E-2</v>
      </c>
      <c r="J597" s="2">
        <f t="shared" si="611"/>
        <v>8051.666666666667</v>
      </c>
      <c r="K597" s="2">
        <f t="shared" ref="K597:L597" si="624">AVERAGEA(J589:J597)</f>
        <v>8096.0246913580258</v>
      </c>
      <c r="L597" s="2">
        <f t="shared" si="624"/>
        <v>8121.6337448559661</v>
      </c>
    </row>
    <row r="598" spans="1:12">
      <c r="A598" s="1">
        <v>20100428</v>
      </c>
      <c r="B598" s="1">
        <v>121500</v>
      </c>
      <c r="C598" s="1">
        <v>8047</v>
      </c>
      <c r="D598" s="1">
        <v>8052</v>
      </c>
      <c r="E598" s="1">
        <v>8031</v>
      </c>
      <c r="F598" s="1">
        <v>8051</v>
      </c>
      <c r="G598" s="1">
        <v>6826</v>
      </c>
      <c r="H598" s="6">
        <f t="shared" si="602"/>
        <v>-6.8640868577219571E-2</v>
      </c>
      <c r="I598" s="6">
        <f t="shared" si="609"/>
        <v>2.8695469859947278E-4</v>
      </c>
      <c r="J598" s="2">
        <f t="shared" si="611"/>
        <v>8042.2222222222226</v>
      </c>
      <c r="K598" s="2">
        <f t="shared" ref="K598:L598" si="625">AVERAGEA(J590:J598)</f>
        <v>8086.0987654320988</v>
      </c>
      <c r="L598" s="2">
        <f t="shared" si="625"/>
        <v>8116.0589849108364</v>
      </c>
    </row>
    <row r="599" spans="1:12">
      <c r="A599" s="1">
        <v>20100428</v>
      </c>
      <c r="B599" s="1">
        <v>124500</v>
      </c>
      <c r="C599" s="1">
        <v>8051</v>
      </c>
      <c r="D599" s="1">
        <v>8051</v>
      </c>
      <c r="E599" s="1">
        <v>8018</v>
      </c>
      <c r="F599" s="1">
        <v>8025</v>
      </c>
      <c r="G599" s="1">
        <v>7846</v>
      </c>
      <c r="H599" s="6">
        <f t="shared" si="602"/>
        <v>-8.2344492375416384E-2</v>
      </c>
      <c r="I599" s="6">
        <f t="shared" si="609"/>
        <v>-1.8400793070886198E-2</v>
      </c>
      <c r="J599" s="2">
        <f t="shared" si="611"/>
        <v>8030.666666666667</v>
      </c>
      <c r="K599" s="2">
        <f t="shared" ref="K599:L599" si="626">AVERAGEA(J591:J599)</f>
        <v>8075.1234567901247</v>
      </c>
      <c r="L599" s="2">
        <f t="shared" si="626"/>
        <v>8109.3758573388222</v>
      </c>
    </row>
    <row r="600" spans="1:12">
      <c r="A600" s="1">
        <v>20100428</v>
      </c>
      <c r="B600" s="1">
        <v>131500</v>
      </c>
      <c r="C600" s="1">
        <v>8025</v>
      </c>
      <c r="D600" s="1">
        <v>8058</v>
      </c>
      <c r="E600" s="1">
        <v>8022</v>
      </c>
      <c r="F600" s="1">
        <v>8052</v>
      </c>
      <c r="G600" s="1">
        <v>6656</v>
      </c>
      <c r="H600" s="6">
        <f t="shared" si="602"/>
        <v>-9.6824367127432254E-2</v>
      </c>
      <c r="I600" s="6">
        <f t="shared" si="609"/>
        <v>-3.6015380622241112E-2</v>
      </c>
      <c r="J600" s="2">
        <f t="shared" si="611"/>
        <v>8022</v>
      </c>
      <c r="K600" s="2">
        <f t="shared" ref="K600:L600" si="627">AVERAGEA(J592:J600)</f>
        <v>8063.283950617285</v>
      </c>
      <c r="L600" s="2">
        <f t="shared" si="627"/>
        <v>8101.5240054869691</v>
      </c>
    </row>
    <row r="601" spans="1:12">
      <c r="A601" s="1">
        <v>20100428</v>
      </c>
      <c r="B601" s="1">
        <v>134500</v>
      </c>
      <c r="C601" s="1">
        <v>8053</v>
      </c>
      <c r="D601" s="1">
        <v>8059</v>
      </c>
      <c r="E601" s="1">
        <v>8035</v>
      </c>
      <c r="F601" s="1">
        <v>8035</v>
      </c>
      <c r="G601" s="1">
        <v>11578</v>
      </c>
      <c r="H601" s="6">
        <f t="shared" si="602"/>
        <v>-0.10392801503417021</v>
      </c>
      <c r="I601" s="6">
        <f t="shared" si="609"/>
        <v>-5.1737203422238705E-2</v>
      </c>
      <c r="J601" s="2">
        <f t="shared" si="611"/>
        <v>8031.333333333333</v>
      </c>
      <c r="K601" s="2">
        <f t="shared" ref="K601:L601" si="628">AVERAGEA(J593:J601)</f>
        <v>8054.666666666667</v>
      </c>
      <c r="L601" s="2">
        <f t="shared" si="628"/>
        <v>8093.1042524005497</v>
      </c>
    </row>
    <row r="602" spans="1:12">
      <c r="A602" s="1">
        <v>20100429</v>
      </c>
      <c r="B602" s="1">
        <v>91500</v>
      </c>
      <c r="C602" s="1">
        <v>8036</v>
      </c>
      <c r="D602" s="1">
        <v>8065</v>
      </c>
      <c r="E602" s="1">
        <v>8036</v>
      </c>
      <c r="F602" s="1">
        <v>8045</v>
      </c>
      <c r="G602" s="1">
        <v>10250</v>
      </c>
      <c r="H602" s="6">
        <f t="shared" si="602"/>
        <v>-0.10584973608755335</v>
      </c>
      <c r="I602" s="6">
        <f t="shared" si="609"/>
        <v>-6.5099131596349266E-2</v>
      </c>
      <c r="J602" s="2">
        <f t="shared" si="611"/>
        <v>8037.2222222222226</v>
      </c>
      <c r="K602" s="2">
        <f t="shared" ref="K602:L602" si="629">AVERAGEA(J594:J602)</f>
        <v>8048.3209876543215</v>
      </c>
      <c r="L602" s="2">
        <f t="shared" si="629"/>
        <v>8084.5377229080932</v>
      </c>
    </row>
    <row r="603" spans="1:12">
      <c r="A603" s="1">
        <v>20100429</v>
      </c>
      <c r="B603" s="1">
        <v>94500</v>
      </c>
      <c r="C603" s="1">
        <v>8046</v>
      </c>
      <c r="D603" s="1">
        <v>8058</v>
      </c>
      <c r="E603" s="1">
        <v>8026</v>
      </c>
      <c r="F603" s="1">
        <v>8051</v>
      </c>
      <c r="G603" s="1">
        <v>10945</v>
      </c>
      <c r="H603" s="6">
        <f t="shared" si="602"/>
        <v>-0.10499475026249105</v>
      </c>
      <c r="I603" s="6">
        <f t="shared" si="609"/>
        <v>-7.6064242710338792E-2</v>
      </c>
      <c r="J603" s="2">
        <f t="shared" si="611"/>
        <v>8039.333333333333</v>
      </c>
      <c r="K603" s="2">
        <f t="shared" ref="K603:L603" si="630">AVERAGEA(J595:J603)</f>
        <v>8043.2345679012342</v>
      </c>
      <c r="L603" s="2">
        <f t="shared" si="630"/>
        <v>8076.049382716049</v>
      </c>
    </row>
    <row r="604" spans="1:12">
      <c r="A604" s="1">
        <v>20100429</v>
      </c>
      <c r="B604" s="1">
        <v>101500</v>
      </c>
      <c r="C604" s="1">
        <v>8051</v>
      </c>
      <c r="D604" s="1">
        <v>8052</v>
      </c>
      <c r="E604" s="1">
        <v>8035</v>
      </c>
      <c r="F604" s="1">
        <v>8045</v>
      </c>
      <c r="G604" s="1">
        <v>6004</v>
      </c>
      <c r="H604" s="6">
        <f t="shared" si="602"/>
        <v>-0.10016237957414408</v>
      </c>
      <c r="I604" s="6">
        <f t="shared" si="609"/>
        <v>-8.4436189490771738E-2</v>
      </c>
      <c r="J604" s="2">
        <f t="shared" si="611"/>
        <v>8043.666666666667</v>
      </c>
      <c r="K604" s="2">
        <f t="shared" ref="K604:L604" si="631">AVERAGEA(J596:J604)</f>
        <v>8040</v>
      </c>
      <c r="L604" s="2">
        <f t="shared" si="631"/>
        <v>8067.9602194787376</v>
      </c>
    </row>
    <row r="605" spans="1:12">
      <c r="A605" s="1">
        <v>20100429</v>
      </c>
      <c r="B605" s="1">
        <v>104500</v>
      </c>
      <c r="C605" s="1">
        <v>8046</v>
      </c>
      <c r="D605" s="1">
        <v>8046</v>
      </c>
      <c r="E605" s="1">
        <v>8016</v>
      </c>
      <c r="F605" s="1">
        <v>8016</v>
      </c>
      <c r="G605" s="1">
        <v>10301</v>
      </c>
      <c r="H605" s="6">
        <f t="shared" si="602"/>
        <v>-9.261175171208412E-2</v>
      </c>
      <c r="I605" s="6">
        <f t="shared" si="609"/>
        <v>-9.01255247096555E-2</v>
      </c>
      <c r="J605" s="2">
        <f t="shared" si="611"/>
        <v>8040.666666666667</v>
      </c>
      <c r="K605" s="2">
        <f t="shared" ref="K605:L605" si="632">AVERAGEA(J597:J605)</f>
        <v>8037.641975308642</v>
      </c>
      <c r="L605" s="2">
        <f t="shared" si="632"/>
        <v>8060.4883401920442</v>
      </c>
    </row>
    <row r="606" spans="1:12">
      <c r="A606" s="1">
        <v>20100429</v>
      </c>
      <c r="B606" s="1">
        <v>111500</v>
      </c>
      <c r="C606" s="1">
        <v>8016</v>
      </c>
      <c r="D606" s="1">
        <v>8029</v>
      </c>
      <c r="E606" s="1">
        <v>8011</v>
      </c>
      <c r="F606" s="1">
        <v>8028</v>
      </c>
      <c r="G606" s="1">
        <v>6342</v>
      </c>
      <c r="H606" s="6">
        <f t="shared" si="602"/>
        <v>-8.2469721393241671E-2</v>
      </c>
      <c r="I606" s="6">
        <f t="shared" si="609"/>
        <v>-9.3091786904861418E-2</v>
      </c>
      <c r="J606" s="2">
        <f t="shared" si="611"/>
        <v>8038.666666666667</v>
      </c>
      <c r="K606" s="2">
        <f t="shared" ref="K606:L606" si="633">AVERAGEA(J598:J606)</f>
        <v>8036.1975308641977</v>
      </c>
      <c r="L606" s="2">
        <f t="shared" si="633"/>
        <v>8053.8408779149531</v>
      </c>
    </row>
    <row r="607" spans="1:12">
      <c r="A607" s="1">
        <v>20100429</v>
      </c>
      <c r="B607" s="1">
        <v>114500</v>
      </c>
      <c r="C607" s="1">
        <v>8028</v>
      </c>
      <c r="D607" s="1">
        <v>8045</v>
      </c>
      <c r="E607" s="1">
        <v>8027</v>
      </c>
      <c r="F607" s="1">
        <v>8044</v>
      </c>
      <c r="G607" s="1">
        <v>5314</v>
      </c>
      <c r="H607" s="6">
        <f t="shared" si="602"/>
        <v>-6.9508196721306703E-2</v>
      </c>
      <c r="I607" s="6">
        <f t="shared" si="609"/>
        <v>-9.3188156698648869E-2</v>
      </c>
      <c r="J607" s="2">
        <f t="shared" si="611"/>
        <v>8037.8888888888887</v>
      </c>
      <c r="K607" s="2">
        <f t="shared" ref="K607:L607" si="634">AVERAGEA(J599:J607)</f>
        <v>8035.716049382715</v>
      </c>
      <c r="L607" s="2">
        <f t="shared" si="634"/>
        <v>8048.242798353911</v>
      </c>
    </row>
    <row r="608" spans="1:12">
      <c r="A608" s="1">
        <v>20100429</v>
      </c>
      <c r="B608" s="1">
        <v>121500</v>
      </c>
      <c r="C608" s="1">
        <v>8044</v>
      </c>
      <c r="D608" s="1">
        <v>8052</v>
      </c>
      <c r="E608" s="1">
        <v>8039</v>
      </c>
      <c r="F608" s="1">
        <v>8052</v>
      </c>
      <c r="G608" s="1">
        <v>6067</v>
      </c>
      <c r="H608" s="6">
        <f t="shared" si="602"/>
        <v>-5.2836384975454335E-2</v>
      </c>
      <c r="I608" s="6">
        <f t="shared" si="609"/>
        <v>-8.9909478098653087E-2</v>
      </c>
      <c r="J608" s="2">
        <f t="shared" si="611"/>
        <v>8040.8888888888887</v>
      </c>
      <c r="K608" s="2">
        <f t="shared" ref="K608:L608" si="635">AVERAGEA(J600:J608)</f>
        <v>8036.8518518518504</v>
      </c>
      <c r="L608" s="2">
        <f t="shared" si="635"/>
        <v>8043.9903978052134</v>
      </c>
    </row>
    <row r="609" spans="1:12">
      <c r="A609" s="1">
        <v>20100429</v>
      </c>
      <c r="B609" s="1">
        <v>124500</v>
      </c>
      <c r="C609" s="1">
        <v>8051</v>
      </c>
      <c r="D609" s="1">
        <v>8052</v>
      </c>
      <c r="E609" s="1">
        <v>8038</v>
      </c>
      <c r="F609" s="1">
        <v>8047</v>
      </c>
      <c r="G609" s="1">
        <v>3204</v>
      </c>
      <c r="H609" s="6">
        <f t="shared" si="602"/>
        <v>-3.3696738561566686E-2</v>
      </c>
      <c r="I609" s="6">
        <f t="shared" si="609"/>
        <v>-8.2895297146890243E-2</v>
      </c>
      <c r="J609" s="2">
        <f t="shared" si="611"/>
        <v>8040.333333333333</v>
      </c>
      <c r="K609" s="2">
        <f t="shared" ref="K609:L609" si="636">AVERAGEA(J601:J609)</f>
        <v>8038.8888888888887</v>
      </c>
      <c r="L609" s="2">
        <f t="shared" si="636"/>
        <v>8041.2798353909475</v>
      </c>
    </row>
    <row r="610" spans="1:12">
      <c r="A610" s="1">
        <v>20100429</v>
      </c>
      <c r="B610" s="1">
        <v>131500</v>
      </c>
      <c r="C610" s="1">
        <v>8047</v>
      </c>
      <c r="D610" s="1">
        <v>8048</v>
      </c>
      <c r="E610" s="1">
        <v>8033</v>
      </c>
      <c r="F610" s="1">
        <v>8036</v>
      </c>
      <c r="G610" s="1">
        <v>4587</v>
      </c>
      <c r="H610" s="6">
        <f t="shared" si="602"/>
        <v>-2.0402269291872898E-2</v>
      </c>
      <c r="I610" s="6">
        <f t="shared" si="609"/>
        <v>-7.3614658731079446E-2</v>
      </c>
      <c r="J610" s="2">
        <f t="shared" si="611"/>
        <v>8040.4444444444443</v>
      </c>
      <c r="K610" s="2">
        <f t="shared" ref="K610:L610" si="637">AVERAGEA(J602:J610)</f>
        <v>8039.9012345679012</v>
      </c>
      <c r="L610" s="2">
        <f t="shared" si="637"/>
        <v>8039.6392318244179</v>
      </c>
    </row>
    <row r="611" spans="1:12">
      <c r="A611" s="1">
        <v>20100429</v>
      </c>
      <c r="B611" s="1">
        <v>134500</v>
      </c>
      <c r="C611" s="1">
        <v>8037</v>
      </c>
      <c r="D611" s="1">
        <v>8045</v>
      </c>
      <c r="E611" s="1">
        <v>8032</v>
      </c>
      <c r="F611" s="1">
        <v>8043</v>
      </c>
      <c r="G611" s="1">
        <v>7029</v>
      </c>
      <c r="H611" s="6">
        <f t="shared" si="602"/>
        <v>-1.1175763709910764E-2</v>
      </c>
      <c r="I611" s="6">
        <f t="shared" si="609"/>
        <v>-6.309532846689693E-2</v>
      </c>
      <c r="J611" s="2">
        <f t="shared" si="611"/>
        <v>8040.2222222222226</v>
      </c>
      <c r="K611" s="2">
        <f t="shared" ref="K611:L611" si="638">AVERAGEA(J603:J611)</f>
        <v>8040.234567901236</v>
      </c>
      <c r="L611" s="2">
        <f t="shared" si="638"/>
        <v>8038.74074074074</v>
      </c>
    </row>
    <row r="612" spans="1:12">
      <c r="A612" s="1">
        <v>20100430</v>
      </c>
      <c r="B612" s="1">
        <v>91500</v>
      </c>
      <c r="C612" s="1">
        <v>8128</v>
      </c>
      <c r="D612" s="1">
        <v>8132</v>
      </c>
      <c r="E612" s="1">
        <v>8101</v>
      </c>
      <c r="F612" s="1">
        <v>8117</v>
      </c>
      <c r="G612" s="1">
        <v>12185</v>
      </c>
      <c r="H612" s="6">
        <f t="shared" si="602"/>
        <v>-2.8838399506204465E-3</v>
      </c>
      <c r="I612" s="6">
        <f t="shared" si="609"/>
        <v>-5.1749671765577966E-2</v>
      </c>
      <c r="J612" s="2">
        <f t="shared" si="611"/>
        <v>8047.5555555555557</v>
      </c>
      <c r="K612" s="2">
        <f t="shared" ref="K612:L612" si="639">AVERAGEA(J604:J612)</f>
        <v>8041.1481481481496</v>
      </c>
      <c r="L612" s="2">
        <f t="shared" si="639"/>
        <v>8038.5089163237317</v>
      </c>
    </row>
    <row r="613" spans="1:12">
      <c r="A613" s="1">
        <v>20100430</v>
      </c>
      <c r="B613" s="1">
        <v>94500</v>
      </c>
      <c r="C613" s="1">
        <v>8117</v>
      </c>
      <c r="D613" s="1">
        <v>8152</v>
      </c>
      <c r="E613" s="1">
        <v>8066</v>
      </c>
      <c r="F613" s="1">
        <v>8078</v>
      </c>
      <c r="G613" s="1">
        <v>25080</v>
      </c>
      <c r="H613" s="6">
        <f t="shared" si="602"/>
        <v>2.7474060476656457E-3</v>
      </c>
      <c r="I613" s="6">
        <f t="shared" si="609"/>
        <v>-4.0315251140932443E-2</v>
      </c>
      <c r="J613" s="2">
        <f t="shared" si="611"/>
        <v>8051.2222222222226</v>
      </c>
      <c r="K613" s="2">
        <f t="shared" ref="K613:L613" si="640">AVERAGEA(J605:J613)</f>
        <v>8041.9876543209875</v>
      </c>
      <c r="L613" s="2">
        <f t="shared" si="640"/>
        <v>8038.7297668038409</v>
      </c>
    </row>
    <row r="614" spans="1:12">
      <c r="A614" s="1">
        <v>20100430</v>
      </c>
      <c r="B614" s="1">
        <v>101500</v>
      </c>
      <c r="C614" s="1">
        <v>8078</v>
      </c>
      <c r="D614" s="1">
        <v>8099</v>
      </c>
      <c r="E614" s="1">
        <v>8057</v>
      </c>
      <c r="F614" s="1">
        <v>8089</v>
      </c>
      <c r="G614" s="1">
        <v>20237</v>
      </c>
      <c r="H614" s="6">
        <f t="shared" si="602"/>
        <v>8.8733658075865422E-3</v>
      </c>
      <c r="I614" s="6">
        <f t="shared" si="609"/>
        <v>-2.9039126972080147E-2</v>
      </c>
      <c r="J614" s="2">
        <f t="shared" si="611"/>
        <v>8059.333333333333</v>
      </c>
      <c r="K614" s="2">
        <f t="shared" ref="K614:L614" si="641">AVERAGEA(J606:J614)</f>
        <v>8044.0617283950605</v>
      </c>
      <c r="L614" s="2">
        <f t="shared" si="641"/>
        <v>8039.4430727023328</v>
      </c>
    </row>
    <row r="615" spans="1:12">
      <c r="A615" s="1">
        <v>20100430</v>
      </c>
      <c r="B615" s="1">
        <v>104500</v>
      </c>
      <c r="C615" s="1">
        <v>8089</v>
      </c>
      <c r="D615" s="1">
        <v>8099</v>
      </c>
      <c r="E615" s="1">
        <v>8067</v>
      </c>
      <c r="F615" s="1">
        <v>8077</v>
      </c>
      <c r="G615" s="1">
        <v>8180</v>
      </c>
      <c r="H615" s="6">
        <f t="shared" si="602"/>
        <v>1.487863165729366E-2</v>
      </c>
      <c r="I615" s="6">
        <f t="shared" si="609"/>
        <v>-1.822264329979844E-2</v>
      </c>
      <c r="J615" s="2">
        <f t="shared" si="611"/>
        <v>8064.7777777777774</v>
      </c>
      <c r="K615" s="2">
        <f t="shared" ref="K615:L615" si="642">AVERAGEA(J607:J615)</f>
        <v>8046.9629629629635</v>
      </c>
      <c r="L615" s="2">
        <f t="shared" si="642"/>
        <v>8040.6392318244179</v>
      </c>
    </row>
    <row r="616" spans="1:12">
      <c r="A616" s="1">
        <v>20100430</v>
      </c>
      <c r="B616" s="1">
        <v>111500</v>
      </c>
      <c r="C616" s="1">
        <v>8077</v>
      </c>
      <c r="D616" s="1">
        <v>8090</v>
      </c>
      <c r="E616" s="1">
        <v>8073</v>
      </c>
      <c r="F616" s="1">
        <v>8082</v>
      </c>
      <c r="G616" s="1">
        <v>6200</v>
      </c>
      <c r="H616" s="6">
        <f t="shared" si="602"/>
        <v>2.0318594192134463E-2</v>
      </c>
      <c r="I616" s="6">
        <f t="shared" si="609"/>
        <v>-8.2418887538605358E-3</v>
      </c>
      <c r="J616" s="2">
        <f t="shared" si="611"/>
        <v>8069</v>
      </c>
      <c r="K616" s="2">
        <f t="shared" ref="K616:L616" si="643">AVERAGEA(J608:J616)</f>
        <v>8050.4197530864203</v>
      </c>
      <c r="L616" s="2">
        <f t="shared" si="643"/>
        <v>8042.2729766803859</v>
      </c>
    </row>
    <row r="617" spans="1:12">
      <c r="A617" s="1">
        <v>20100430</v>
      </c>
      <c r="B617" s="1">
        <v>114500</v>
      </c>
      <c r="C617" s="1">
        <v>8083</v>
      </c>
      <c r="D617" s="1">
        <v>8084</v>
      </c>
      <c r="E617" s="1">
        <v>8051</v>
      </c>
      <c r="F617" s="1">
        <v>8068</v>
      </c>
      <c r="G617" s="1">
        <v>9732</v>
      </c>
      <c r="H617" s="6">
        <f t="shared" si="602"/>
        <v>2.3333493097233572E-2</v>
      </c>
      <c r="I617" s="6">
        <f t="shared" si="609"/>
        <v>2.2143103199367655E-4</v>
      </c>
      <c r="J617" s="2">
        <f t="shared" si="611"/>
        <v>8070.7777777777774</v>
      </c>
      <c r="K617" s="2">
        <f t="shared" ref="K617:L617" si="644">AVERAGEA(J609:J617)</f>
        <v>8053.7407407407409</v>
      </c>
      <c r="L617" s="2">
        <f t="shared" si="644"/>
        <v>8044.1495198902603</v>
      </c>
    </row>
    <row r="618" spans="1:12">
      <c r="A618" s="1">
        <v>20100430</v>
      </c>
      <c r="B618" s="1">
        <v>121500</v>
      </c>
      <c r="C618" s="1">
        <v>8066</v>
      </c>
      <c r="D618" s="1">
        <v>8088</v>
      </c>
      <c r="E618" s="1">
        <v>8065</v>
      </c>
      <c r="F618" s="1">
        <v>8081</v>
      </c>
      <c r="G618" s="1">
        <v>6140</v>
      </c>
      <c r="H618" s="6">
        <f t="shared" si="602"/>
        <v>2.5766581374914506E-2</v>
      </c>
      <c r="I618" s="6">
        <f t="shared" si="609"/>
        <v>6.8284665804915863E-3</v>
      </c>
      <c r="J618" s="2">
        <f t="shared" si="611"/>
        <v>8074.5555555555557</v>
      </c>
      <c r="K618" s="2">
        <f t="shared" ref="K618:L618" si="645">AVERAGEA(J610:J618)</f>
        <v>8057.543209876545</v>
      </c>
      <c r="L618" s="2">
        <f t="shared" si="645"/>
        <v>8046.2222222222226</v>
      </c>
    </row>
    <row r="619" spans="1:12">
      <c r="A619" s="1">
        <v>20100430</v>
      </c>
      <c r="B619" s="1">
        <v>124500</v>
      </c>
      <c r="C619" s="1">
        <v>8081</v>
      </c>
      <c r="D619" s="1">
        <v>8082</v>
      </c>
      <c r="E619" s="1">
        <v>8055</v>
      </c>
      <c r="F619" s="1">
        <v>8055</v>
      </c>
      <c r="G619" s="1">
        <v>5237</v>
      </c>
      <c r="H619" s="6">
        <f t="shared" si="602"/>
        <v>2.9919723081460736E-2</v>
      </c>
      <c r="I619" s="6">
        <f t="shared" si="609"/>
        <v>1.2419799066417547E-2</v>
      </c>
      <c r="J619" s="2">
        <f t="shared" si="611"/>
        <v>8076.666666666667</v>
      </c>
      <c r="K619" s="2">
        <f t="shared" ref="K619:L619" si="646">AVERAGEA(J611:J619)</f>
        <v>8061.5679012345681</v>
      </c>
      <c r="L619" s="2">
        <f t="shared" si="646"/>
        <v>8048.6296296296305</v>
      </c>
    </row>
    <row r="620" spans="1:12">
      <c r="A620" s="1">
        <v>20100430</v>
      </c>
      <c r="B620" s="1">
        <v>131500</v>
      </c>
      <c r="C620" s="1">
        <v>8055</v>
      </c>
      <c r="D620" s="1">
        <v>8056</v>
      </c>
      <c r="E620" s="1">
        <v>7995</v>
      </c>
      <c r="F620" s="1">
        <v>7996</v>
      </c>
      <c r="G620" s="1">
        <v>16773</v>
      </c>
      <c r="H620" s="6">
        <f t="shared" si="602"/>
        <v>3.4239740561950067E-2</v>
      </c>
      <c r="I620" s="6">
        <f t="shared" si="609"/>
        <v>1.7465966207735415E-2</v>
      </c>
      <c r="J620" s="2">
        <f t="shared" si="611"/>
        <v>8071.4444444444443</v>
      </c>
      <c r="K620" s="2">
        <f t="shared" ref="K620:L620" si="647">AVERAGEA(J612:J620)</f>
        <v>8065.0370370370365</v>
      </c>
      <c r="L620" s="2">
        <f t="shared" si="647"/>
        <v>8051.3854595336079</v>
      </c>
    </row>
    <row r="621" spans="1:12">
      <c r="A621" s="1">
        <v>20100430</v>
      </c>
      <c r="B621" s="1">
        <v>134500</v>
      </c>
      <c r="C621" s="1">
        <v>7995</v>
      </c>
      <c r="D621" s="1">
        <v>8008</v>
      </c>
      <c r="E621" s="1">
        <v>7966</v>
      </c>
      <c r="F621" s="1">
        <v>7989</v>
      </c>
      <c r="G621" s="1">
        <v>21630</v>
      </c>
      <c r="H621" s="6">
        <f t="shared" si="602"/>
        <v>3.4449506428172474E-2</v>
      </c>
      <c r="I621" s="6">
        <f t="shared" si="609"/>
        <v>2.1614115805379072E-2</v>
      </c>
      <c r="J621" s="2">
        <f t="shared" si="611"/>
        <v>8057.2222222222226</v>
      </c>
      <c r="K621" s="2">
        <f t="shared" ref="K621:L621" si="648">AVERAGEA(J613:J621)</f>
        <v>8066.1111111111113</v>
      </c>
      <c r="L621" s="2">
        <f t="shared" si="648"/>
        <v>8054.1591220850469</v>
      </c>
    </row>
    <row r="622" spans="1:12">
      <c r="A622" s="1">
        <v>20100503</v>
      </c>
      <c r="B622" s="1">
        <v>91500</v>
      </c>
      <c r="C622" s="1">
        <v>7925</v>
      </c>
      <c r="D622" s="1">
        <v>8001</v>
      </c>
      <c r="E622" s="1">
        <v>7911</v>
      </c>
      <c r="F622" s="1">
        <v>7975</v>
      </c>
      <c r="G622" s="1">
        <v>18020</v>
      </c>
      <c r="H622" s="6">
        <f t="shared" si="602"/>
        <v>3.2444960233217003E-2</v>
      </c>
      <c r="I622" s="6">
        <f t="shared" si="609"/>
        <v>2.4913844048218111E-2</v>
      </c>
      <c r="J622" s="2">
        <f t="shared" si="611"/>
        <v>8045.7777777777774</v>
      </c>
      <c r="K622" s="2">
        <f t="shared" ref="K622:L622" si="649">AVERAGEA(J614:J622)</f>
        <v>8065.5061728395067</v>
      </c>
      <c r="L622" s="2">
        <f t="shared" si="649"/>
        <v>8056.7722908093274</v>
      </c>
    </row>
    <row r="623" spans="1:12">
      <c r="A623" s="1">
        <v>20100503</v>
      </c>
      <c r="B623" s="1">
        <v>94500</v>
      </c>
      <c r="C623" s="1">
        <v>7975</v>
      </c>
      <c r="D623" s="1">
        <v>7984</v>
      </c>
      <c r="E623" s="1">
        <v>7935</v>
      </c>
      <c r="F623" s="1">
        <v>7962</v>
      </c>
      <c r="G623" s="1">
        <v>14270</v>
      </c>
      <c r="H623" s="6">
        <f t="shared" si="602"/>
        <v>2.53346152739631E-2</v>
      </c>
      <c r="I623" s="6">
        <f t="shared" si="609"/>
        <v>2.6742871766704399E-2</v>
      </c>
      <c r="J623" s="2">
        <f t="shared" si="611"/>
        <v>8031.666666666667</v>
      </c>
      <c r="K623" s="2">
        <f t="shared" ref="K623:L623" si="650">AVERAGEA(J615:J623)</f>
        <v>8062.4320987654319</v>
      </c>
      <c r="L623" s="2">
        <f t="shared" si="650"/>
        <v>8058.8134430727032</v>
      </c>
    </row>
    <row r="624" spans="1:12">
      <c r="A624" s="1">
        <v>20100503</v>
      </c>
      <c r="B624" s="1">
        <v>101500</v>
      </c>
      <c r="C624" s="1">
        <v>7962</v>
      </c>
      <c r="D624" s="1">
        <v>7966</v>
      </c>
      <c r="E624" s="1">
        <v>7933</v>
      </c>
      <c r="F624" s="1">
        <v>7944</v>
      </c>
      <c r="G624" s="1">
        <v>10272</v>
      </c>
      <c r="H624" s="6">
        <f t="shared" si="602"/>
        <v>1.3991787059292399E-2</v>
      </c>
      <c r="I624" s="6">
        <f t="shared" si="609"/>
        <v>2.6644333478037588E-2</v>
      </c>
      <c r="J624" s="2">
        <f t="shared" si="611"/>
        <v>8016.8888888888887</v>
      </c>
      <c r="K624" s="2">
        <f t="shared" ref="K624:L624" si="651">AVERAGEA(J616:J624)</f>
        <v>8057.1111111111113</v>
      </c>
      <c r="L624" s="2">
        <f t="shared" si="651"/>
        <v>8059.9410150891636</v>
      </c>
    </row>
    <row r="625" spans="1:12">
      <c r="A625" s="1">
        <v>20100503</v>
      </c>
      <c r="B625" s="1">
        <v>104500</v>
      </c>
      <c r="C625" s="1">
        <v>7944</v>
      </c>
      <c r="D625" s="1">
        <v>7962</v>
      </c>
      <c r="E625" s="1">
        <v>7941</v>
      </c>
      <c r="F625" s="1">
        <v>7945</v>
      </c>
      <c r="G625" s="1">
        <v>7082</v>
      </c>
      <c r="H625" s="6">
        <f t="shared" si="602"/>
        <v>-1.0892324774288776E-3</v>
      </c>
      <c r="I625" s="6">
        <f t="shared" si="609"/>
        <v>2.4265686070308334E-2</v>
      </c>
      <c r="J625" s="2">
        <f t="shared" si="611"/>
        <v>8001.666666666667</v>
      </c>
      <c r="K625" s="2">
        <f t="shared" ref="K625:L625" si="652">AVERAGEA(J617:J625)</f>
        <v>8049.6296296296305</v>
      </c>
      <c r="L625" s="2">
        <f t="shared" si="652"/>
        <v>8059.8532235939656</v>
      </c>
    </row>
    <row r="626" spans="1:12">
      <c r="A626" s="1">
        <v>20100503</v>
      </c>
      <c r="B626" s="1">
        <v>111500</v>
      </c>
      <c r="C626" s="1">
        <v>7945</v>
      </c>
      <c r="D626" s="1">
        <v>7945</v>
      </c>
      <c r="E626" s="1">
        <v>7880</v>
      </c>
      <c r="F626" s="1">
        <v>7903</v>
      </c>
      <c r="G626" s="1">
        <v>21634</v>
      </c>
      <c r="H626" s="6">
        <f t="shared" si="602"/>
        <v>-1.9061775982274529E-2</v>
      </c>
      <c r="I626" s="6">
        <f t="shared" si="609"/>
        <v>1.9555100617029655E-2</v>
      </c>
      <c r="J626" s="2">
        <f t="shared" si="611"/>
        <v>7983.333333333333</v>
      </c>
      <c r="K626" s="2">
        <f t="shared" ref="K626:L626" si="653">AVERAGEA(J618:J626)</f>
        <v>8039.9135802469136</v>
      </c>
      <c r="L626" s="2">
        <f t="shared" si="653"/>
        <v>8058.316872427984</v>
      </c>
    </row>
    <row r="627" spans="1:12">
      <c r="A627" s="1">
        <v>20100503</v>
      </c>
      <c r="B627" s="1">
        <v>114500</v>
      </c>
      <c r="C627" s="1">
        <v>7903</v>
      </c>
      <c r="D627" s="1">
        <v>7926</v>
      </c>
      <c r="E627" s="1">
        <v>7902</v>
      </c>
      <c r="F627" s="1">
        <v>7912</v>
      </c>
      <c r="G627" s="1">
        <v>8720</v>
      </c>
      <c r="H627" s="6">
        <f t="shared" si="602"/>
        <v>-4.1160858780980178E-2</v>
      </c>
      <c r="I627" s="6">
        <f t="shared" si="609"/>
        <v>1.21187183774858E-2</v>
      </c>
      <c r="J627" s="2">
        <f t="shared" si="611"/>
        <v>7964.5555555555557</v>
      </c>
      <c r="K627" s="2">
        <f t="shared" ref="K627:L627" si="654">AVERAGEA(J619:J627)</f>
        <v>8027.6913580246928</v>
      </c>
      <c r="L627" s="2">
        <f t="shared" si="654"/>
        <v>8055</v>
      </c>
    </row>
    <row r="628" spans="1:12">
      <c r="A628" s="1">
        <v>20100503</v>
      </c>
      <c r="B628" s="1">
        <v>121500</v>
      </c>
      <c r="C628" s="1">
        <v>7912</v>
      </c>
      <c r="D628" s="1">
        <v>7921</v>
      </c>
      <c r="E628" s="1">
        <v>7893</v>
      </c>
      <c r="F628" s="1">
        <v>7898</v>
      </c>
      <c r="G628" s="1">
        <v>7764</v>
      </c>
      <c r="H628" s="6">
        <f t="shared" si="602"/>
        <v>-6.6586116198733142E-2</v>
      </c>
      <c r="I628" s="6">
        <f t="shared" si="609"/>
        <v>1.3958473463531493E-3</v>
      </c>
      <c r="J628" s="2">
        <f t="shared" si="611"/>
        <v>7947.1111111111113</v>
      </c>
      <c r="K628" s="2">
        <f t="shared" ref="K628:L628" si="655">AVERAGEA(J620:J628)</f>
        <v>8013.2962962962965</v>
      </c>
      <c r="L628" s="2">
        <f t="shared" si="655"/>
        <v>8049.636488340192</v>
      </c>
    </row>
    <row r="629" spans="1:12">
      <c r="A629" s="1">
        <v>20100503</v>
      </c>
      <c r="B629" s="1">
        <v>124500</v>
      </c>
      <c r="C629" s="1">
        <v>7898</v>
      </c>
      <c r="D629" s="1">
        <v>7912</v>
      </c>
      <c r="E629" s="1">
        <v>7876</v>
      </c>
      <c r="F629" s="1">
        <v>7903</v>
      </c>
      <c r="G629" s="1">
        <v>9424</v>
      </c>
      <c r="H629" s="6">
        <f t="shared" si="602"/>
        <v>-9.2072761850538518E-2</v>
      </c>
      <c r="I629" s="6">
        <f t="shared" si="609"/>
        <v>-1.2638875143923362E-2</v>
      </c>
      <c r="J629" s="2">
        <f t="shared" si="611"/>
        <v>7936.7777777777774</v>
      </c>
      <c r="K629" s="2">
        <f t="shared" ref="K629:L629" si="656">AVERAGEA(J621:J629)</f>
        <v>7998.333333333333</v>
      </c>
      <c r="L629" s="2">
        <f t="shared" si="656"/>
        <v>8042.2249657064485</v>
      </c>
    </row>
    <row r="630" spans="1:12">
      <c r="A630" s="1">
        <v>20100503</v>
      </c>
      <c r="B630" s="1">
        <v>131500</v>
      </c>
      <c r="C630" s="1">
        <v>7904</v>
      </c>
      <c r="D630" s="1">
        <v>7937</v>
      </c>
      <c r="E630" s="1">
        <v>7900</v>
      </c>
      <c r="F630" s="1">
        <v>7923</v>
      </c>
      <c r="G630" s="1">
        <v>9983</v>
      </c>
      <c r="H630" s="6">
        <f t="shared" si="602"/>
        <v>-0.11325681220964363</v>
      </c>
      <c r="I630" s="6">
        <f t="shared" si="609"/>
        <v>-2.9050688325902931E-2</v>
      </c>
      <c r="J630" s="2">
        <f t="shared" si="611"/>
        <v>7929.4444444444443</v>
      </c>
      <c r="K630" s="2">
        <f t="shared" ref="K630:L630" si="657">AVERAGEA(J622:J630)</f>
        <v>7984.1358024691353</v>
      </c>
      <c r="L630" s="2">
        <f t="shared" si="657"/>
        <v>8033.1165980795613</v>
      </c>
    </row>
    <row r="631" spans="1:12">
      <c r="A631" s="1">
        <v>20100503</v>
      </c>
      <c r="B631" s="1">
        <v>134500</v>
      </c>
      <c r="C631" s="1">
        <v>7924</v>
      </c>
      <c r="D631" s="1">
        <v>7938</v>
      </c>
      <c r="E631" s="1">
        <v>7922</v>
      </c>
      <c r="F631" s="1">
        <v>7931</v>
      </c>
      <c r="G631" s="1">
        <v>9062</v>
      </c>
      <c r="H631" s="6">
        <f t="shared" si="602"/>
        <v>-0.13117851308933329</v>
      </c>
      <c r="I631" s="6">
        <f t="shared" si="609"/>
        <v>-4.7231074250630743E-2</v>
      </c>
      <c r="J631" s="2">
        <f t="shared" si="611"/>
        <v>7924.5555555555557</v>
      </c>
      <c r="K631" s="2">
        <f t="shared" ref="K631:L631" si="658">AVERAGEA(J623:J631)</f>
        <v>7970.666666666667</v>
      </c>
      <c r="L631" s="2">
        <f t="shared" si="658"/>
        <v>8022.5788751714681</v>
      </c>
    </row>
    <row r="632" spans="1:12">
      <c r="A632" s="1">
        <v>20100504</v>
      </c>
      <c r="B632" s="1">
        <v>91500</v>
      </c>
      <c r="C632" s="1">
        <v>7968</v>
      </c>
      <c r="D632" s="1">
        <v>7982</v>
      </c>
      <c r="E632" s="1">
        <v>7951</v>
      </c>
      <c r="F632" s="1">
        <v>7953</v>
      </c>
      <c r="G632" s="1">
        <v>12024</v>
      </c>
      <c r="H632" s="6">
        <f t="shared" si="602"/>
        <v>-0.14373014434568918</v>
      </c>
      <c r="I632" s="6">
        <f t="shared" si="609"/>
        <v>-6.6016047541703218E-2</v>
      </c>
      <c r="J632" s="2">
        <f t="shared" si="611"/>
        <v>7923.5555555555557</v>
      </c>
      <c r="K632" s="2">
        <f t="shared" ref="K632:L632" si="659">AVERAGEA(J624:J632)</f>
        <v>7958.6543209876545</v>
      </c>
      <c r="L632" s="2">
        <f t="shared" si="659"/>
        <v>8011.0480109739374</v>
      </c>
    </row>
    <row r="633" spans="1:12">
      <c r="A633" s="1">
        <v>20100504</v>
      </c>
      <c r="B633" s="1">
        <v>94500</v>
      </c>
      <c r="C633" s="1">
        <v>7953</v>
      </c>
      <c r="D633" s="1">
        <v>7965</v>
      </c>
      <c r="E633" s="1">
        <v>7932</v>
      </c>
      <c r="F633" s="1">
        <v>7957</v>
      </c>
      <c r="G633" s="1">
        <v>13215</v>
      </c>
      <c r="H633" s="6">
        <f t="shared" si="602"/>
        <v>-0.15071778445885159</v>
      </c>
      <c r="I633" s="6">
        <f t="shared" si="609"/>
        <v>-8.4317111043719209E-2</v>
      </c>
      <c r="J633" s="2">
        <f t="shared" si="611"/>
        <v>7925</v>
      </c>
      <c r="K633" s="2">
        <f t="shared" ref="K633:L633" si="660">AVERAGEA(J625:J633)</f>
        <v>7948.4444444444443</v>
      </c>
      <c r="L633" s="2">
        <f t="shared" si="660"/>
        <v>7998.9739368998626</v>
      </c>
    </row>
    <row r="634" spans="1:12">
      <c r="A634" s="1">
        <v>20100504</v>
      </c>
      <c r="B634" s="1">
        <v>101500</v>
      </c>
      <c r="C634" s="1">
        <v>7957</v>
      </c>
      <c r="D634" s="1">
        <v>7958</v>
      </c>
      <c r="E634" s="1">
        <v>7942</v>
      </c>
      <c r="F634" s="1">
        <v>7945</v>
      </c>
      <c r="G634" s="1">
        <v>6518</v>
      </c>
      <c r="H634" s="6">
        <f t="shared" si="602"/>
        <v>-0.15238579982480702</v>
      </c>
      <c r="I634" s="6">
        <f t="shared" si="609"/>
        <v>-0.10112784074898346</v>
      </c>
      <c r="J634" s="2">
        <f t="shared" si="611"/>
        <v>7925</v>
      </c>
      <c r="K634" s="2">
        <f t="shared" ref="K634:L634" si="661">AVERAGEA(J626:J634)</f>
        <v>7939.9259259259252</v>
      </c>
      <c r="L634" s="2">
        <f t="shared" si="661"/>
        <v>7986.7846364883399</v>
      </c>
    </row>
    <row r="635" spans="1:12">
      <c r="A635" s="1">
        <v>20100504</v>
      </c>
      <c r="B635" s="1">
        <v>104500</v>
      </c>
      <c r="C635" s="1">
        <v>7946</v>
      </c>
      <c r="D635" s="1">
        <v>7956</v>
      </c>
      <c r="E635" s="1">
        <v>7913</v>
      </c>
      <c r="F635" s="1">
        <v>7915</v>
      </c>
      <c r="G635" s="1">
        <v>9487</v>
      </c>
      <c r="H635" s="6">
        <f t="shared" si="602"/>
        <v>-0.14791237788897679</v>
      </c>
      <c r="I635" s="6">
        <f t="shared" si="609"/>
        <v>-0.1154445742941726</v>
      </c>
      <c r="J635" s="2">
        <f t="shared" si="611"/>
        <v>7926.333333333333</v>
      </c>
      <c r="K635" s="2">
        <f t="shared" ref="K635:L635" si="662">AVERAGEA(J627:J635)</f>
        <v>7933.5925925925922</v>
      </c>
      <c r="L635" s="2">
        <f t="shared" si="662"/>
        <v>7974.9711934156385</v>
      </c>
    </row>
    <row r="636" spans="1:12">
      <c r="A636" s="1">
        <v>20100504</v>
      </c>
      <c r="B636" s="1">
        <v>111500</v>
      </c>
      <c r="C636" s="1">
        <v>7914</v>
      </c>
      <c r="D636" s="1">
        <v>7915</v>
      </c>
      <c r="E636" s="1">
        <v>7851</v>
      </c>
      <c r="F636" s="1">
        <v>7868</v>
      </c>
      <c r="G636" s="1">
        <v>24952</v>
      </c>
      <c r="H636" s="6">
        <f t="shared" si="602"/>
        <v>-0.13777672739508021</v>
      </c>
      <c r="I636" s="6">
        <f t="shared" si="609"/>
        <v>-0.12617967080685039</v>
      </c>
      <c r="J636" s="2">
        <f t="shared" si="611"/>
        <v>7921.4444444444443</v>
      </c>
      <c r="K636" s="2">
        <f t="shared" ref="K636:L636" si="663">AVERAGEA(J628:J636)</f>
        <v>7928.8024691358023</v>
      </c>
      <c r="L636" s="2">
        <f t="shared" si="663"/>
        <v>7963.98353909465</v>
      </c>
    </row>
    <row r="637" spans="1:12">
      <c r="A637" s="1">
        <v>20100504</v>
      </c>
      <c r="B637" s="1">
        <v>114500</v>
      </c>
      <c r="C637" s="1">
        <v>7868</v>
      </c>
      <c r="D637" s="1">
        <v>7897</v>
      </c>
      <c r="E637" s="1">
        <v>7848</v>
      </c>
      <c r="F637" s="1">
        <v>7887</v>
      </c>
      <c r="G637" s="1">
        <v>13503</v>
      </c>
      <c r="H637" s="6">
        <f t="shared" si="602"/>
        <v>-0.12205154068110154</v>
      </c>
      <c r="I637" s="6">
        <f t="shared" si="609"/>
        <v>-0.13234249574933576</v>
      </c>
      <c r="J637" s="2">
        <f t="shared" si="611"/>
        <v>7920.2222222222226</v>
      </c>
      <c r="K637" s="2">
        <f t="shared" ref="K637:L637" si="664">AVERAGEA(J629:J637)</f>
        <v>7925.8148148148139</v>
      </c>
      <c r="L637" s="2">
        <f t="shared" si="664"/>
        <v>7954.2633744855957</v>
      </c>
    </row>
    <row r="638" spans="1:12">
      <c r="A638" s="1">
        <v>20100504</v>
      </c>
      <c r="B638" s="1">
        <v>121500</v>
      </c>
      <c r="C638" s="1">
        <v>7888</v>
      </c>
      <c r="D638" s="1">
        <v>7890</v>
      </c>
      <c r="E638" s="1">
        <v>7858</v>
      </c>
      <c r="F638" s="1">
        <v>7882</v>
      </c>
      <c r="G638" s="1">
        <v>8094</v>
      </c>
      <c r="H638" s="6">
        <f t="shared" si="602"/>
        <v>-0.10423101345172399</v>
      </c>
      <c r="I638" s="6">
        <f t="shared" si="609"/>
        <v>-0.1336934125939119</v>
      </c>
      <c r="J638" s="2">
        <f t="shared" si="611"/>
        <v>7917.8888888888887</v>
      </c>
      <c r="K638" s="2">
        <f t="shared" ref="K638:L638" si="665">AVERAGEA(J630:J638)</f>
        <v>7923.7160493827168</v>
      </c>
      <c r="L638" s="2">
        <f t="shared" si="665"/>
        <v>7945.9725651577501</v>
      </c>
    </row>
    <row r="639" spans="1:12">
      <c r="A639" s="1">
        <v>20100504</v>
      </c>
      <c r="B639" s="1">
        <v>124500</v>
      </c>
      <c r="C639" s="1">
        <v>7882</v>
      </c>
      <c r="D639" s="1">
        <v>7947</v>
      </c>
      <c r="E639" s="1">
        <v>7877</v>
      </c>
      <c r="F639" s="1">
        <v>7944</v>
      </c>
      <c r="G639" s="1">
        <v>19000</v>
      </c>
      <c r="H639" s="6">
        <f t="shared" si="602"/>
        <v>-8.5919759196798978E-2</v>
      </c>
      <c r="I639" s="6">
        <f t="shared" si="609"/>
        <v>-0.13065596225915141</v>
      </c>
      <c r="J639" s="2">
        <f t="shared" si="611"/>
        <v>7920.2222222222226</v>
      </c>
      <c r="K639" s="2">
        <f t="shared" ref="K639:L639" si="666">AVERAGEA(J631:J639)</f>
        <v>7922.691358024691</v>
      </c>
      <c r="L639" s="2">
        <f t="shared" si="666"/>
        <v>7939.1454046639228</v>
      </c>
    </row>
    <row r="640" spans="1:12">
      <c r="A640" s="1">
        <v>20100504</v>
      </c>
      <c r="B640" s="1">
        <v>131500</v>
      </c>
      <c r="C640" s="1">
        <v>7944</v>
      </c>
      <c r="D640" s="1">
        <v>7952</v>
      </c>
      <c r="E640" s="1">
        <v>7919</v>
      </c>
      <c r="F640" s="1">
        <v>7931</v>
      </c>
      <c r="G640" s="1">
        <v>9310</v>
      </c>
      <c r="H640" s="6">
        <f t="shared" si="602"/>
        <v>-6.7816969170656105E-2</v>
      </c>
      <c r="I640" s="6">
        <f t="shared" si="609"/>
        <v>-0.12361579071263172</v>
      </c>
      <c r="J640" s="2">
        <f t="shared" si="611"/>
        <v>7920.2222222222226</v>
      </c>
      <c r="K640" s="2">
        <f t="shared" ref="K640:L640" si="667">AVERAGEA(J632:J640)</f>
        <v>7922.2098765432083</v>
      </c>
      <c r="L640" s="2">
        <f t="shared" si="667"/>
        <v>7933.7613168724283</v>
      </c>
    </row>
    <row r="641" spans="1:12">
      <c r="A641" s="1">
        <v>20100504</v>
      </c>
      <c r="B641" s="1">
        <v>134500</v>
      </c>
      <c r="C641" s="1">
        <v>7931</v>
      </c>
      <c r="D641" s="1">
        <v>7935</v>
      </c>
      <c r="E641" s="1">
        <v>7876</v>
      </c>
      <c r="F641" s="1">
        <v>7880</v>
      </c>
      <c r="G641" s="1">
        <v>13081</v>
      </c>
      <c r="H641" s="6">
        <f t="shared" si="602"/>
        <v>-5.2820749027603746E-2</v>
      </c>
      <c r="I641" s="6">
        <f t="shared" si="609"/>
        <v>-0.1135147467884</v>
      </c>
      <c r="J641" s="2">
        <f t="shared" si="611"/>
        <v>7912.1111111111113</v>
      </c>
      <c r="K641" s="2">
        <f t="shared" ref="K641:L641" si="668">AVERAGEA(J633:J641)</f>
        <v>7920.9382716049377</v>
      </c>
      <c r="L641" s="2">
        <f t="shared" si="668"/>
        <v>7929.570644718794</v>
      </c>
    </row>
    <row r="642" spans="1:12">
      <c r="A642" s="1">
        <v>20100505</v>
      </c>
      <c r="B642" s="1">
        <v>91500</v>
      </c>
      <c r="C642" s="1">
        <v>7690</v>
      </c>
      <c r="D642" s="1">
        <v>7744</v>
      </c>
      <c r="E642" s="1">
        <v>7680</v>
      </c>
      <c r="F642" s="1">
        <v>7735</v>
      </c>
      <c r="G642" s="1">
        <v>24493</v>
      </c>
      <c r="H642" s="6">
        <f t="shared" ref="H642:H705" si="669">(L642-L641)/L641*100</f>
        <v>-4.4389418019459365E-2</v>
      </c>
      <c r="I642" s="6">
        <f t="shared" si="609"/>
        <v>-0.10170048385068976</v>
      </c>
      <c r="J642" s="2">
        <f t="shared" si="611"/>
        <v>7887.4444444444443</v>
      </c>
      <c r="K642" s="2">
        <f t="shared" ref="K642:L642" si="670">AVERAGEA(J634:J642)</f>
        <v>7916.765432098764</v>
      </c>
      <c r="L642" s="2">
        <f t="shared" si="670"/>
        <v>7926.0507544581615</v>
      </c>
    </row>
    <row r="643" spans="1:12">
      <c r="A643" s="1">
        <v>20100505</v>
      </c>
      <c r="B643" s="1">
        <v>94500</v>
      </c>
      <c r="C643" s="1">
        <v>7734</v>
      </c>
      <c r="D643" s="1">
        <v>7750</v>
      </c>
      <c r="E643" s="1">
        <v>7687</v>
      </c>
      <c r="F643" s="1">
        <v>7694</v>
      </c>
      <c r="G643" s="1">
        <v>22099</v>
      </c>
      <c r="H643" s="6">
        <f t="shared" si="669"/>
        <v>-4.2661148811954146E-2</v>
      </c>
      <c r="I643" s="6">
        <f t="shared" si="609"/>
        <v>-8.9508855960372752E-2</v>
      </c>
      <c r="J643" s="2">
        <f t="shared" si="611"/>
        <v>7859.5555555555557</v>
      </c>
      <c r="K643" s="2">
        <f t="shared" ref="K643:L643" si="671">AVERAGEA(J635:J643)</f>
        <v>7909.4938271604933</v>
      </c>
      <c r="L643" s="2">
        <f t="shared" si="671"/>
        <v>7922.6694101508911</v>
      </c>
    </row>
    <row r="644" spans="1:12">
      <c r="A644" s="1">
        <v>20100505</v>
      </c>
      <c r="B644" s="1">
        <v>101500</v>
      </c>
      <c r="C644" s="1">
        <v>7693</v>
      </c>
      <c r="D644" s="1">
        <v>7707</v>
      </c>
      <c r="E644" s="1">
        <v>7654</v>
      </c>
      <c r="F644" s="1">
        <v>7682</v>
      </c>
      <c r="G644" s="1">
        <v>23791</v>
      </c>
      <c r="H644" s="6">
        <f t="shared" si="669"/>
        <v>-4.8237195413969425E-2</v>
      </c>
      <c r="I644" s="6">
        <f t="shared" si="609"/>
        <v>-7.8433835685371947E-2</v>
      </c>
      <c r="J644" s="2">
        <f t="shared" si="611"/>
        <v>7833.666666666667</v>
      </c>
      <c r="K644" s="2">
        <f t="shared" ref="K644:L644" si="672">AVERAGEA(J636:J644)</f>
        <v>7899.1975308641977</v>
      </c>
      <c r="L644" s="2">
        <f t="shared" si="672"/>
        <v>7918.8477366255138</v>
      </c>
    </row>
    <row r="645" spans="1:12">
      <c r="A645" s="1">
        <v>20100505</v>
      </c>
      <c r="B645" s="1">
        <v>104500</v>
      </c>
      <c r="C645" s="1">
        <v>7682</v>
      </c>
      <c r="D645" s="1">
        <v>7704</v>
      </c>
      <c r="E645" s="1">
        <v>7671</v>
      </c>
      <c r="F645" s="1">
        <v>7685</v>
      </c>
      <c r="G645" s="1">
        <v>10320</v>
      </c>
      <c r="H645" s="6">
        <f t="shared" si="669"/>
        <v>-5.8394135295612701E-2</v>
      </c>
      <c r="I645" s="6">
        <f t="shared" si="609"/>
        <v>-6.9613547674319987E-2</v>
      </c>
      <c r="J645" s="2">
        <f t="shared" si="611"/>
        <v>7813.333333333333</v>
      </c>
      <c r="K645" s="2">
        <f t="shared" ref="K645:L645" si="673">AVERAGEA(J637:J645)</f>
        <v>7887.1851851851861</v>
      </c>
      <c r="L645" s="2">
        <f t="shared" si="673"/>
        <v>7914.2235939643351</v>
      </c>
    </row>
    <row r="646" spans="1:12">
      <c r="A646" s="1">
        <v>20100505</v>
      </c>
      <c r="B646" s="1">
        <v>111500</v>
      </c>
      <c r="C646" s="1">
        <v>7685</v>
      </c>
      <c r="D646" s="1">
        <v>7708</v>
      </c>
      <c r="E646" s="1">
        <v>7663</v>
      </c>
      <c r="F646" s="1">
        <v>7707</v>
      </c>
      <c r="G646" s="1">
        <v>9203</v>
      </c>
      <c r="H646" s="6">
        <f t="shared" si="669"/>
        <v>-7.4027609819892135E-2</v>
      </c>
      <c r="I646" s="6">
        <f t="shared" si="609"/>
        <v>-6.4277555356407834E-2</v>
      </c>
      <c r="J646" s="2">
        <f t="shared" si="611"/>
        <v>7793.333333333333</v>
      </c>
      <c r="K646" s="2">
        <f t="shared" ref="K646:L646" si="674">AVERAGEA(J638:J646)</f>
        <v>7873.0864197530864</v>
      </c>
      <c r="L646" s="2">
        <f t="shared" si="674"/>
        <v>7908.3648834019214</v>
      </c>
    </row>
    <row r="647" spans="1:12">
      <c r="A647" s="1">
        <v>20100505</v>
      </c>
      <c r="B647" s="1">
        <v>114500</v>
      </c>
      <c r="C647" s="1">
        <v>7708</v>
      </c>
      <c r="D647" s="1">
        <v>7709</v>
      </c>
      <c r="E647" s="1">
        <v>7651</v>
      </c>
      <c r="F647" s="1">
        <v>7668</v>
      </c>
      <c r="G647" s="1">
        <v>13504</v>
      </c>
      <c r="H647" s="6">
        <f t="shared" si="669"/>
        <v>-9.4289909904245114E-2</v>
      </c>
      <c r="I647" s="6">
        <f t="shared" si="609"/>
        <v>-6.3172988295576868E-2</v>
      </c>
      <c r="J647" s="2">
        <f t="shared" si="611"/>
        <v>7769.5555555555557</v>
      </c>
      <c r="K647" s="2">
        <f t="shared" ref="K647:L647" si="675">AVERAGEA(J639:J647)</f>
        <v>7856.6049382716055</v>
      </c>
      <c r="L647" s="2">
        <f t="shared" si="675"/>
        <v>7900.9080932784627</v>
      </c>
    </row>
    <row r="648" spans="1:12">
      <c r="A648" s="1">
        <v>20100505</v>
      </c>
      <c r="B648" s="1">
        <v>121500</v>
      </c>
      <c r="C648" s="1">
        <v>7668</v>
      </c>
      <c r="D648" s="1">
        <v>7681</v>
      </c>
      <c r="E648" s="1">
        <v>7655</v>
      </c>
      <c r="F648" s="1">
        <v>7668</v>
      </c>
      <c r="G648" s="1">
        <v>7686</v>
      </c>
      <c r="H648" s="6">
        <f t="shared" si="669"/>
        <v>-0.12127237201813093</v>
      </c>
      <c r="I648" s="6">
        <f t="shared" ref="I648:I711" si="676">AVERAGE(H640:H648)</f>
        <v>-6.7101056386835972E-2</v>
      </c>
      <c r="J648" s="2">
        <f t="shared" si="611"/>
        <v>7738.8888888888887</v>
      </c>
      <c r="K648" s="2">
        <f t="shared" ref="K648:L648" si="677">AVERAGEA(J640:J648)</f>
        <v>7836.4567901234568</v>
      </c>
      <c r="L648" s="2">
        <f t="shared" si="677"/>
        <v>7891.3264746227715</v>
      </c>
    </row>
    <row r="649" spans="1:12">
      <c r="A649" s="1">
        <v>20100505</v>
      </c>
      <c r="B649" s="1">
        <v>124500</v>
      </c>
      <c r="C649" s="1">
        <v>7668</v>
      </c>
      <c r="D649" s="1">
        <v>7689</v>
      </c>
      <c r="E649" s="1">
        <v>7662</v>
      </c>
      <c r="F649" s="1">
        <v>7670</v>
      </c>
      <c r="G649" s="1">
        <v>6765</v>
      </c>
      <c r="H649" s="6">
        <f t="shared" si="669"/>
        <v>-0.15364753405181961</v>
      </c>
      <c r="I649" s="6">
        <f t="shared" si="676"/>
        <v>-7.6637785818076357E-2</v>
      </c>
      <c r="J649" s="2">
        <f t="shared" ref="J649:J712" si="678">AVERAGE(F641:F649)</f>
        <v>7709.8888888888887</v>
      </c>
      <c r="K649" s="2">
        <f t="shared" ref="K649:L649" si="679">AVERAGEA(J641:J649)</f>
        <v>7813.0864197530864</v>
      </c>
      <c r="L649" s="2">
        <f t="shared" si="679"/>
        <v>7879.2016460905352</v>
      </c>
    </row>
    <row r="650" spans="1:12">
      <c r="A650" s="1">
        <v>20100505</v>
      </c>
      <c r="B650" s="1">
        <v>131500</v>
      </c>
      <c r="C650" s="1">
        <v>7669</v>
      </c>
      <c r="D650" s="1">
        <v>7696</v>
      </c>
      <c r="E650" s="1">
        <v>7668</v>
      </c>
      <c r="F650" s="1">
        <v>7685</v>
      </c>
      <c r="G650" s="1">
        <v>7672</v>
      </c>
      <c r="H650" s="6">
        <f t="shared" si="669"/>
        <v>-0.18717124035809837</v>
      </c>
      <c r="I650" s="6">
        <f t="shared" si="676"/>
        <v>-9.1565618188131317E-2</v>
      </c>
      <c r="J650" s="2">
        <f t="shared" si="678"/>
        <v>7688.2222222222226</v>
      </c>
      <c r="K650" s="2">
        <f t="shared" ref="K650:L650" si="680">AVERAGEA(J642:J650)</f>
        <v>7788.2098765432102</v>
      </c>
      <c r="L650" s="2">
        <f t="shared" si="680"/>
        <v>7864.4540466392318</v>
      </c>
    </row>
    <row r="651" spans="1:12">
      <c r="A651" s="1">
        <v>20100505</v>
      </c>
      <c r="B651" s="1">
        <v>134500</v>
      </c>
      <c r="C651" s="1">
        <v>7684</v>
      </c>
      <c r="D651" s="1">
        <v>7686</v>
      </c>
      <c r="E651" s="1">
        <v>7649</v>
      </c>
      <c r="F651" s="1">
        <v>7657</v>
      </c>
      <c r="G651" s="1">
        <v>14104</v>
      </c>
      <c r="H651" s="6">
        <f t="shared" si="669"/>
        <v>-0.2142612825990077</v>
      </c>
      <c r="I651" s="6">
        <f t="shared" si="676"/>
        <v>-0.11044026980808114</v>
      </c>
      <c r="J651" s="2">
        <f t="shared" si="678"/>
        <v>7679.5555555555557</v>
      </c>
      <c r="K651" s="2">
        <f t="shared" ref="K651:L651" si="681">AVERAGEA(J643:J651)</f>
        <v>7765.1111111111131</v>
      </c>
      <c r="L651" s="2">
        <f t="shared" si="681"/>
        <v>7847.603566529493</v>
      </c>
    </row>
    <row r="652" spans="1:12">
      <c r="A652" s="1">
        <v>20100506</v>
      </c>
      <c r="B652" s="1">
        <v>91500</v>
      </c>
      <c r="C652" s="1">
        <v>7643</v>
      </c>
      <c r="D652" s="1">
        <v>7669</v>
      </c>
      <c r="E652" s="1">
        <v>7629</v>
      </c>
      <c r="F652" s="1">
        <v>7658</v>
      </c>
      <c r="G652" s="1">
        <v>14184</v>
      </c>
      <c r="H652" s="6">
        <f t="shared" si="669"/>
        <v>-0.2333722491012282</v>
      </c>
      <c r="I652" s="6">
        <f t="shared" si="676"/>
        <v>-0.13163039206244492</v>
      </c>
      <c r="J652" s="2">
        <f t="shared" si="678"/>
        <v>7675.5555555555557</v>
      </c>
      <c r="K652" s="2">
        <f t="shared" ref="K652:L652" si="682">AVERAGEA(J644:J652)</f>
        <v>7744.666666666667</v>
      </c>
      <c r="L652" s="2">
        <f t="shared" si="682"/>
        <v>7829.289437585735</v>
      </c>
    </row>
    <row r="653" spans="1:12">
      <c r="A653" s="1">
        <v>20100506</v>
      </c>
      <c r="B653" s="1">
        <v>94500</v>
      </c>
      <c r="C653" s="1">
        <v>7657</v>
      </c>
      <c r="D653" s="1">
        <v>7662</v>
      </c>
      <c r="E653" s="1">
        <v>7627</v>
      </c>
      <c r="F653" s="1">
        <v>7632</v>
      </c>
      <c r="G653" s="1">
        <v>11056</v>
      </c>
      <c r="H653" s="6">
        <f t="shared" si="669"/>
        <v>-0.24511384215160414</v>
      </c>
      <c r="I653" s="6">
        <f t="shared" si="676"/>
        <v>-0.15350557503329321</v>
      </c>
      <c r="J653" s="2">
        <f t="shared" si="678"/>
        <v>7670</v>
      </c>
      <c r="K653" s="2">
        <f t="shared" ref="K653:L653" si="683">AVERAGEA(J645:J653)</f>
        <v>7726.4814814814808</v>
      </c>
      <c r="L653" s="2">
        <f t="shared" si="683"/>
        <v>7810.0987654320988</v>
      </c>
    </row>
    <row r="654" spans="1:12">
      <c r="A654" s="1">
        <v>20100506</v>
      </c>
      <c r="B654" s="1">
        <v>101500</v>
      </c>
      <c r="C654" s="1">
        <v>7631</v>
      </c>
      <c r="D654" s="1">
        <v>7647</v>
      </c>
      <c r="E654" s="1">
        <v>7621</v>
      </c>
      <c r="F654" s="1">
        <v>7628</v>
      </c>
      <c r="G654" s="1">
        <v>10721</v>
      </c>
      <c r="H654" s="6">
        <f t="shared" si="669"/>
        <v>-0.25228494921105327</v>
      </c>
      <c r="I654" s="6">
        <f t="shared" si="676"/>
        <v>-0.17504899880167549</v>
      </c>
      <c r="J654" s="2">
        <f t="shared" si="678"/>
        <v>7663.666666666667</v>
      </c>
      <c r="K654" s="2">
        <f t="shared" ref="K654:L654" si="684">AVERAGEA(J646:J654)</f>
        <v>7709.8518518518522</v>
      </c>
      <c r="L654" s="2">
        <f t="shared" si="684"/>
        <v>7790.3950617283954</v>
      </c>
    </row>
    <row r="655" spans="1:12">
      <c r="A655" s="1">
        <v>20100506</v>
      </c>
      <c r="B655" s="1">
        <v>104500</v>
      </c>
      <c r="C655" s="1">
        <v>7628</v>
      </c>
      <c r="D655" s="1">
        <v>7635</v>
      </c>
      <c r="E655" s="1">
        <v>7612</v>
      </c>
      <c r="F655" s="1">
        <v>7631</v>
      </c>
      <c r="G655" s="1">
        <v>9268</v>
      </c>
      <c r="H655" s="6">
        <f t="shared" si="669"/>
        <v>-0.25470145608586831</v>
      </c>
      <c r="I655" s="6">
        <f t="shared" si="676"/>
        <v>-0.19512387060900618</v>
      </c>
      <c r="J655" s="2">
        <f t="shared" si="678"/>
        <v>7655.2222222222226</v>
      </c>
      <c r="K655" s="2">
        <f t="shared" ref="K655:L655" si="685">AVERAGEA(J647:J655)</f>
        <v>7694.5061728395067</v>
      </c>
      <c r="L655" s="2">
        <f t="shared" si="685"/>
        <v>7770.5528120713316</v>
      </c>
    </row>
    <row r="656" spans="1:12">
      <c r="A656" s="1">
        <v>20100506</v>
      </c>
      <c r="B656" s="1">
        <v>111500</v>
      </c>
      <c r="C656" s="1">
        <v>7630</v>
      </c>
      <c r="D656" s="1">
        <v>7653</v>
      </c>
      <c r="E656" s="1">
        <v>7626</v>
      </c>
      <c r="F656" s="1">
        <v>7626</v>
      </c>
      <c r="G656" s="1">
        <v>9472</v>
      </c>
      <c r="H656" s="6">
        <f t="shared" si="669"/>
        <v>-0.25069142711579734</v>
      </c>
      <c r="I656" s="6">
        <f t="shared" si="676"/>
        <v>-0.21250181696584533</v>
      </c>
      <c r="J656" s="2">
        <f t="shared" si="678"/>
        <v>7650.5555555555557</v>
      </c>
      <c r="K656" s="2">
        <f t="shared" ref="K656:L656" si="686">AVERAGEA(J648:J656)</f>
        <v>7681.283950617285</v>
      </c>
      <c r="L656" s="2">
        <f t="shared" si="686"/>
        <v>7751.0727023319632</v>
      </c>
    </row>
    <row r="657" spans="1:12">
      <c r="A657" s="1">
        <v>20100506</v>
      </c>
      <c r="B657" s="1">
        <v>114500</v>
      </c>
      <c r="C657" s="1">
        <v>7627</v>
      </c>
      <c r="D657" s="1">
        <v>7641</v>
      </c>
      <c r="E657" s="1">
        <v>7622</v>
      </c>
      <c r="F657" s="1">
        <v>7628</v>
      </c>
      <c r="G657" s="1">
        <v>5486</v>
      </c>
      <c r="H657" s="6">
        <f t="shared" si="669"/>
        <v>-0.23721660190581753</v>
      </c>
      <c r="I657" s="6">
        <f t="shared" si="676"/>
        <v>-0.22538450917558828</v>
      </c>
      <c r="J657" s="2">
        <f t="shared" si="678"/>
        <v>7646.1111111111113</v>
      </c>
      <c r="K657" s="2">
        <f t="shared" ref="K657:L657" si="687">AVERAGEA(J649:J657)</f>
        <v>7670.975308641976</v>
      </c>
      <c r="L657" s="2">
        <f t="shared" si="687"/>
        <v>7732.6858710562419</v>
      </c>
    </row>
    <row r="658" spans="1:12">
      <c r="A658" s="1">
        <v>20100506</v>
      </c>
      <c r="B658" s="1">
        <v>121500</v>
      </c>
      <c r="C658" s="1">
        <v>7628</v>
      </c>
      <c r="D658" s="1">
        <v>7629</v>
      </c>
      <c r="E658" s="1">
        <v>7573</v>
      </c>
      <c r="F658" s="1">
        <v>7584</v>
      </c>
      <c r="G658" s="1">
        <v>14386</v>
      </c>
      <c r="H658" s="6">
        <f t="shared" si="669"/>
        <v>-0.21590781688832381</v>
      </c>
      <c r="I658" s="6">
        <f t="shared" si="676"/>
        <v>-0.23230231837964432</v>
      </c>
      <c r="J658" s="2">
        <f t="shared" si="678"/>
        <v>7636.5555555555557</v>
      </c>
      <c r="K658" s="2">
        <f t="shared" ref="K658:L658" si="688">AVERAGEA(J650:J658)</f>
        <v>7662.8271604938263</v>
      </c>
      <c r="L658" s="2">
        <f t="shared" si="688"/>
        <v>7715.9903978052125</v>
      </c>
    </row>
    <row r="659" spans="1:12">
      <c r="A659" s="1">
        <v>20100506</v>
      </c>
      <c r="B659" s="1">
        <v>124500</v>
      </c>
      <c r="C659" s="1">
        <v>7584</v>
      </c>
      <c r="D659" s="1">
        <v>7595</v>
      </c>
      <c r="E659" s="1">
        <v>7520</v>
      </c>
      <c r="F659" s="1">
        <v>7535</v>
      </c>
      <c r="G659" s="1">
        <v>22749</v>
      </c>
      <c r="H659" s="6">
        <f t="shared" si="669"/>
        <v>-0.19148590824782635</v>
      </c>
      <c r="I659" s="6">
        <f t="shared" si="676"/>
        <v>-0.23278172592294741</v>
      </c>
      <c r="J659" s="2">
        <f t="shared" si="678"/>
        <v>7619.8888888888887</v>
      </c>
      <c r="K659" s="2">
        <f t="shared" ref="K659:L659" si="689">AVERAGEA(J651:J659)</f>
        <v>7655.2345679012342</v>
      </c>
      <c r="L659" s="2">
        <f t="shared" si="689"/>
        <v>7701.2153635116601</v>
      </c>
    </row>
    <row r="660" spans="1:12">
      <c r="A660" s="1">
        <v>20100506</v>
      </c>
      <c r="B660" s="1">
        <v>131500</v>
      </c>
      <c r="C660" s="1">
        <v>7535</v>
      </c>
      <c r="D660" s="1">
        <v>7564</v>
      </c>
      <c r="E660" s="1">
        <v>7512</v>
      </c>
      <c r="F660" s="1">
        <v>7529</v>
      </c>
      <c r="G660" s="1">
        <v>14841</v>
      </c>
      <c r="H660" s="6">
        <f t="shared" si="669"/>
        <v>-0.17037198268814421</v>
      </c>
      <c r="I660" s="6">
        <f t="shared" si="676"/>
        <v>-0.22790513704396254</v>
      </c>
      <c r="J660" s="2">
        <f t="shared" si="678"/>
        <v>7605.666666666667</v>
      </c>
      <c r="K660" s="2">
        <f t="shared" ref="K660:L660" si="690">AVERAGEA(J652:J660)</f>
        <v>7647.024691358024</v>
      </c>
      <c r="L660" s="2">
        <f t="shared" si="690"/>
        <v>7688.0946502057614</v>
      </c>
    </row>
    <row r="661" spans="1:12">
      <c r="A661" s="1">
        <v>20100506</v>
      </c>
      <c r="B661" s="1">
        <v>134500</v>
      </c>
      <c r="C661" s="1">
        <v>7528</v>
      </c>
      <c r="D661" s="1">
        <v>7583</v>
      </c>
      <c r="E661" s="1">
        <v>7528</v>
      </c>
      <c r="F661" s="1">
        <v>7579</v>
      </c>
      <c r="G661" s="1">
        <v>16229</v>
      </c>
      <c r="H661" s="6">
        <f t="shared" si="669"/>
        <v>-0.15374813033744861</v>
      </c>
      <c r="I661" s="6">
        <f t="shared" si="676"/>
        <v>-0.21905801273687595</v>
      </c>
      <c r="J661" s="2">
        <f t="shared" si="678"/>
        <v>7596.8888888888887</v>
      </c>
      <c r="K661" s="2">
        <f t="shared" ref="K661:L661" si="691">AVERAGEA(J653:J661)</f>
        <v>7638.2839506172832</v>
      </c>
      <c r="L661" s="2">
        <f t="shared" si="691"/>
        <v>7676.2743484224966</v>
      </c>
    </row>
    <row r="662" spans="1:12">
      <c r="A662" s="1">
        <v>20100507</v>
      </c>
      <c r="B662" s="1">
        <v>91500</v>
      </c>
      <c r="C662" s="1">
        <v>7352</v>
      </c>
      <c r="D662" s="1">
        <v>7451</v>
      </c>
      <c r="E662" s="1">
        <v>7351</v>
      </c>
      <c r="F662" s="1">
        <v>7437</v>
      </c>
      <c r="G662" s="1">
        <v>29335</v>
      </c>
      <c r="H662" s="6">
        <f t="shared" si="669"/>
        <v>-0.14290554474228001</v>
      </c>
      <c r="I662" s="6">
        <f t="shared" si="676"/>
        <v>-0.20770153524695104</v>
      </c>
      <c r="J662" s="2">
        <f t="shared" si="678"/>
        <v>7575.2222222222226</v>
      </c>
      <c r="K662" s="2">
        <f t="shared" ref="K662:L662" si="692">AVERAGEA(J654:J662)</f>
        <v>7627.7530864197533</v>
      </c>
      <c r="L662" s="2">
        <f t="shared" si="692"/>
        <v>7665.3045267489715</v>
      </c>
    </row>
    <row r="663" spans="1:12">
      <c r="A663" s="1">
        <v>20100507</v>
      </c>
      <c r="B663" s="1">
        <v>94500</v>
      </c>
      <c r="C663" s="1">
        <v>7437</v>
      </c>
      <c r="D663" s="1">
        <v>7438</v>
      </c>
      <c r="E663" s="1">
        <v>7373</v>
      </c>
      <c r="F663" s="1">
        <v>7397</v>
      </c>
      <c r="G663" s="1">
        <v>20159</v>
      </c>
      <c r="H663" s="6">
        <f t="shared" si="669"/>
        <v>-0.13738350721464546</v>
      </c>
      <c r="I663" s="6">
        <f t="shared" si="676"/>
        <v>-0.19493470835846127</v>
      </c>
      <c r="J663" s="2">
        <f t="shared" si="678"/>
        <v>7549.5555555555557</v>
      </c>
      <c r="K663" s="2">
        <f t="shared" ref="K663:L663" si="693">AVERAGEA(J655:J663)</f>
        <v>7615.0740740740748</v>
      </c>
      <c r="L663" s="2">
        <f t="shared" si="693"/>
        <v>7654.7736625514408</v>
      </c>
    </row>
    <row r="664" spans="1:12">
      <c r="A664" s="1">
        <v>20100507</v>
      </c>
      <c r="B664" s="1">
        <v>101500</v>
      </c>
      <c r="C664" s="1">
        <v>7397</v>
      </c>
      <c r="D664" s="1">
        <v>7487</v>
      </c>
      <c r="E664" s="1">
        <v>7396</v>
      </c>
      <c r="F664" s="1">
        <v>7487</v>
      </c>
      <c r="G664" s="1">
        <v>21182</v>
      </c>
      <c r="H664" s="6">
        <f t="shared" si="669"/>
        <v>-0.13492033625251085</v>
      </c>
      <c r="I664" s="6">
        <f t="shared" si="676"/>
        <v>-0.18162569504364379</v>
      </c>
      <c r="J664" s="2">
        <f t="shared" si="678"/>
        <v>7533.5555555555557</v>
      </c>
      <c r="K664" s="2">
        <f t="shared" ref="K664:L664" si="694">AVERAGEA(J656:J664)</f>
        <v>7601.5555555555557</v>
      </c>
      <c r="L664" s="2">
        <f t="shared" si="694"/>
        <v>7644.4458161865577</v>
      </c>
    </row>
    <row r="665" spans="1:12">
      <c r="A665" s="1">
        <v>20100507</v>
      </c>
      <c r="B665" s="1">
        <v>104500</v>
      </c>
      <c r="C665" s="1">
        <v>7487</v>
      </c>
      <c r="D665" s="1">
        <v>7509</v>
      </c>
      <c r="E665" s="1">
        <v>7462</v>
      </c>
      <c r="F665" s="1">
        <v>7509</v>
      </c>
      <c r="G665" s="1">
        <v>15469</v>
      </c>
      <c r="H665" s="6">
        <f t="shared" si="669"/>
        <v>-0.13687910262721975</v>
      </c>
      <c r="I665" s="6">
        <f t="shared" si="676"/>
        <v>-0.16897988121157961</v>
      </c>
      <c r="J665" s="2">
        <f t="shared" si="678"/>
        <v>7520.5555555555557</v>
      </c>
      <c r="K665" s="2">
        <f t="shared" ref="K665:L665" si="695">AVERAGEA(J657:J665)</f>
        <v>7587.1111111111113</v>
      </c>
      <c r="L665" s="2">
        <f t="shared" si="695"/>
        <v>7633.9821673525375</v>
      </c>
    </row>
    <row r="666" spans="1:12">
      <c r="A666" s="1">
        <v>20100507</v>
      </c>
      <c r="B666" s="1">
        <v>111500</v>
      </c>
      <c r="C666" s="1">
        <v>7509</v>
      </c>
      <c r="D666" s="1">
        <v>7515</v>
      </c>
      <c r="E666" s="1">
        <v>7455</v>
      </c>
      <c r="F666" s="1">
        <v>7457</v>
      </c>
      <c r="G666" s="1">
        <v>15468</v>
      </c>
      <c r="H666" s="6">
        <f t="shared" si="669"/>
        <v>-0.14544022261302725</v>
      </c>
      <c r="I666" s="6">
        <f t="shared" si="676"/>
        <v>-0.15878250573460292</v>
      </c>
      <c r="J666" s="2">
        <f t="shared" si="678"/>
        <v>7501.5555555555557</v>
      </c>
      <c r="K666" s="2">
        <f t="shared" ref="K666:L666" si="696">AVERAGEA(J658:J666)</f>
        <v>7571.049382716049</v>
      </c>
      <c r="L666" s="2">
        <f t="shared" si="696"/>
        <v>7622.8792866941012</v>
      </c>
    </row>
    <row r="667" spans="1:12">
      <c r="A667" s="1">
        <v>20100507</v>
      </c>
      <c r="B667" s="1">
        <v>114500</v>
      </c>
      <c r="C667" s="1">
        <v>7456</v>
      </c>
      <c r="D667" s="1">
        <v>7500</v>
      </c>
      <c r="E667" s="1">
        <v>7455</v>
      </c>
      <c r="F667" s="1">
        <v>7500</v>
      </c>
      <c r="G667" s="1">
        <v>8209</v>
      </c>
      <c r="H667" s="6">
        <f t="shared" si="669"/>
        <v>-0.15715090607854437</v>
      </c>
      <c r="I667" s="6">
        <f t="shared" si="676"/>
        <v>-0.15225396008907188</v>
      </c>
      <c r="J667" s="2">
        <f t="shared" si="678"/>
        <v>7492.2222222222226</v>
      </c>
      <c r="K667" s="2">
        <f t="shared" ref="K667:L667" si="697">AVERAGEA(J659:J667)</f>
        <v>7555.0123456790125</v>
      </c>
      <c r="L667" s="2">
        <f t="shared" si="697"/>
        <v>7610.8998628257877</v>
      </c>
    </row>
    <row r="668" spans="1:12">
      <c r="A668" s="1">
        <v>20100507</v>
      </c>
      <c r="B668" s="1">
        <v>121500</v>
      </c>
      <c r="C668" s="1">
        <v>7500</v>
      </c>
      <c r="D668" s="1">
        <v>7530</v>
      </c>
      <c r="E668" s="1">
        <v>7494</v>
      </c>
      <c r="F668" s="1">
        <v>7528</v>
      </c>
      <c r="G668" s="1">
        <v>13249</v>
      </c>
      <c r="H668" s="6">
        <f t="shared" si="669"/>
        <v>-0.16714891248669958</v>
      </c>
      <c r="I668" s="6">
        <f t="shared" si="676"/>
        <v>-0.14954984944894667</v>
      </c>
      <c r="J668" s="2">
        <f t="shared" si="678"/>
        <v>7491.4444444444443</v>
      </c>
      <c r="K668" s="2">
        <f t="shared" ref="K668:L668" si="698">AVERAGEA(J660:J668)</f>
        <v>7540.74074074074</v>
      </c>
      <c r="L668" s="2">
        <f t="shared" si="698"/>
        <v>7598.1783264746227</v>
      </c>
    </row>
    <row r="669" spans="1:12">
      <c r="A669" s="1">
        <v>20100507</v>
      </c>
      <c r="B669" s="1">
        <v>124500</v>
      </c>
      <c r="C669" s="1">
        <v>7528</v>
      </c>
      <c r="D669" s="1">
        <v>7547</v>
      </c>
      <c r="E669" s="1">
        <v>7504</v>
      </c>
      <c r="F669" s="1">
        <v>7518</v>
      </c>
      <c r="G669" s="1">
        <v>11654</v>
      </c>
      <c r="H669" s="6">
        <f t="shared" si="669"/>
        <v>-0.17418080140501963</v>
      </c>
      <c r="I669" s="6">
        <f t="shared" si="676"/>
        <v>-0.14997305152859952</v>
      </c>
      <c r="J669" s="2">
        <f t="shared" si="678"/>
        <v>7490.2222222222226</v>
      </c>
      <c r="K669" s="2">
        <f t="shared" ref="K669:L669" si="699">AVERAGEA(J661:J669)</f>
        <v>7527.9135802469145</v>
      </c>
      <c r="L669" s="2">
        <f t="shared" si="699"/>
        <v>7584.9437585733867</v>
      </c>
    </row>
    <row r="670" spans="1:12">
      <c r="A670" s="1">
        <v>20100507</v>
      </c>
      <c r="B670" s="1">
        <v>131500</v>
      </c>
      <c r="C670" s="1">
        <v>7519</v>
      </c>
      <c r="D670" s="1">
        <v>7528</v>
      </c>
      <c r="E670" s="1">
        <v>7496</v>
      </c>
      <c r="F670" s="1">
        <v>7509</v>
      </c>
      <c r="G670" s="1">
        <v>9903</v>
      </c>
      <c r="H670" s="6">
        <f t="shared" si="669"/>
        <v>-0.18030811165863986</v>
      </c>
      <c r="I670" s="6">
        <f t="shared" si="676"/>
        <v>-0.15292416056428743</v>
      </c>
      <c r="J670" s="2">
        <f t="shared" si="678"/>
        <v>7482.4444444444443</v>
      </c>
      <c r="K670" s="2">
        <f t="shared" ref="K670:L670" si="700">AVERAGEA(J662:J670)</f>
        <v>7515.1975308641977</v>
      </c>
      <c r="L670" s="2">
        <f t="shared" si="700"/>
        <v>7571.2674897119332</v>
      </c>
    </row>
    <row r="671" spans="1:12">
      <c r="A671" s="1">
        <v>20100507</v>
      </c>
      <c r="B671" s="1">
        <v>134500</v>
      </c>
      <c r="C671" s="1">
        <v>7509</v>
      </c>
      <c r="D671" s="1">
        <v>7528</v>
      </c>
      <c r="E671" s="1">
        <v>7501</v>
      </c>
      <c r="F671" s="1">
        <v>7502</v>
      </c>
      <c r="G671" s="1">
        <v>12956</v>
      </c>
      <c r="H671" s="6">
        <f t="shared" si="669"/>
        <v>-0.1791300371376976</v>
      </c>
      <c r="I671" s="6">
        <f t="shared" si="676"/>
        <v>-0.15694910416377825</v>
      </c>
      <c r="J671" s="2">
        <f t="shared" si="678"/>
        <v>7489.666666666667</v>
      </c>
      <c r="K671" s="2">
        <f t="shared" ref="K671:L671" si="701">AVERAGEA(J663:J671)</f>
        <v>7505.691358024691</v>
      </c>
      <c r="L671" s="2">
        <f t="shared" si="701"/>
        <v>7557.7050754458178</v>
      </c>
    </row>
    <row r="672" spans="1:12">
      <c r="A672" s="1">
        <v>20100510</v>
      </c>
      <c r="B672" s="1">
        <v>91500</v>
      </c>
      <c r="C672" s="1">
        <v>7564</v>
      </c>
      <c r="D672" s="1">
        <v>7583</v>
      </c>
      <c r="E672" s="1">
        <v>7547</v>
      </c>
      <c r="F672" s="1">
        <v>7555</v>
      </c>
      <c r="G672" s="1">
        <v>15482</v>
      </c>
      <c r="H672" s="6">
        <f t="shared" si="669"/>
        <v>-0.16772642931831647</v>
      </c>
      <c r="I672" s="6">
        <f t="shared" si="676"/>
        <v>-0.16032053995307505</v>
      </c>
      <c r="J672" s="2">
        <f t="shared" si="678"/>
        <v>7507.2222222222226</v>
      </c>
      <c r="K672" s="2">
        <f t="shared" ref="K672:L672" si="702">AVERAGEA(J664:J672)</f>
        <v>7500.9876543209875</v>
      </c>
      <c r="L672" s="2">
        <f t="shared" si="702"/>
        <v>7545.0288065843633</v>
      </c>
    </row>
    <row r="673" spans="1:12">
      <c r="A673" s="1">
        <v>20100510</v>
      </c>
      <c r="B673" s="1">
        <v>94500</v>
      </c>
      <c r="C673" s="1">
        <v>7555</v>
      </c>
      <c r="D673" s="1">
        <v>7566</v>
      </c>
      <c r="E673" s="1">
        <v>7538</v>
      </c>
      <c r="F673" s="1">
        <v>7557</v>
      </c>
      <c r="G673" s="1">
        <v>11461</v>
      </c>
      <c r="H673" s="6">
        <f t="shared" si="669"/>
        <v>-0.15113649627313522</v>
      </c>
      <c r="I673" s="6">
        <f t="shared" si="676"/>
        <v>-0.16212233551092217</v>
      </c>
      <c r="J673" s="2">
        <f t="shared" si="678"/>
        <v>7515</v>
      </c>
      <c r="K673" s="2">
        <f t="shared" ref="K673:L673" si="703">AVERAGEA(J665:J673)</f>
        <v>7498.9259259259252</v>
      </c>
      <c r="L673" s="2">
        <f t="shared" si="703"/>
        <v>7533.625514403293</v>
      </c>
    </row>
    <row r="674" spans="1:12">
      <c r="A674" s="1">
        <v>20100510</v>
      </c>
      <c r="B674" s="1">
        <v>101500</v>
      </c>
      <c r="C674" s="1">
        <v>7558</v>
      </c>
      <c r="D674" s="1">
        <v>7599</v>
      </c>
      <c r="E674" s="1">
        <v>7555</v>
      </c>
      <c r="F674" s="1">
        <v>7596</v>
      </c>
      <c r="G674" s="1">
        <v>13865</v>
      </c>
      <c r="H674" s="6">
        <f t="shared" si="669"/>
        <v>-0.12938789474824891</v>
      </c>
      <c r="I674" s="6">
        <f t="shared" si="676"/>
        <v>-0.16128997907992543</v>
      </c>
      <c r="J674" s="2">
        <f t="shared" si="678"/>
        <v>7524.666666666667</v>
      </c>
      <c r="K674" s="2">
        <f t="shared" ref="K674:L674" si="704">AVERAGEA(J666:J674)</f>
        <v>7499.3827160493838</v>
      </c>
      <c r="L674" s="2">
        <f t="shared" si="704"/>
        <v>7523.8779149519896</v>
      </c>
    </row>
    <row r="675" spans="1:12">
      <c r="A675" s="1">
        <v>20100510</v>
      </c>
      <c r="B675" s="1">
        <v>104500</v>
      </c>
      <c r="C675" s="1">
        <v>7595</v>
      </c>
      <c r="D675" s="1">
        <v>7598</v>
      </c>
      <c r="E675" s="1">
        <v>7561</v>
      </c>
      <c r="F675" s="1">
        <v>7562</v>
      </c>
      <c r="G675" s="1">
        <v>8720</v>
      </c>
      <c r="H675" s="6">
        <f t="shared" si="669"/>
        <v>-0.10012931850986559</v>
      </c>
      <c r="I675" s="6">
        <f t="shared" si="676"/>
        <v>-0.15625543417957413</v>
      </c>
      <c r="J675" s="2">
        <f t="shared" si="678"/>
        <v>7536.333333333333</v>
      </c>
      <c r="K675" s="2">
        <f t="shared" ref="K675:L675" si="705">AVERAGEA(J667:J675)</f>
        <v>7503.2469135802467</v>
      </c>
      <c r="L675" s="2">
        <f t="shared" si="705"/>
        <v>7516.3443072702339</v>
      </c>
    </row>
    <row r="676" spans="1:12">
      <c r="A676" s="1">
        <v>20100510</v>
      </c>
      <c r="B676" s="1">
        <v>111500</v>
      </c>
      <c r="C676" s="1">
        <v>7562</v>
      </c>
      <c r="D676" s="1">
        <v>7569</v>
      </c>
      <c r="E676" s="1">
        <v>7531</v>
      </c>
      <c r="F676" s="1">
        <v>7557</v>
      </c>
      <c r="G676" s="1">
        <v>12539</v>
      </c>
      <c r="H676" s="6">
        <f t="shared" si="669"/>
        <v>-6.8237211454147517E-2</v>
      </c>
      <c r="I676" s="6">
        <f t="shared" si="676"/>
        <v>-0.14637613477686337</v>
      </c>
      <c r="J676" s="2">
        <f t="shared" si="678"/>
        <v>7542.666666666667</v>
      </c>
      <c r="K676" s="2">
        <f t="shared" ref="K676:L676" si="706">AVERAGEA(J668:J676)</f>
        <v>7508.8518518518522</v>
      </c>
      <c r="L676" s="2">
        <f t="shared" si="706"/>
        <v>7511.2153635116601</v>
      </c>
    </row>
    <row r="677" spans="1:12">
      <c r="A677" s="1">
        <v>20100510</v>
      </c>
      <c r="B677" s="1">
        <v>114500</v>
      </c>
      <c r="C677" s="1">
        <v>7557</v>
      </c>
      <c r="D677" s="1">
        <v>7580</v>
      </c>
      <c r="E677" s="1">
        <v>7547</v>
      </c>
      <c r="F677" s="1">
        <v>7573</v>
      </c>
      <c r="G677" s="1">
        <v>7658</v>
      </c>
      <c r="H677" s="6">
        <f t="shared" si="669"/>
        <v>-3.7931389658571624E-2</v>
      </c>
      <c r="I677" s="6">
        <f t="shared" si="676"/>
        <v>-0.13201863224040469</v>
      </c>
      <c r="J677" s="2">
        <f t="shared" si="678"/>
        <v>7547.666666666667</v>
      </c>
      <c r="K677" s="2">
        <f t="shared" ref="K677:L677" si="707">AVERAGEA(J669:J677)</f>
        <v>7515.0987654320988</v>
      </c>
      <c r="L677" s="2">
        <f t="shared" si="707"/>
        <v>7508.366255144032</v>
      </c>
    </row>
    <row r="678" spans="1:12">
      <c r="A678" s="1">
        <v>20100510</v>
      </c>
      <c r="B678" s="1">
        <v>121500</v>
      </c>
      <c r="C678" s="1">
        <v>7573</v>
      </c>
      <c r="D678" s="1">
        <v>7589</v>
      </c>
      <c r="E678" s="1">
        <v>7556</v>
      </c>
      <c r="F678" s="1">
        <v>7585</v>
      </c>
      <c r="G678" s="1">
        <v>6861</v>
      </c>
      <c r="H678" s="6">
        <f t="shared" si="669"/>
        <v>-8.2943598900693648E-3</v>
      </c>
      <c r="I678" s="6">
        <f t="shared" si="676"/>
        <v>-0.11358680540541023</v>
      </c>
      <c r="J678" s="2">
        <f t="shared" si="678"/>
        <v>7555.1111111111113</v>
      </c>
      <c r="K678" s="2">
        <f t="shared" ref="K678:L678" si="708">AVERAGEA(J670:J678)</f>
        <v>7522.308641975309</v>
      </c>
      <c r="L678" s="2">
        <f t="shared" si="708"/>
        <v>7507.7434842249659</v>
      </c>
    </row>
    <row r="679" spans="1:12">
      <c r="A679" s="1">
        <v>20100510</v>
      </c>
      <c r="B679" s="1">
        <v>124500</v>
      </c>
      <c r="C679" s="1">
        <v>7585</v>
      </c>
      <c r="D679" s="1">
        <v>7600</v>
      </c>
      <c r="E679" s="1">
        <v>7577</v>
      </c>
      <c r="F679" s="1">
        <v>7586</v>
      </c>
      <c r="G679" s="1">
        <v>6413</v>
      </c>
      <c r="H679" s="6">
        <f t="shared" si="669"/>
        <v>2.3880237048336056E-2</v>
      </c>
      <c r="I679" s="6">
        <f t="shared" si="676"/>
        <v>-9.0899211104635128E-2</v>
      </c>
      <c r="J679" s="2">
        <f t="shared" si="678"/>
        <v>7563.666666666667</v>
      </c>
      <c r="K679" s="2">
        <f t="shared" ref="K679:L679" si="709">AVERAGEA(J671:J679)</f>
        <v>7531.333333333333</v>
      </c>
      <c r="L679" s="2">
        <f t="shared" si="709"/>
        <v>7509.5363511659798</v>
      </c>
    </row>
    <row r="680" spans="1:12">
      <c r="A680" s="1">
        <v>20100510</v>
      </c>
      <c r="B680" s="1">
        <v>131500</v>
      </c>
      <c r="C680" s="1">
        <v>7587</v>
      </c>
      <c r="D680" s="1">
        <v>7614</v>
      </c>
      <c r="E680" s="1">
        <v>7585</v>
      </c>
      <c r="F680" s="1">
        <v>7613</v>
      </c>
      <c r="G680" s="1">
        <v>9550</v>
      </c>
      <c r="H680" s="6">
        <f t="shared" si="669"/>
        <v>5.2133071949509641E-2</v>
      </c>
      <c r="I680" s="6">
        <f t="shared" si="676"/>
        <v>-6.5203310094945441E-2</v>
      </c>
      <c r="J680" s="2">
        <f t="shared" si="678"/>
        <v>7576</v>
      </c>
      <c r="K680" s="2">
        <f t="shared" ref="K680:L680" si="710">AVERAGEA(J672:J680)</f>
        <v>7540.9259259259252</v>
      </c>
      <c r="L680" s="2">
        <f t="shared" si="710"/>
        <v>7513.4513031550077</v>
      </c>
    </row>
    <row r="681" spans="1:12">
      <c r="A681" s="1">
        <v>20100510</v>
      </c>
      <c r="B681" s="1">
        <v>134500</v>
      </c>
      <c r="C681" s="1">
        <v>7612</v>
      </c>
      <c r="D681" s="1">
        <v>7638</v>
      </c>
      <c r="E681" s="1">
        <v>7611</v>
      </c>
      <c r="F681" s="1">
        <v>7637</v>
      </c>
      <c r="G681" s="1">
        <v>11834</v>
      </c>
      <c r="H681" s="6">
        <f t="shared" si="669"/>
        <v>7.1860144384841673E-2</v>
      </c>
      <c r="I681" s="6">
        <f t="shared" si="676"/>
        <v>-3.8582579683483428E-2</v>
      </c>
      <c r="J681" s="2">
        <f t="shared" si="678"/>
        <v>7585.1111111111113</v>
      </c>
      <c r="K681" s="2">
        <f t="shared" ref="K681:L681" si="711">AVERAGEA(J673:J681)</f>
        <v>7549.5802469135797</v>
      </c>
      <c r="L681" s="2">
        <f t="shared" si="711"/>
        <v>7518.8504801097397</v>
      </c>
    </row>
    <row r="682" spans="1:12">
      <c r="A682" s="1">
        <v>20100511</v>
      </c>
      <c r="B682" s="1">
        <v>91500</v>
      </c>
      <c r="C682" s="1">
        <v>7570</v>
      </c>
      <c r="D682" s="1">
        <v>7685</v>
      </c>
      <c r="E682" s="1">
        <v>7570</v>
      </c>
      <c r="F682" s="1">
        <v>7672</v>
      </c>
      <c r="G682" s="1">
        <v>20004</v>
      </c>
      <c r="H682" s="6">
        <f t="shared" si="669"/>
        <v>8.8465351465965389E-2</v>
      </c>
      <c r="I682" s="6">
        <f t="shared" si="676"/>
        <v>-1.1960152156916686E-2</v>
      </c>
      <c r="J682" s="2">
        <f t="shared" si="678"/>
        <v>7597.8888888888887</v>
      </c>
      <c r="K682" s="2">
        <f t="shared" ref="K682:L682" si="712">AVERAGEA(J674:J682)</f>
        <v>7558.7901234567898</v>
      </c>
      <c r="L682" s="2">
        <f t="shared" si="712"/>
        <v>7525.5020576131692</v>
      </c>
    </row>
    <row r="683" spans="1:12">
      <c r="A683" s="1">
        <v>20100511</v>
      </c>
      <c r="B683" s="1">
        <v>94500</v>
      </c>
      <c r="C683" s="1">
        <v>7672</v>
      </c>
      <c r="D683" s="1">
        <v>7697</v>
      </c>
      <c r="E683" s="1">
        <v>7661</v>
      </c>
      <c r="F683" s="1">
        <v>7664</v>
      </c>
      <c r="G683" s="1">
        <v>16479</v>
      </c>
      <c r="H683" s="6">
        <f t="shared" si="669"/>
        <v>0.10096442075059242</v>
      </c>
      <c r="I683" s="6">
        <f t="shared" si="676"/>
        <v>1.3634549565176788E-2</v>
      </c>
      <c r="J683" s="2">
        <f t="shared" si="678"/>
        <v>7605.4444444444443</v>
      </c>
      <c r="K683" s="2">
        <f t="shared" ref="K683:L683" si="713">AVERAGEA(J675:J683)</f>
        <v>7567.7654320987658</v>
      </c>
      <c r="L683" s="2">
        <f t="shared" si="713"/>
        <v>7533.1001371742123</v>
      </c>
    </row>
    <row r="684" spans="1:12">
      <c r="A684" s="1">
        <v>20100511</v>
      </c>
      <c r="B684" s="1">
        <v>101500</v>
      </c>
      <c r="C684" s="1">
        <v>7665</v>
      </c>
      <c r="D684" s="1">
        <v>7671</v>
      </c>
      <c r="E684" s="1">
        <v>7643</v>
      </c>
      <c r="F684" s="1">
        <v>7650</v>
      </c>
      <c r="G684" s="1">
        <v>13657</v>
      </c>
      <c r="H684" s="6">
        <f t="shared" si="669"/>
        <v>0.10809176874623837</v>
      </c>
      <c r="I684" s="6">
        <f t="shared" si="676"/>
        <v>3.6770225926966119E-2</v>
      </c>
      <c r="J684" s="2">
        <f t="shared" si="678"/>
        <v>7615.2222222222226</v>
      </c>
      <c r="K684" s="2">
        <f t="shared" ref="K684:L684" si="714">AVERAGEA(J676:J684)</f>
        <v>7576.5308641975316</v>
      </c>
      <c r="L684" s="2">
        <f t="shared" si="714"/>
        <v>7541.2427983539092</v>
      </c>
    </row>
    <row r="685" spans="1:12">
      <c r="A685" s="1">
        <v>20100511</v>
      </c>
      <c r="B685" s="1">
        <v>104500</v>
      </c>
      <c r="C685" s="1">
        <v>7649</v>
      </c>
      <c r="D685" s="1">
        <v>7668</v>
      </c>
      <c r="E685" s="1">
        <v>7647</v>
      </c>
      <c r="F685" s="1">
        <v>7652</v>
      </c>
      <c r="G685" s="1">
        <v>7691</v>
      </c>
      <c r="H685" s="6">
        <f t="shared" si="669"/>
        <v>0.11332287779719249</v>
      </c>
      <c r="I685" s="6">
        <f t="shared" si="676"/>
        <v>5.694356917711501E-2</v>
      </c>
      <c r="J685" s="2">
        <f t="shared" si="678"/>
        <v>7625.7777777777774</v>
      </c>
      <c r="K685" s="2">
        <f t="shared" ref="K685:L685" si="715">AVERAGEA(J677:J685)</f>
        <v>7585.7654320987658</v>
      </c>
      <c r="L685" s="2">
        <f t="shared" si="715"/>
        <v>7549.7887517146773</v>
      </c>
    </row>
    <row r="686" spans="1:12">
      <c r="A686" s="1">
        <v>20100511</v>
      </c>
      <c r="B686" s="1">
        <v>111500</v>
      </c>
      <c r="C686" s="1">
        <v>7651</v>
      </c>
      <c r="D686" s="1">
        <v>7658</v>
      </c>
      <c r="E686" s="1">
        <v>7611</v>
      </c>
      <c r="F686" s="1">
        <v>7620</v>
      </c>
      <c r="G686" s="1">
        <v>15703</v>
      </c>
      <c r="H686" s="6">
        <f t="shared" si="669"/>
        <v>0.11762790626687096</v>
      </c>
      <c r="I686" s="6">
        <f t="shared" si="676"/>
        <v>7.422793539105306E-2</v>
      </c>
      <c r="J686" s="2">
        <f t="shared" si="678"/>
        <v>7631</v>
      </c>
      <c r="K686" s="2">
        <f t="shared" ref="K686:L686" si="716">AVERAGEA(J678:J686)</f>
        <v>7595.0246913580258</v>
      </c>
      <c r="L686" s="2">
        <f t="shared" si="716"/>
        <v>7558.6694101508911</v>
      </c>
    </row>
    <row r="687" spans="1:12">
      <c r="A687" s="1">
        <v>20100511</v>
      </c>
      <c r="B687" s="1">
        <v>114500</v>
      </c>
      <c r="C687" s="1">
        <v>7620</v>
      </c>
      <c r="D687" s="1">
        <v>7638</v>
      </c>
      <c r="E687" s="1">
        <v>7612</v>
      </c>
      <c r="F687" s="1">
        <v>7635</v>
      </c>
      <c r="G687" s="1">
        <v>7709</v>
      </c>
      <c r="H687" s="6">
        <f t="shared" si="669"/>
        <v>0.12019374731186101</v>
      </c>
      <c r="I687" s="6">
        <f t="shared" si="676"/>
        <v>8.8504391746823119E-2</v>
      </c>
      <c r="J687" s="2">
        <f t="shared" si="678"/>
        <v>7636.5555555555557</v>
      </c>
      <c r="K687" s="2">
        <f t="shared" ref="K687:L687" si="717">AVERAGEA(J679:J687)</f>
        <v>7604.0740740740766</v>
      </c>
      <c r="L687" s="2">
        <f t="shared" si="717"/>
        <v>7567.7544581618668</v>
      </c>
    </row>
    <row r="688" spans="1:12">
      <c r="A688" s="1">
        <v>20100511</v>
      </c>
      <c r="B688" s="1">
        <v>121500</v>
      </c>
      <c r="C688" s="1">
        <v>7635</v>
      </c>
      <c r="D688" s="1">
        <v>7635</v>
      </c>
      <c r="E688" s="1">
        <v>7581</v>
      </c>
      <c r="F688" s="1">
        <v>7581</v>
      </c>
      <c r="G688" s="1">
        <v>16416</v>
      </c>
      <c r="H688" s="6">
        <f t="shared" si="669"/>
        <v>0.11859936380857519</v>
      </c>
      <c r="I688" s="6">
        <f t="shared" si="676"/>
        <v>9.9028739164627455E-2</v>
      </c>
      <c r="J688" s="2">
        <f t="shared" si="678"/>
        <v>7636</v>
      </c>
      <c r="K688" s="2">
        <f t="shared" ref="K688:L688" si="718">AVERAGEA(J680:J688)</f>
        <v>7612.1111111111113</v>
      </c>
      <c r="L688" s="2">
        <f t="shared" si="718"/>
        <v>7576.7297668038418</v>
      </c>
    </row>
    <row r="689" spans="1:12">
      <c r="A689" s="1">
        <v>20100511</v>
      </c>
      <c r="B689" s="1">
        <v>124500</v>
      </c>
      <c r="C689" s="1">
        <v>7581</v>
      </c>
      <c r="D689" s="1">
        <v>7599</v>
      </c>
      <c r="E689" s="1">
        <v>7572</v>
      </c>
      <c r="F689" s="1">
        <v>7588</v>
      </c>
      <c r="G689" s="1">
        <v>9453</v>
      </c>
      <c r="H689" s="6">
        <f t="shared" si="669"/>
        <v>0.11371544813772647</v>
      </c>
      <c r="I689" s="6">
        <f t="shared" si="676"/>
        <v>0.10587122540776267</v>
      </c>
      <c r="J689" s="2">
        <f t="shared" si="678"/>
        <v>7633.2222222222226</v>
      </c>
      <c r="K689" s="2">
        <f t="shared" ref="K689:L689" si="719">AVERAGEA(J681:J689)</f>
        <v>7618.4691358024684</v>
      </c>
      <c r="L689" s="2">
        <f t="shared" si="719"/>
        <v>7585.3456790123473</v>
      </c>
    </row>
    <row r="690" spans="1:12">
      <c r="A690" s="1">
        <v>20100511</v>
      </c>
      <c r="B690" s="1">
        <v>131500</v>
      </c>
      <c r="C690" s="1">
        <v>7588</v>
      </c>
      <c r="D690" s="1">
        <v>7614</v>
      </c>
      <c r="E690" s="1">
        <v>7555</v>
      </c>
      <c r="F690" s="1">
        <v>7613</v>
      </c>
      <c r="G690" s="1">
        <v>16862</v>
      </c>
      <c r="H690" s="6">
        <f t="shared" si="669"/>
        <v>0.10830572342129341</v>
      </c>
      <c r="I690" s="6">
        <f t="shared" si="676"/>
        <v>0.10992073418959064</v>
      </c>
      <c r="J690" s="2">
        <f t="shared" si="678"/>
        <v>7630.5555555555557</v>
      </c>
      <c r="K690" s="2">
        <f t="shared" ref="K690:L690" si="720">AVERAGEA(J682:J690)</f>
        <v>7623.5185185185192</v>
      </c>
      <c r="L690" s="2">
        <f t="shared" si="720"/>
        <v>7593.5610425240075</v>
      </c>
    </row>
    <row r="691" spans="1:12">
      <c r="A691" s="1">
        <v>20100511</v>
      </c>
      <c r="B691" s="1">
        <v>134500</v>
      </c>
      <c r="C691" s="1">
        <v>7613</v>
      </c>
      <c r="D691" s="1">
        <v>7613</v>
      </c>
      <c r="E691" s="1">
        <v>7562</v>
      </c>
      <c r="F691" s="1">
        <v>7568</v>
      </c>
      <c r="G691" s="1">
        <v>12505</v>
      </c>
      <c r="H691" s="6">
        <f t="shared" si="669"/>
        <v>9.8144663029406887E-2</v>
      </c>
      <c r="I691" s="6">
        <f t="shared" si="676"/>
        <v>0.11099621325219526</v>
      </c>
      <c r="J691" s="2">
        <f t="shared" si="678"/>
        <v>7619</v>
      </c>
      <c r="K691" s="2">
        <f t="shared" ref="K691:L691" si="721">AVERAGEA(J683:J691)</f>
        <v>7625.8641975308647</v>
      </c>
      <c r="L691" s="2">
        <f t="shared" si="721"/>
        <v>7601.013717421125</v>
      </c>
    </row>
    <row r="692" spans="1:12">
      <c r="A692" s="1">
        <v>20100512</v>
      </c>
      <c r="B692" s="1">
        <v>91500</v>
      </c>
      <c r="C692" s="1">
        <v>7630</v>
      </c>
      <c r="D692" s="1">
        <v>7648</v>
      </c>
      <c r="E692" s="1">
        <v>7621</v>
      </c>
      <c r="F692" s="1">
        <v>7628</v>
      </c>
      <c r="G692" s="1">
        <v>12217</v>
      </c>
      <c r="H692" s="6">
        <f t="shared" si="669"/>
        <v>8.6480414947183309E-2</v>
      </c>
      <c r="I692" s="6">
        <f t="shared" si="676"/>
        <v>0.10938687927403869</v>
      </c>
      <c r="J692" s="2">
        <f t="shared" si="678"/>
        <v>7615</v>
      </c>
      <c r="K692" s="2">
        <f t="shared" ref="K692:L692" si="722">AVERAGEA(J684:J692)</f>
        <v>7626.925925925927</v>
      </c>
      <c r="L692" s="2">
        <f t="shared" si="722"/>
        <v>7607.5871056241431</v>
      </c>
    </row>
    <row r="693" spans="1:12">
      <c r="A693" s="1">
        <v>20100512</v>
      </c>
      <c r="B693" s="1">
        <v>94500</v>
      </c>
      <c r="C693" s="1">
        <v>7628</v>
      </c>
      <c r="D693" s="1">
        <v>7637</v>
      </c>
      <c r="E693" s="1">
        <v>7593</v>
      </c>
      <c r="F693" s="1">
        <v>7603</v>
      </c>
      <c r="G693" s="1">
        <v>13807</v>
      </c>
      <c r="H693" s="6">
        <f t="shared" si="669"/>
        <v>7.2719981550447815E-2</v>
      </c>
      <c r="I693" s="6">
        <f t="shared" si="676"/>
        <v>0.10545668069672862</v>
      </c>
      <c r="J693" s="2">
        <f t="shared" si="678"/>
        <v>7609.7777777777774</v>
      </c>
      <c r="K693" s="2">
        <f t="shared" ref="K693:L693" si="723">AVERAGEA(J685:J693)</f>
        <v>7626.3209876543215</v>
      </c>
      <c r="L693" s="2">
        <f t="shared" si="723"/>
        <v>7613.1193415637872</v>
      </c>
    </row>
    <row r="694" spans="1:12">
      <c r="A694" s="1">
        <v>20100512</v>
      </c>
      <c r="B694" s="1">
        <v>101500</v>
      </c>
      <c r="C694" s="1">
        <v>7603</v>
      </c>
      <c r="D694" s="1">
        <v>7658</v>
      </c>
      <c r="E694" s="1">
        <v>7598</v>
      </c>
      <c r="F694" s="1">
        <v>7643</v>
      </c>
      <c r="G694" s="1">
        <v>17840</v>
      </c>
      <c r="H694" s="6">
        <f t="shared" si="669"/>
        <v>5.6432798483008327E-2</v>
      </c>
      <c r="I694" s="6">
        <f t="shared" si="676"/>
        <v>9.9135560772930356E-2</v>
      </c>
      <c r="J694" s="2">
        <f t="shared" si="678"/>
        <v>7608.7777777777774</v>
      </c>
      <c r="K694" s="2">
        <f t="shared" ref="K694:L694" si="724">AVERAGEA(J686:J694)</f>
        <v>7624.4320987654319</v>
      </c>
      <c r="L694" s="2">
        <f t="shared" si="724"/>
        <v>7617.4156378600828</v>
      </c>
    </row>
    <row r="695" spans="1:12">
      <c r="A695" s="1">
        <v>20100512</v>
      </c>
      <c r="B695" s="1">
        <v>104500</v>
      </c>
      <c r="C695" s="1">
        <v>7645</v>
      </c>
      <c r="D695" s="1">
        <v>7645</v>
      </c>
      <c r="E695" s="1">
        <v>7606</v>
      </c>
      <c r="F695" s="1">
        <v>7609</v>
      </c>
      <c r="G695" s="1">
        <v>12727</v>
      </c>
      <c r="H695" s="6">
        <f t="shared" si="669"/>
        <v>3.9095308274876575E-2</v>
      </c>
      <c r="I695" s="6">
        <f t="shared" si="676"/>
        <v>9.0409716551597671E-2</v>
      </c>
      <c r="J695" s="2">
        <f t="shared" si="678"/>
        <v>7607.5555555555557</v>
      </c>
      <c r="K695" s="2">
        <f t="shared" ref="K695:L695" si="725">AVERAGEA(J687:J695)</f>
        <v>7621.8271604938282</v>
      </c>
      <c r="L695" s="2">
        <f t="shared" si="725"/>
        <v>7620.3936899862829</v>
      </c>
    </row>
    <row r="696" spans="1:12">
      <c r="A696" s="1">
        <v>20100512</v>
      </c>
      <c r="B696" s="1">
        <v>111500</v>
      </c>
      <c r="C696" s="1">
        <v>7609</v>
      </c>
      <c r="D696" s="1">
        <v>7618</v>
      </c>
      <c r="E696" s="1">
        <v>7590</v>
      </c>
      <c r="F696" s="1">
        <v>7612</v>
      </c>
      <c r="G696" s="1">
        <v>12018</v>
      </c>
      <c r="H696" s="6">
        <f t="shared" si="669"/>
        <v>2.0773078953701913E-2</v>
      </c>
      <c r="I696" s="6">
        <f t="shared" si="676"/>
        <v>7.9362975622913334E-2</v>
      </c>
      <c r="J696" s="2">
        <f t="shared" si="678"/>
        <v>7605</v>
      </c>
      <c r="K696" s="2">
        <f t="shared" ref="K696:L696" si="726">AVERAGEA(J688:J696)</f>
        <v>7618.3209876543224</v>
      </c>
      <c r="L696" s="2">
        <f t="shared" si="726"/>
        <v>7621.9766803840866</v>
      </c>
    </row>
    <row r="697" spans="1:12">
      <c r="A697" s="1">
        <v>20100512</v>
      </c>
      <c r="B697" s="1">
        <v>114500</v>
      </c>
      <c r="C697" s="1">
        <v>7612</v>
      </c>
      <c r="D697" s="1">
        <v>7616</v>
      </c>
      <c r="E697" s="1">
        <v>7573</v>
      </c>
      <c r="F697" s="1">
        <v>7587</v>
      </c>
      <c r="G697" s="1">
        <v>10874</v>
      </c>
      <c r="H697" s="6">
        <f t="shared" si="669"/>
        <v>4.1393551712570371E-3</v>
      </c>
      <c r="I697" s="6">
        <f t="shared" si="676"/>
        <v>6.6645196885433522E-2</v>
      </c>
      <c r="J697" s="2">
        <f t="shared" si="678"/>
        <v>7605.666666666667</v>
      </c>
      <c r="K697" s="2">
        <f t="shared" ref="K697:L697" si="727">AVERAGEA(J689:J697)</f>
        <v>7614.9506172839501</v>
      </c>
      <c r="L697" s="2">
        <f t="shared" si="727"/>
        <v>7622.2921810699581</v>
      </c>
    </row>
    <row r="698" spans="1:12">
      <c r="A698" s="1">
        <v>20100512</v>
      </c>
      <c r="B698" s="1">
        <v>121500</v>
      </c>
      <c r="C698" s="1">
        <v>7587</v>
      </c>
      <c r="D698" s="1">
        <v>7615</v>
      </c>
      <c r="E698" s="1">
        <v>7582</v>
      </c>
      <c r="F698" s="1">
        <v>7604</v>
      </c>
      <c r="G698" s="1">
        <v>7722</v>
      </c>
      <c r="H698" s="6">
        <f t="shared" si="669"/>
        <v>-9.3041654046512046E-3</v>
      </c>
      <c r="I698" s="6">
        <f t="shared" si="676"/>
        <v>5.2976350936280441E-2</v>
      </c>
      <c r="J698" s="2">
        <f t="shared" si="678"/>
        <v>7607.4444444444443</v>
      </c>
      <c r="K698" s="2">
        <f t="shared" ref="K698:L698" si="728">AVERAGEA(J690:J698)</f>
        <v>7612.0864197530855</v>
      </c>
      <c r="L698" s="2">
        <f t="shared" si="728"/>
        <v>7621.5829903978056</v>
      </c>
    </row>
    <row r="699" spans="1:12">
      <c r="A699" s="1">
        <v>20100512</v>
      </c>
      <c r="B699" s="1">
        <v>124500</v>
      </c>
      <c r="C699" s="1">
        <v>7605</v>
      </c>
      <c r="D699" s="1">
        <v>7609</v>
      </c>
      <c r="E699" s="1">
        <v>7564</v>
      </c>
      <c r="F699" s="1">
        <v>7565</v>
      </c>
      <c r="G699" s="1">
        <v>9111</v>
      </c>
      <c r="H699" s="6">
        <f t="shared" si="669"/>
        <v>-2.1273784973530458E-2</v>
      </c>
      <c r="I699" s="6">
        <f t="shared" si="676"/>
        <v>3.8578627781300015E-2</v>
      </c>
      <c r="J699" s="2">
        <f t="shared" si="678"/>
        <v>7602.1111111111113</v>
      </c>
      <c r="K699" s="2">
        <f t="shared" ref="K699:L699" si="729">AVERAGEA(J691:J699)</f>
        <v>7608.9259259259252</v>
      </c>
      <c r="L699" s="2">
        <f t="shared" si="729"/>
        <v>7619.9615912208492</v>
      </c>
    </row>
    <row r="700" spans="1:12">
      <c r="A700" s="1">
        <v>20100512</v>
      </c>
      <c r="B700" s="1">
        <v>131500</v>
      </c>
      <c r="C700" s="1">
        <v>7566</v>
      </c>
      <c r="D700" s="1">
        <v>7576</v>
      </c>
      <c r="E700" s="1">
        <v>7541</v>
      </c>
      <c r="F700" s="1">
        <v>7551</v>
      </c>
      <c r="G700" s="1">
        <v>15145</v>
      </c>
      <c r="H700" s="6">
        <f t="shared" si="669"/>
        <v>-2.7741013783716611E-2</v>
      </c>
      <c r="I700" s="6">
        <f t="shared" si="676"/>
        <v>2.459133035761963E-2</v>
      </c>
      <c r="J700" s="2">
        <f t="shared" si="678"/>
        <v>7600.2222222222226</v>
      </c>
      <c r="K700" s="2">
        <f t="shared" ref="K700:L700" si="730">AVERAGEA(J692:J700)</f>
        <v>7606.8395061728388</v>
      </c>
      <c r="L700" s="2">
        <f t="shared" si="730"/>
        <v>7617.8477366255147</v>
      </c>
    </row>
    <row r="701" spans="1:12">
      <c r="A701" s="1">
        <v>20100512</v>
      </c>
      <c r="B701" s="1">
        <v>134500</v>
      </c>
      <c r="C701" s="1">
        <v>7551</v>
      </c>
      <c r="D701" s="1">
        <v>7588</v>
      </c>
      <c r="E701" s="1">
        <v>7550</v>
      </c>
      <c r="F701" s="1">
        <v>7587</v>
      </c>
      <c r="G701" s="1">
        <v>13438</v>
      </c>
      <c r="H701" s="6">
        <f t="shared" si="669"/>
        <v>-3.2430518828880421E-2</v>
      </c>
      <c r="I701" s="6">
        <f t="shared" si="676"/>
        <v>1.1379004382501442E-2</v>
      </c>
      <c r="J701" s="2">
        <f t="shared" si="678"/>
        <v>7595.666666666667</v>
      </c>
      <c r="K701" s="2">
        <f t="shared" ref="K701:L701" si="731">AVERAGEA(J693:J701)</f>
        <v>7604.691358024691</v>
      </c>
      <c r="L701" s="2">
        <f t="shared" si="731"/>
        <v>7615.3772290809329</v>
      </c>
    </row>
    <row r="702" spans="1:12">
      <c r="A702" s="1">
        <v>20100513</v>
      </c>
      <c r="B702" s="1">
        <v>91500</v>
      </c>
      <c r="C702" s="1">
        <v>7698</v>
      </c>
      <c r="D702" s="1">
        <v>7708</v>
      </c>
      <c r="E702" s="1">
        <v>7668</v>
      </c>
      <c r="F702" s="1">
        <v>7676</v>
      </c>
      <c r="G702" s="1">
        <v>15005</v>
      </c>
      <c r="H702" s="6">
        <f t="shared" si="669"/>
        <v>-3.2531103589784394E-2</v>
      </c>
      <c r="I702" s="6">
        <f t="shared" si="676"/>
        <v>-3.1556063307991666E-4</v>
      </c>
      <c r="J702" s="2">
        <f t="shared" si="678"/>
        <v>7603.7777777777774</v>
      </c>
      <c r="K702" s="2">
        <f t="shared" ref="K702:L702" si="732">AVERAGEA(J694:J702)</f>
        <v>7604.024691358024</v>
      </c>
      <c r="L702" s="2">
        <f t="shared" si="732"/>
        <v>7612.8998628257877</v>
      </c>
    </row>
    <row r="703" spans="1:12">
      <c r="A703" s="1">
        <v>20100513</v>
      </c>
      <c r="B703" s="1">
        <v>94500</v>
      </c>
      <c r="C703" s="1">
        <v>7675</v>
      </c>
      <c r="D703" s="1">
        <v>7692</v>
      </c>
      <c r="E703" s="1">
        <v>7666</v>
      </c>
      <c r="F703" s="1">
        <v>7684</v>
      </c>
      <c r="G703" s="1">
        <v>11499</v>
      </c>
      <c r="H703" s="6">
        <f t="shared" si="669"/>
        <v>-2.9856910262044192E-2</v>
      </c>
      <c r="I703" s="6">
        <f t="shared" si="676"/>
        <v>-9.9033060491968625E-3</v>
      </c>
      <c r="J703" s="2">
        <f t="shared" si="678"/>
        <v>7608.333333333333</v>
      </c>
      <c r="K703" s="2">
        <f t="shared" ref="K703:L703" si="733">AVERAGEA(J695:J703)</f>
        <v>7603.9753086419742</v>
      </c>
      <c r="L703" s="2">
        <f t="shared" si="733"/>
        <v>7610.6268861454046</v>
      </c>
    </row>
    <row r="704" spans="1:12">
      <c r="A704" s="1">
        <v>20100513</v>
      </c>
      <c r="B704" s="1">
        <v>101500</v>
      </c>
      <c r="C704" s="1">
        <v>7684</v>
      </c>
      <c r="D704" s="1">
        <v>7689</v>
      </c>
      <c r="E704" s="1">
        <v>7673</v>
      </c>
      <c r="F704" s="1">
        <v>7680</v>
      </c>
      <c r="G704" s="1">
        <v>7525</v>
      </c>
      <c r="H704" s="6">
        <f t="shared" si="669"/>
        <v>-2.4656880937012404E-2</v>
      </c>
      <c r="I704" s="6">
        <f t="shared" si="676"/>
        <v>-1.6986882628295636E-2</v>
      </c>
      <c r="J704" s="2">
        <f t="shared" si="678"/>
        <v>7616.2222222222226</v>
      </c>
      <c r="K704" s="2">
        <f t="shared" ref="K704:L704" si="734">AVERAGEA(J696:J704)</f>
        <v>7604.9382716049395</v>
      </c>
      <c r="L704" s="2">
        <f t="shared" si="734"/>
        <v>7608.7503429355274</v>
      </c>
    </row>
    <row r="705" spans="1:12">
      <c r="A705" s="1">
        <v>20100513</v>
      </c>
      <c r="B705" s="1">
        <v>104500</v>
      </c>
      <c r="C705" s="1">
        <v>7680</v>
      </c>
      <c r="D705" s="1">
        <v>7684</v>
      </c>
      <c r="E705" s="1">
        <v>7660</v>
      </c>
      <c r="F705" s="1">
        <v>7665</v>
      </c>
      <c r="G705" s="1">
        <v>8176</v>
      </c>
      <c r="H705" s="6">
        <f t="shared" si="669"/>
        <v>-1.6766487361392239E-2</v>
      </c>
      <c r="I705" s="6">
        <f t="shared" si="676"/>
        <v>-2.1157945552194985E-2</v>
      </c>
      <c r="J705" s="2">
        <f t="shared" si="678"/>
        <v>7622.1111111111113</v>
      </c>
      <c r="K705" s="2">
        <f t="shared" ref="K705:L705" si="735">AVERAGEA(J697:J705)</f>
        <v>7606.8395061728406</v>
      </c>
      <c r="L705" s="2">
        <f t="shared" si="735"/>
        <v>7607.4746227709193</v>
      </c>
    </row>
    <row r="706" spans="1:12">
      <c r="A706" s="1">
        <v>20100513</v>
      </c>
      <c r="B706" s="1">
        <v>111500</v>
      </c>
      <c r="C706" s="1">
        <v>7665</v>
      </c>
      <c r="D706" s="1">
        <v>7700</v>
      </c>
      <c r="E706" s="1">
        <v>7663</v>
      </c>
      <c r="F706" s="1">
        <v>7700</v>
      </c>
      <c r="G706" s="1">
        <v>8944</v>
      </c>
      <c r="H706" s="6">
        <f t="shared" ref="H706:H769" si="736">(L706-L705)/L705*100</f>
        <v>-7.1404756963507239E-3</v>
      </c>
      <c r="I706" s="6">
        <f t="shared" si="676"/>
        <v>-2.24112600930403E-2</v>
      </c>
      <c r="J706" s="2">
        <f t="shared" si="678"/>
        <v>7634.666666666667</v>
      </c>
      <c r="K706" s="2">
        <f t="shared" ref="K706:L706" si="737">AVERAGEA(J698:J706)</f>
        <v>7610.0617283950623</v>
      </c>
      <c r="L706" s="2">
        <f t="shared" si="737"/>
        <v>7606.9314128943743</v>
      </c>
    </row>
    <row r="707" spans="1:12">
      <c r="A707" s="1">
        <v>20100513</v>
      </c>
      <c r="B707" s="1">
        <v>114500</v>
      </c>
      <c r="C707" s="1">
        <v>7700</v>
      </c>
      <c r="D707" s="1">
        <v>7736</v>
      </c>
      <c r="E707" s="1">
        <v>7693</v>
      </c>
      <c r="F707" s="1">
        <v>7728</v>
      </c>
      <c r="G707" s="1">
        <v>19740</v>
      </c>
      <c r="H707" s="6">
        <f t="shared" si="736"/>
        <v>3.6967223417225773E-3</v>
      </c>
      <c r="I707" s="6">
        <f t="shared" si="676"/>
        <v>-2.0966717010109874E-2</v>
      </c>
      <c r="J707" s="2">
        <f t="shared" si="678"/>
        <v>7648.4444444444443</v>
      </c>
      <c r="K707" s="2">
        <f t="shared" ref="K707:L707" si="738">AVERAGEA(J699:J707)</f>
        <v>7614.6172839506162</v>
      </c>
      <c r="L707" s="2">
        <f t="shared" si="738"/>
        <v>7607.2126200274342</v>
      </c>
    </row>
    <row r="708" spans="1:12">
      <c r="A708" s="1">
        <v>20100513</v>
      </c>
      <c r="B708" s="1">
        <v>121500</v>
      </c>
      <c r="C708" s="1">
        <v>7728</v>
      </c>
      <c r="D708" s="1">
        <v>7749</v>
      </c>
      <c r="E708" s="1">
        <v>7718</v>
      </c>
      <c r="F708" s="1">
        <v>7736</v>
      </c>
      <c r="G708" s="1">
        <v>10935</v>
      </c>
      <c r="H708" s="6">
        <f t="shared" si="736"/>
        <v>1.8915699453540272E-2</v>
      </c>
      <c r="I708" s="6">
        <f t="shared" si="676"/>
        <v>-1.650121874043535E-2</v>
      </c>
      <c r="J708" s="2">
        <f t="shared" si="678"/>
        <v>7667.4444444444443</v>
      </c>
      <c r="K708" s="2">
        <f t="shared" ref="K708:L708" si="739">AVERAGEA(J700:J708)</f>
        <v>7621.8765432098753</v>
      </c>
      <c r="L708" s="2">
        <f t="shared" si="739"/>
        <v>7608.6515775034304</v>
      </c>
    </row>
    <row r="709" spans="1:12">
      <c r="A709" s="1">
        <v>20100513</v>
      </c>
      <c r="B709" s="1">
        <v>124500</v>
      </c>
      <c r="C709" s="1">
        <v>7736</v>
      </c>
      <c r="D709" s="1">
        <v>7777</v>
      </c>
      <c r="E709" s="1">
        <v>7735</v>
      </c>
      <c r="F709" s="1">
        <v>7767</v>
      </c>
      <c r="G709" s="1">
        <v>13813</v>
      </c>
      <c r="H709" s="6">
        <f t="shared" si="736"/>
        <v>3.6760549998389715E-2</v>
      </c>
      <c r="I709" s="6">
        <f t="shared" si="676"/>
        <v>-9.3343783202013142E-3</v>
      </c>
      <c r="J709" s="2">
        <f t="shared" si="678"/>
        <v>7691.4444444444443</v>
      </c>
      <c r="K709" s="2">
        <f t="shared" ref="K709:L709" si="740">AVERAGEA(J701:J709)</f>
        <v>7632.0123456790125</v>
      </c>
      <c r="L709" s="2">
        <f t="shared" si="740"/>
        <v>7611.4485596707818</v>
      </c>
    </row>
    <row r="710" spans="1:12">
      <c r="A710" s="1">
        <v>20100513</v>
      </c>
      <c r="B710" s="1">
        <v>131500</v>
      </c>
      <c r="C710" s="1">
        <v>7767</v>
      </c>
      <c r="D710" s="1">
        <v>7775</v>
      </c>
      <c r="E710" s="1">
        <v>7748</v>
      </c>
      <c r="F710" s="1">
        <v>7750</v>
      </c>
      <c r="G710" s="1">
        <v>10496</v>
      </c>
      <c r="H710" s="6">
        <f t="shared" si="736"/>
        <v>5.8355527537199268E-2</v>
      </c>
      <c r="I710" s="6">
        <f t="shared" si="676"/>
        <v>7.5296016491865436E-4</v>
      </c>
      <c r="J710" s="2">
        <f t="shared" si="678"/>
        <v>7709.5555555555557</v>
      </c>
      <c r="K710" s="2">
        <f t="shared" ref="K710:L710" si="741">AVERAGEA(J702:J710)</f>
        <v>7644.666666666667</v>
      </c>
      <c r="L710" s="2">
        <f t="shared" si="741"/>
        <v>7615.8902606310003</v>
      </c>
    </row>
    <row r="711" spans="1:12">
      <c r="A711" s="1">
        <v>20100513</v>
      </c>
      <c r="B711" s="1">
        <v>134500</v>
      </c>
      <c r="C711" s="1">
        <v>7750</v>
      </c>
      <c r="D711" s="1">
        <v>7767</v>
      </c>
      <c r="E711" s="1">
        <v>7748</v>
      </c>
      <c r="F711" s="1">
        <v>7761</v>
      </c>
      <c r="G711" s="1">
        <v>12259</v>
      </c>
      <c r="H711" s="6">
        <f t="shared" si="736"/>
        <v>7.7972126720842069E-2</v>
      </c>
      <c r="I711" s="6">
        <f t="shared" si="676"/>
        <v>1.3031096866099372E-2</v>
      </c>
      <c r="J711" s="2">
        <f t="shared" si="678"/>
        <v>7719</v>
      </c>
      <c r="K711" s="2">
        <f t="shared" ref="K711:L711" si="742">AVERAGEA(J703:J711)</f>
        <v>7657.4691358024684</v>
      </c>
      <c r="L711" s="2">
        <f t="shared" si="742"/>
        <v>7621.8285322359397</v>
      </c>
    </row>
    <row r="712" spans="1:12">
      <c r="A712" s="1">
        <v>20100514</v>
      </c>
      <c r="B712" s="1">
        <v>91500</v>
      </c>
      <c r="C712" s="1">
        <v>7712</v>
      </c>
      <c r="D712" s="1">
        <v>7746</v>
      </c>
      <c r="E712" s="1">
        <v>7702</v>
      </c>
      <c r="F712" s="1">
        <v>7734</v>
      </c>
      <c r="G712" s="1">
        <v>12185</v>
      </c>
      <c r="H712" s="6">
        <f t="shared" si="736"/>
        <v>9.6808801088049692E-2</v>
      </c>
      <c r="I712" s="6">
        <f t="shared" ref="I712:I775" si="743">AVERAGE(H704:H712)</f>
        <v>2.7105064793887579E-2</v>
      </c>
      <c r="J712" s="2">
        <f t="shared" si="678"/>
        <v>7724.5555555555557</v>
      </c>
      <c r="K712" s="2">
        <f t="shared" ref="K712:L712" si="744">AVERAGEA(J704:J712)</f>
        <v>7670.3827160493838</v>
      </c>
      <c r="L712" s="2">
        <f t="shared" si="744"/>
        <v>7629.2071330589843</v>
      </c>
    </row>
    <row r="713" spans="1:12">
      <c r="A713" s="1">
        <v>20100514</v>
      </c>
      <c r="B713" s="1">
        <v>94500</v>
      </c>
      <c r="C713" s="1">
        <v>7733</v>
      </c>
      <c r="D713" s="1">
        <v>7749</v>
      </c>
      <c r="E713" s="1">
        <v>7713</v>
      </c>
      <c r="F713" s="1">
        <v>7747</v>
      </c>
      <c r="G713" s="1">
        <v>12090</v>
      </c>
      <c r="H713" s="6">
        <f t="shared" si="736"/>
        <v>0.11404802711117064</v>
      </c>
      <c r="I713" s="6">
        <f t="shared" si="743"/>
        <v>4.251672124368569E-2</v>
      </c>
      <c r="J713" s="2">
        <f t="shared" ref="J713:J776" si="745">AVERAGE(F705:F713)</f>
        <v>7732</v>
      </c>
      <c r="K713" s="2">
        <f t="shared" ref="K713:L713" si="746">AVERAGEA(J705:J713)</f>
        <v>7683.2469135802467</v>
      </c>
      <c r="L713" s="2">
        <f t="shared" si="746"/>
        <v>7637.9080932784627</v>
      </c>
    </row>
    <row r="714" spans="1:12">
      <c r="A714" s="1">
        <v>20100514</v>
      </c>
      <c r="B714" s="1">
        <v>101500</v>
      </c>
      <c r="C714" s="1">
        <v>7746</v>
      </c>
      <c r="D714" s="1">
        <v>7755</v>
      </c>
      <c r="E714" s="1">
        <v>7724</v>
      </c>
      <c r="F714" s="1">
        <v>7743</v>
      </c>
      <c r="G714" s="1">
        <v>12307</v>
      </c>
      <c r="H714" s="6">
        <f t="shared" si="736"/>
        <v>0.13031527280273292</v>
      </c>
      <c r="I714" s="6">
        <f t="shared" si="743"/>
        <v>5.8859139039699603E-2</v>
      </c>
      <c r="J714" s="2">
        <f t="shared" si="745"/>
        <v>7740.666666666667</v>
      </c>
      <c r="K714" s="2">
        <f t="shared" ref="K714:L714" si="747">AVERAGEA(J706:J714)</f>
        <v>7696.4197530864203</v>
      </c>
      <c r="L714" s="2">
        <f t="shared" si="747"/>
        <v>7647.8614540466406</v>
      </c>
    </row>
    <row r="715" spans="1:12">
      <c r="A715" s="1">
        <v>20100514</v>
      </c>
      <c r="B715" s="1">
        <v>104500</v>
      </c>
      <c r="C715" s="1">
        <v>7742</v>
      </c>
      <c r="D715" s="1">
        <v>7764</v>
      </c>
      <c r="E715" s="1">
        <v>7738</v>
      </c>
      <c r="F715" s="1">
        <v>7743</v>
      </c>
      <c r="G715" s="1">
        <v>10012</v>
      </c>
      <c r="H715" s="6">
        <f t="shared" si="736"/>
        <v>0.14334677777353219</v>
      </c>
      <c r="I715" s="6">
        <f t="shared" si="743"/>
        <v>7.5579944980797703E-2</v>
      </c>
      <c r="J715" s="2">
        <f t="shared" si="745"/>
        <v>7745.4444444444443</v>
      </c>
      <c r="K715" s="2">
        <f t="shared" ref="K715:L715" si="748">AVERAGEA(J707:J715)</f>
        <v>7708.7283950617275</v>
      </c>
      <c r="L715" s="2">
        <f t="shared" si="748"/>
        <v>7658.8244170096004</v>
      </c>
    </row>
    <row r="716" spans="1:12">
      <c r="A716" s="1">
        <v>20100514</v>
      </c>
      <c r="B716" s="1">
        <v>111500</v>
      </c>
      <c r="C716" s="1">
        <v>7743</v>
      </c>
      <c r="D716" s="1">
        <v>7758</v>
      </c>
      <c r="E716" s="1">
        <v>7736</v>
      </c>
      <c r="F716" s="1">
        <v>7746</v>
      </c>
      <c r="G716" s="1">
        <v>6187</v>
      </c>
      <c r="H716" s="6">
        <f t="shared" si="736"/>
        <v>0.15249092693314983</v>
      </c>
      <c r="I716" s="6">
        <f t="shared" si="743"/>
        <v>9.2112634379845168E-2</v>
      </c>
      <c r="J716" s="2">
        <f t="shared" si="745"/>
        <v>7747.4444444444443</v>
      </c>
      <c r="K716" s="2">
        <f t="shared" ref="K716:L716" si="749">AVERAGEA(J708:J716)</f>
        <v>7719.7283950617275</v>
      </c>
      <c r="L716" s="2">
        <f t="shared" si="749"/>
        <v>7670.5034293552808</v>
      </c>
    </row>
    <row r="717" spans="1:12">
      <c r="A717" s="1">
        <v>20100514</v>
      </c>
      <c r="B717" s="1">
        <v>114500</v>
      </c>
      <c r="C717" s="1">
        <v>7746</v>
      </c>
      <c r="D717" s="1">
        <v>7756</v>
      </c>
      <c r="E717" s="1">
        <v>7733</v>
      </c>
      <c r="F717" s="1">
        <v>7744</v>
      </c>
      <c r="G717" s="1">
        <v>5085</v>
      </c>
      <c r="H717" s="6">
        <f t="shared" si="736"/>
        <v>0.15476241358546677</v>
      </c>
      <c r="I717" s="6">
        <f t="shared" si="743"/>
        <v>0.10720671372783702</v>
      </c>
      <c r="J717" s="2">
        <f t="shared" si="745"/>
        <v>7748.333333333333</v>
      </c>
      <c r="K717" s="2">
        <f t="shared" ref="K717:L717" si="750">AVERAGEA(J709:J717)</f>
        <v>7728.716049382715</v>
      </c>
      <c r="L717" s="2">
        <f t="shared" si="750"/>
        <v>7682.374485596707</v>
      </c>
    </row>
    <row r="718" spans="1:12">
      <c r="A718" s="1">
        <v>20100514</v>
      </c>
      <c r="B718" s="1">
        <v>121500</v>
      </c>
      <c r="C718" s="1">
        <v>7744</v>
      </c>
      <c r="D718" s="1">
        <v>7754</v>
      </c>
      <c r="E718" s="1">
        <v>7733</v>
      </c>
      <c r="F718" s="1">
        <v>7748</v>
      </c>
      <c r="G718" s="1">
        <v>4835</v>
      </c>
      <c r="H718" s="6">
        <f t="shared" si="736"/>
        <v>0.14866659845789354</v>
      </c>
      <c r="I718" s="6">
        <f t="shared" si="743"/>
        <v>0.11964071911222633</v>
      </c>
      <c r="J718" s="2">
        <f t="shared" si="745"/>
        <v>7746.2222222222226</v>
      </c>
      <c r="K718" s="2">
        <f t="shared" ref="K718:L718" si="751">AVERAGEA(J710:J718)</f>
        <v>7734.8024691358023</v>
      </c>
      <c r="L718" s="2">
        <f t="shared" si="751"/>
        <v>7693.7956104252407</v>
      </c>
    </row>
    <row r="719" spans="1:12">
      <c r="A719" s="1">
        <v>20100514</v>
      </c>
      <c r="B719" s="1">
        <v>124500</v>
      </c>
      <c r="C719" s="1">
        <v>7749</v>
      </c>
      <c r="D719" s="1">
        <v>7765</v>
      </c>
      <c r="E719" s="1">
        <v>7745</v>
      </c>
      <c r="F719" s="1">
        <v>7756</v>
      </c>
      <c r="G719" s="1">
        <v>6490</v>
      </c>
      <c r="H719" s="6">
        <f t="shared" si="736"/>
        <v>0.13616159102062408</v>
      </c>
      <c r="I719" s="6">
        <f t="shared" si="743"/>
        <v>0.12828583727705128</v>
      </c>
      <c r="J719" s="2">
        <f t="shared" si="745"/>
        <v>7746.8888888888887</v>
      </c>
      <c r="K719" s="2">
        <f t="shared" ref="K719:L719" si="752">AVERAGEA(J711:J719)</f>
        <v>7738.950617283951</v>
      </c>
      <c r="L719" s="2">
        <f t="shared" si="752"/>
        <v>7704.2716049382707</v>
      </c>
    </row>
    <row r="720" spans="1:12">
      <c r="A720" s="1">
        <v>20100514</v>
      </c>
      <c r="B720" s="1">
        <v>131500</v>
      </c>
      <c r="C720" s="1">
        <v>7756</v>
      </c>
      <c r="D720" s="1">
        <v>7766</v>
      </c>
      <c r="E720" s="1">
        <v>7751</v>
      </c>
      <c r="F720" s="1">
        <v>7763</v>
      </c>
      <c r="G720" s="1">
        <v>4939</v>
      </c>
      <c r="H720" s="6">
        <f t="shared" si="736"/>
        <v>0.12201735840700015</v>
      </c>
      <c r="I720" s="6">
        <f t="shared" si="743"/>
        <v>0.13317975190884665</v>
      </c>
      <c r="J720" s="2">
        <f t="shared" si="745"/>
        <v>7747.1111111111113</v>
      </c>
      <c r="K720" s="2">
        <f t="shared" ref="K720:L720" si="753">AVERAGEA(J712:J720)</f>
        <v>7742.0740740740748</v>
      </c>
      <c r="L720" s="2">
        <f t="shared" si="753"/>
        <v>7713.672153635117</v>
      </c>
    </row>
    <row r="721" spans="1:12">
      <c r="A721" s="1">
        <v>20100514</v>
      </c>
      <c r="B721" s="1">
        <v>134500</v>
      </c>
      <c r="C721" s="1">
        <v>7763</v>
      </c>
      <c r="D721" s="1">
        <v>7765</v>
      </c>
      <c r="E721" s="1">
        <v>7754</v>
      </c>
      <c r="F721" s="1">
        <v>7760</v>
      </c>
      <c r="G721" s="1">
        <v>8130</v>
      </c>
      <c r="H721" s="6">
        <f t="shared" si="736"/>
        <v>0.10733973684691459</v>
      </c>
      <c r="I721" s="6">
        <f t="shared" si="743"/>
        <v>0.13434985588205384</v>
      </c>
      <c r="J721" s="2">
        <f t="shared" si="745"/>
        <v>7750</v>
      </c>
      <c r="K721" s="2">
        <f t="shared" ref="K721:L721" si="754">AVERAGEA(J713:J721)</f>
        <v>7744.9012345679012</v>
      </c>
      <c r="L721" s="2">
        <f t="shared" si="754"/>
        <v>7721.9519890260626</v>
      </c>
    </row>
    <row r="722" spans="1:12">
      <c r="A722" s="1">
        <v>20100517</v>
      </c>
      <c r="B722" s="1">
        <v>91500</v>
      </c>
      <c r="C722" s="1">
        <v>7680</v>
      </c>
      <c r="D722" s="1">
        <v>7682</v>
      </c>
      <c r="E722" s="1">
        <v>7650</v>
      </c>
      <c r="F722" s="1">
        <v>7650</v>
      </c>
      <c r="G722" s="1">
        <v>14606</v>
      </c>
      <c r="H722" s="6">
        <f t="shared" si="736"/>
        <v>8.9869029966946581E-2</v>
      </c>
      <c r="I722" s="6">
        <f t="shared" si="743"/>
        <v>0.13166330064380674</v>
      </c>
      <c r="J722" s="2">
        <f t="shared" si="745"/>
        <v>7739.2222222222226</v>
      </c>
      <c r="K722" s="2">
        <f t="shared" ref="K722:L722" si="755">AVERAGEA(J714:J722)</f>
        <v>7745.7037037037035</v>
      </c>
      <c r="L722" s="2">
        <f t="shared" si="755"/>
        <v>7728.8916323731137</v>
      </c>
    </row>
    <row r="723" spans="1:12">
      <c r="A723" s="1">
        <v>20100517</v>
      </c>
      <c r="B723" s="1">
        <v>94500</v>
      </c>
      <c r="C723" s="1">
        <v>7650</v>
      </c>
      <c r="D723" s="1">
        <v>7651</v>
      </c>
      <c r="E723" s="1">
        <v>7598</v>
      </c>
      <c r="F723" s="1">
        <v>7601</v>
      </c>
      <c r="G723" s="1">
        <v>25161</v>
      </c>
      <c r="H723" s="6">
        <f t="shared" si="736"/>
        <v>6.8099990735406568E-2</v>
      </c>
      <c r="I723" s="6">
        <f t="shared" si="743"/>
        <v>0.12475049152521492</v>
      </c>
      <c r="J723" s="2">
        <f t="shared" si="745"/>
        <v>7723.4444444444443</v>
      </c>
      <c r="K723" s="2">
        <f t="shared" ref="K723:L723" si="756">AVERAGEA(J715:J723)</f>
        <v>7743.7901234567898</v>
      </c>
      <c r="L723" s="2">
        <f t="shared" si="756"/>
        <v>7734.1550068587094</v>
      </c>
    </row>
    <row r="724" spans="1:12">
      <c r="A724" s="1">
        <v>20100517</v>
      </c>
      <c r="B724" s="1">
        <v>101500</v>
      </c>
      <c r="C724" s="1">
        <v>7602</v>
      </c>
      <c r="D724" s="1">
        <v>7612</v>
      </c>
      <c r="E724" s="1">
        <v>7582</v>
      </c>
      <c r="F724" s="1">
        <v>7584</v>
      </c>
      <c r="G724" s="1">
        <v>17898</v>
      </c>
      <c r="H724" s="6">
        <f t="shared" si="736"/>
        <v>4.4038885466800827E-2</v>
      </c>
      <c r="I724" s="6">
        <f t="shared" si="743"/>
        <v>0.11371628126891142</v>
      </c>
      <c r="J724" s="2">
        <f t="shared" si="745"/>
        <v>7705.7777777777774</v>
      </c>
      <c r="K724" s="2">
        <f t="shared" ref="K724:L724" si="757">AVERAGEA(J716:J724)</f>
        <v>7739.382716049382</v>
      </c>
      <c r="L724" s="2">
        <f t="shared" si="757"/>
        <v>7737.5610425240047</v>
      </c>
    </row>
    <row r="725" spans="1:12">
      <c r="A725" s="1">
        <v>20100517</v>
      </c>
      <c r="B725" s="1">
        <v>104500</v>
      </c>
      <c r="C725" s="1">
        <v>7584</v>
      </c>
      <c r="D725" s="1">
        <v>7602</v>
      </c>
      <c r="E725" s="1">
        <v>7561</v>
      </c>
      <c r="F725" s="1">
        <v>7595</v>
      </c>
      <c r="G725" s="1">
        <v>14365</v>
      </c>
      <c r="H725" s="6">
        <f t="shared" si="736"/>
        <v>1.8898423984902119E-2</v>
      </c>
      <c r="I725" s="6">
        <f t="shared" si="743"/>
        <v>9.8872669830217239E-2</v>
      </c>
      <c r="J725" s="2">
        <f t="shared" si="745"/>
        <v>7689</v>
      </c>
      <c r="K725" s="2">
        <f t="shared" ref="K725:L725" si="758">AVERAGEA(J717:J725)</f>
        <v>7732.8888888888887</v>
      </c>
      <c r="L725" s="2">
        <f t="shared" si="758"/>
        <v>7739.0233196159115</v>
      </c>
    </row>
    <row r="726" spans="1:12">
      <c r="A726" s="1">
        <v>20100517</v>
      </c>
      <c r="B726" s="1">
        <v>111500</v>
      </c>
      <c r="C726" s="1">
        <v>7596</v>
      </c>
      <c r="D726" s="1">
        <v>7600</v>
      </c>
      <c r="E726" s="1">
        <v>7562</v>
      </c>
      <c r="F726" s="1">
        <v>7582</v>
      </c>
      <c r="G726" s="1">
        <v>9806</v>
      </c>
      <c r="H726" s="6">
        <f t="shared" si="736"/>
        <v>-6.3455510597117508E-3</v>
      </c>
      <c r="I726" s="6">
        <f t="shared" si="743"/>
        <v>8.0971784869641836E-2</v>
      </c>
      <c r="J726" s="2">
        <f t="shared" si="745"/>
        <v>7671</v>
      </c>
      <c r="K726" s="2">
        <f t="shared" ref="K726:L726" si="759">AVERAGEA(J718:J726)</f>
        <v>7724.2962962962965</v>
      </c>
      <c r="L726" s="2">
        <f t="shared" si="759"/>
        <v>7738.5322359396423</v>
      </c>
    </row>
    <row r="727" spans="1:12">
      <c r="A727" s="1">
        <v>20100517</v>
      </c>
      <c r="B727" s="1">
        <v>114500</v>
      </c>
      <c r="C727" s="1">
        <v>7581</v>
      </c>
      <c r="D727" s="1">
        <v>7596</v>
      </c>
      <c r="E727" s="1">
        <v>7559</v>
      </c>
      <c r="F727" s="1">
        <v>7559</v>
      </c>
      <c r="G727" s="1">
        <v>8211</v>
      </c>
      <c r="H727" s="6">
        <f t="shared" si="736"/>
        <v>-3.0435761399205039E-2</v>
      </c>
      <c r="I727" s="6">
        <f t="shared" si="743"/>
        <v>6.1071522663297566E-2</v>
      </c>
      <c r="J727" s="2">
        <f t="shared" si="745"/>
        <v>7650</v>
      </c>
      <c r="K727" s="2">
        <f t="shared" ref="K727:L727" si="760">AVERAGEA(J719:J727)</f>
        <v>7713.6049382716046</v>
      </c>
      <c r="L727" s="2">
        <f t="shared" si="760"/>
        <v>7736.1769547325111</v>
      </c>
    </row>
    <row r="728" spans="1:12">
      <c r="A728" s="1">
        <v>20100517</v>
      </c>
      <c r="B728" s="1">
        <v>121500</v>
      </c>
      <c r="C728" s="1">
        <v>7560</v>
      </c>
      <c r="D728" s="1">
        <v>7586</v>
      </c>
      <c r="E728" s="1">
        <v>7555</v>
      </c>
      <c r="F728" s="1">
        <v>7579</v>
      </c>
      <c r="G728" s="1">
        <v>9186</v>
      </c>
      <c r="H728" s="6">
        <f t="shared" si="736"/>
        <v>-5.500318901467996E-2</v>
      </c>
      <c r="I728" s="6">
        <f t="shared" si="743"/>
        <v>3.9830991548263785E-2</v>
      </c>
      <c r="J728" s="2">
        <f t="shared" si="745"/>
        <v>7630.333333333333</v>
      </c>
      <c r="K728" s="2">
        <f t="shared" ref="K728:L728" si="761">AVERAGEA(J720:J728)</f>
        <v>7700.6543209876545</v>
      </c>
      <c r="L728" s="2">
        <f t="shared" si="761"/>
        <v>7731.9218106995895</v>
      </c>
    </row>
    <row r="729" spans="1:12">
      <c r="A729" s="1">
        <v>20100517</v>
      </c>
      <c r="B729" s="1">
        <v>124500</v>
      </c>
      <c r="C729" s="1">
        <v>7579</v>
      </c>
      <c r="D729" s="1">
        <v>7583</v>
      </c>
      <c r="E729" s="1">
        <v>7557</v>
      </c>
      <c r="F729" s="1">
        <v>7567</v>
      </c>
      <c r="G729" s="1">
        <v>6225</v>
      </c>
      <c r="H729" s="6">
        <f t="shared" si="736"/>
        <v>-8.1645383336812705E-2</v>
      </c>
      <c r="I729" s="6">
        <f t="shared" si="743"/>
        <v>1.720179802117347E-2</v>
      </c>
      <c r="J729" s="2">
        <f t="shared" si="745"/>
        <v>7608.5555555555557</v>
      </c>
      <c r="K729" s="2">
        <f t="shared" ref="K729:L729" si="762">AVERAGEA(J721:J729)</f>
        <v>7685.25925925926</v>
      </c>
      <c r="L729" s="2">
        <f t="shared" si="762"/>
        <v>7725.6090534979412</v>
      </c>
    </row>
    <row r="730" spans="1:12">
      <c r="A730" s="1">
        <v>20100517</v>
      </c>
      <c r="B730" s="1">
        <v>131500</v>
      </c>
      <c r="C730" s="1">
        <v>7567</v>
      </c>
      <c r="D730" s="1">
        <v>7589</v>
      </c>
      <c r="E730" s="1">
        <v>7565</v>
      </c>
      <c r="F730" s="1">
        <v>7572</v>
      </c>
      <c r="G730" s="1">
        <v>8053</v>
      </c>
      <c r="H730" s="6">
        <f t="shared" si="736"/>
        <v>-0.11171936493254797</v>
      </c>
      <c r="I730" s="6">
        <f t="shared" si="743"/>
        <v>-7.1381021765445918E-3</v>
      </c>
      <c r="J730" s="2">
        <f t="shared" si="745"/>
        <v>7587.666666666667</v>
      </c>
      <c r="K730" s="2">
        <f t="shared" ref="K730:L730" si="763">AVERAGEA(J722:J730)</f>
        <v>7667.2222222222226</v>
      </c>
      <c r="L730" s="2">
        <f t="shared" si="763"/>
        <v>7716.9780521262019</v>
      </c>
    </row>
    <row r="731" spans="1:12">
      <c r="A731" s="1">
        <v>20100517</v>
      </c>
      <c r="B731" s="1">
        <v>134500</v>
      </c>
      <c r="C731" s="1">
        <v>7571</v>
      </c>
      <c r="D731" s="1">
        <v>7604</v>
      </c>
      <c r="E731" s="1">
        <v>7568</v>
      </c>
      <c r="F731" s="1">
        <v>7602</v>
      </c>
      <c r="G731" s="1">
        <v>14776</v>
      </c>
      <c r="H731" s="6">
        <f t="shared" si="736"/>
        <v>-0.13809893458157679</v>
      </c>
      <c r="I731" s="6">
        <f t="shared" si="743"/>
        <v>-3.246787601526941E-2</v>
      </c>
      <c r="J731" s="2">
        <f t="shared" si="745"/>
        <v>7582.333333333333</v>
      </c>
      <c r="K731" s="2">
        <f t="shared" ref="K731:L731" si="764">AVERAGEA(J723:J731)</f>
        <v>7649.7901234567898</v>
      </c>
      <c r="L731" s="2">
        <f t="shared" si="764"/>
        <v>7706.3209876543215</v>
      </c>
    </row>
    <row r="732" spans="1:12">
      <c r="A732" s="1">
        <v>20100518</v>
      </c>
      <c r="B732" s="1">
        <v>91500</v>
      </c>
      <c r="C732" s="1">
        <v>7610</v>
      </c>
      <c r="D732" s="1">
        <v>7638</v>
      </c>
      <c r="E732" s="1">
        <v>7610</v>
      </c>
      <c r="F732" s="1">
        <v>7620</v>
      </c>
      <c r="G732" s="1">
        <v>11935</v>
      </c>
      <c r="H732" s="6">
        <f t="shared" si="736"/>
        <v>-0.15779895291986218</v>
      </c>
      <c r="I732" s="6">
        <f t="shared" si="743"/>
        <v>-5.7567758643632602E-2</v>
      </c>
      <c r="J732" s="2">
        <f t="shared" si="745"/>
        <v>7584.4444444444443</v>
      </c>
      <c r="K732" s="2">
        <f t="shared" ref="K732:L732" si="765">AVERAGEA(J724:J732)</f>
        <v>7634.3456790123455</v>
      </c>
      <c r="L732" s="2">
        <f t="shared" si="765"/>
        <v>7694.1604938271594</v>
      </c>
    </row>
    <row r="733" spans="1:12">
      <c r="A733" s="1">
        <v>20100518</v>
      </c>
      <c r="B733" s="1">
        <v>94500</v>
      </c>
      <c r="C733" s="1">
        <v>7620</v>
      </c>
      <c r="D733" s="1">
        <v>7634</v>
      </c>
      <c r="E733" s="1">
        <v>7596</v>
      </c>
      <c r="F733" s="1">
        <v>7633</v>
      </c>
      <c r="G733" s="1">
        <v>12440</v>
      </c>
      <c r="H733" s="6">
        <f t="shared" si="736"/>
        <v>-0.17027860189339636</v>
      </c>
      <c r="I733" s="6">
        <f t="shared" si="743"/>
        <v>-8.1380812794765625E-2</v>
      </c>
      <c r="J733" s="2">
        <f t="shared" si="745"/>
        <v>7589.8888888888887</v>
      </c>
      <c r="K733" s="2">
        <f t="shared" ref="K733:L733" si="766">AVERAGEA(J725:J733)</f>
        <v>7621.4691358024684</v>
      </c>
      <c r="L733" s="2">
        <f t="shared" si="766"/>
        <v>7681.0589849108364</v>
      </c>
    </row>
    <row r="734" spans="1:12">
      <c r="A734" s="1">
        <v>20100518</v>
      </c>
      <c r="B734" s="1">
        <v>101500</v>
      </c>
      <c r="C734" s="1">
        <v>7632</v>
      </c>
      <c r="D734" s="1">
        <v>7640</v>
      </c>
      <c r="E734" s="1">
        <v>7605</v>
      </c>
      <c r="F734" s="1">
        <v>7621</v>
      </c>
      <c r="G734" s="1">
        <v>10654</v>
      </c>
      <c r="H734" s="6">
        <f t="shared" si="736"/>
        <v>-0.17664102386431063</v>
      </c>
      <c r="I734" s="6">
        <f t="shared" si="743"/>
        <v>-0.10310741811134481</v>
      </c>
      <c r="J734" s="2">
        <f t="shared" si="745"/>
        <v>7592.7777777777774</v>
      </c>
      <c r="K734" s="2">
        <f t="shared" ref="K734:L734" si="767">AVERAGEA(J726:J734)</f>
        <v>7610.7777777777774</v>
      </c>
      <c r="L734" s="2">
        <f t="shared" si="767"/>
        <v>7667.4910836762683</v>
      </c>
    </row>
    <row r="735" spans="1:12">
      <c r="A735" s="1">
        <v>20100518</v>
      </c>
      <c r="B735" s="1">
        <v>104500</v>
      </c>
      <c r="C735" s="1">
        <v>7621</v>
      </c>
      <c r="D735" s="1">
        <v>7626</v>
      </c>
      <c r="E735" s="1">
        <v>7600</v>
      </c>
      <c r="F735" s="1">
        <v>7608</v>
      </c>
      <c r="G735" s="1">
        <v>6977</v>
      </c>
      <c r="H735" s="6">
        <f t="shared" si="736"/>
        <v>-0.17663156994568993</v>
      </c>
      <c r="I735" s="6">
        <f t="shared" si="743"/>
        <v>-0.12202808687645351</v>
      </c>
      <c r="J735" s="2">
        <f t="shared" si="745"/>
        <v>7595.666666666667</v>
      </c>
      <c r="K735" s="2">
        <f t="shared" ref="K735:L735" si="768">AVERAGEA(J727:J735)</f>
        <v>7602.4074074074078</v>
      </c>
      <c r="L735" s="2">
        <f t="shared" si="768"/>
        <v>7653.9478737997251</v>
      </c>
    </row>
    <row r="736" spans="1:12">
      <c r="A736" s="1">
        <v>20100518</v>
      </c>
      <c r="B736" s="1">
        <v>111500</v>
      </c>
      <c r="C736" s="1">
        <v>7608</v>
      </c>
      <c r="D736" s="1">
        <v>7610</v>
      </c>
      <c r="E736" s="1">
        <v>7576</v>
      </c>
      <c r="F736" s="1">
        <v>7594</v>
      </c>
      <c r="G736" s="1">
        <v>11714</v>
      </c>
      <c r="H736" s="6">
        <f t="shared" si="736"/>
        <v>-0.16956023662799538</v>
      </c>
      <c r="I736" s="6">
        <f t="shared" si="743"/>
        <v>-0.13748636190187466</v>
      </c>
      <c r="J736" s="2">
        <f t="shared" si="745"/>
        <v>7599.5555555555557</v>
      </c>
      <c r="K736" s="2">
        <f t="shared" ref="K736:L736" si="769">AVERAGEA(J728:J736)</f>
        <v>7596.8024691358023</v>
      </c>
      <c r="L736" s="2">
        <f t="shared" si="769"/>
        <v>7640.9698216735269</v>
      </c>
    </row>
    <row r="737" spans="1:12">
      <c r="A737" s="1">
        <v>20100518</v>
      </c>
      <c r="B737" s="1">
        <v>114500</v>
      </c>
      <c r="C737" s="1">
        <v>7595</v>
      </c>
      <c r="D737" s="1">
        <v>7615</v>
      </c>
      <c r="E737" s="1">
        <v>7592</v>
      </c>
      <c r="F737" s="1">
        <v>7612</v>
      </c>
      <c r="G737" s="1">
        <v>8105</v>
      </c>
      <c r="H737" s="6">
        <f t="shared" si="736"/>
        <v>-0.15539650074225175</v>
      </c>
      <c r="I737" s="6">
        <f t="shared" si="743"/>
        <v>-0.14864117431604928</v>
      </c>
      <c r="J737" s="2">
        <f t="shared" si="745"/>
        <v>7603.2222222222226</v>
      </c>
      <c r="K737" s="2">
        <f t="shared" ref="K737:L737" si="770">AVERAGEA(J729:J737)</f>
        <v>7593.7901234567898</v>
      </c>
      <c r="L737" s="2">
        <f t="shared" si="770"/>
        <v>7629.0960219478748</v>
      </c>
    </row>
    <row r="738" spans="1:12">
      <c r="A738" s="1">
        <v>20100518</v>
      </c>
      <c r="B738" s="1">
        <v>121500</v>
      </c>
      <c r="C738" s="1">
        <v>7611</v>
      </c>
      <c r="D738" s="1">
        <v>7617</v>
      </c>
      <c r="E738" s="1">
        <v>7601</v>
      </c>
      <c r="F738" s="1">
        <v>7603</v>
      </c>
      <c r="G738" s="1">
        <v>5345</v>
      </c>
      <c r="H738" s="6">
        <f t="shared" si="736"/>
        <v>-0.13343256117699187</v>
      </c>
      <c r="I738" s="6">
        <f t="shared" si="743"/>
        <v>-0.15439530518718034</v>
      </c>
      <c r="J738" s="2">
        <f t="shared" si="745"/>
        <v>7607.2222222222226</v>
      </c>
      <c r="K738" s="2">
        <f t="shared" ref="K738:L738" si="771">AVERAGEA(J730:J738)</f>
        <v>7593.6419753086411</v>
      </c>
      <c r="L738" s="2">
        <f t="shared" si="771"/>
        <v>7618.9163237311377</v>
      </c>
    </row>
    <row r="739" spans="1:12">
      <c r="A739" s="1">
        <v>20100518</v>
      </c>
      <c r="B739" s="1">
        <v>124500</v>
      </c>
      <c r="C739" s="1">
        <v>7604</v>
      </c>
      <c r="D739" s="1">
        <v>7611</v>
      </c>
      <c r="E739" s="1">
        <v>7599</v>
      </c>
      <c r="F739" s="1">
        <v>7604</v>
      </c>
      <c r="G739" s="1">
        <v>4229</v>
      </c>
      <c r="H739" s="6">
        <f t="shared" si="736"/>
        <v>-0.10356145540572433</v>
      </c>
      <c r="I739" s="6">
        <f t="shared" si="743"/>
        <v>-0.15348887079531101</v>
      </c>
      <c r="J739" s="2">
        <f t="shared" si="745"/>
        <v>7610.7777777777774</v>
      </c>
      <c r="K739" s="2">
        <f t="shared" ref="K739:L739" si="772">AVERAGEA(J731:J739)</f>
        <v>7596.2098765432102</v>
      </c>
      <c r="L739" s="2">
        <f t="shared" si="772"/>
        <v>7611.0260631001374</v>
      </c>
    </row>
    <row r="740" spans="1:12">
      <c r="A740" s="1">
        <v>20100518</v>
      </c>
      <c r="B740" s="1">
        <v>131500</v>
      </c>
      <c r="C740" s="1">
        <v>7603</v>
      </c>
      <c r="D740" s="1">
        <v>7607</v>
      </c>
      <c r="E740" s="1">
        <v>7576</v>
      </c>
      <c r="F740" s="1">
        <v>7600</v>
      </c>
      <c r="G740" s="1">
        <v>8493</v>
      </c>
      <c r="H740" s="6">
        <f t="shared" si="736"/>
        <v>-7.3642347630085633E-2</v>
      </c>
      <c r="I740" s="6">
        <f t="shared" si="743"/>
        <v>-0.14632702780070087</v>
      </c>
      <c r="J740" s="2">
        <f t="shared" si="745"/>
        <v>7610.5555555555557</v>
      </c>
      <c r="K740" s="2">
        <f t="shared" ref="K740:L740" si="773">AVERAGEA(J732:J740)</f>
        <v>7599.3456790123473</v>
      </c>
      <c r="L740" s="2">
        <f t="shared" si="773"/>
        <v>7605.4211248285328</v>
      </c>
    </row>
    <row r="741" spans="1:12">
      <c r="A741" s="1">
        <v>20100518</v>
      </c>
      <c r="B741" s="1">
        <v>134500</v>
      </c>
      <c r="C741" s="1">
        <v>7601</v>
      </c>
      <c r="D741" s="1">
        <v>7620</v>
      </c>
      <c r="E741" s="1">
        <v>7595</v>
      </c>
      <c r="F741" s="1">
        <v>7619</v>
      </c>
      <c r="G741" s="1">
        <v>8906</v>
      </c>
      <c r="H741" s="6">
        <f t="shared" si="736"/>
        <v>-4.6912605837450917E-2</v>
      </c>
      <c r="I741" s="6">
        <f t="shared" si="743"/>
        <v>-0.13400632256932188</v>
      </c>
      <c r="J741" s="2">
        <f t="shared" si="745"/>
        <v>7610.4444444444443</v>
      </c>
      <c r="K741" s="2">
        <f t="shared" ref="K741:L741" si="774">AVERAGEA(J733:J741)</f>
        <v>7602.2345679012342</v>
      </c>
      <c r="L741" s="2">
        <f t="shared" si="774"/>
        <v>7601.8532235939638</v>
      </c>
    </row>
    <row r="742" spans="1:12">
      <c r="A742" s="1">
        <v>20100519</v>
      </c>
      <c r="B742" s="1">
        <v>91500</v>
      </c>
      <c r="C742" s="1">
        <v>7496</v>
      </c>
      <c r="D742" s="1">
        <v>7496</v>
      </c>
      <c r="E742" s="1">
        <v>7441</v>
      </c>
      <c r="F742" s="1">
        <v>7477</v>
      </c>
      <c r="G742" s="1">
        <v>9821</v>
      </c>
      <c r="H742" s="6">
        <f t="shared" si="736"/>
        <v>-2.7590557569260103E-2</v>
      </c>
      <c r="I742" s="6">
        <f t="shared" si="743"/>
        <v>-0.11815209542219561</v>
      </c>
      <c r="J742" s="2">
        <f t="shared" si="745"/>
        <v>7593.1111111111113</v>
      </c>
      <c r="K742" s="2">
        <f t="shared" ref="K742:L742" si="775">AVERAGEA(J734:J742)</f>
        <v>7602.5925925925922</v>
      </c>
      <c r="L742" s="2">
        <f t="shared" si="775"/>
        <v>7599.7558299039774</v>
      </c>
    </row>
    <row r="743" spans="1:12">
      <c r="A743" s="1">
        <v>20100519</v>
      </c>
      <c r="B743" s="1">
        <v>94500</v>
      </c>
      <c r="C743" s="1">
        <v>7479</v>
      </c>
      <c r="D743" s="1">
        <v>7504</v>
      </c>
      <c r="E743" s="1">
        <v>7470</v>
      </c>
      <c r="F743" s="1">
        <v>7480</v>
      </c>
      <c r="G743" s="1">
        <v>6349</v>
      </c>
      <c r="H743" s="6">
        <f t="shared" si="736"/>
        <v>-1.4457904394445879E-2</v>
      </c>
      <c r="I743" s="6">
        <f t="shared" si="743"/>
        <v>-0.10013174881443286</v>
      </c>
      <c r="J743" s="2">
        <f t="shared" si="745"/>
        <v>7577.4444444444443</v>
      </c>
      <c r="K743" s="2">
        <f t="shared" ref="K743:L743" si="776">AVERAGEA(J735:J743)</f>
        <v>7600.8888888888887</v>
      </c>
      <c r="L743" s="2">
        <f t="shared" si="776"/>
        <v>7598.6570644718786</v>
      </c>
    </row>
    <row r="744" spans="1:12">
      <c r="A744" s="1">
        <v>20100519</v>
      </c>
      <c r="B744" s="1">
        <v>101500</v>
      </c>
      <c r="C744" s="1">
        <v>7479</v>
      </c>
      <c r="D744" s="1">
        <v>7485</v>
      </c>
      <c r="E744" s="1">
        <v>7456</v>
      </c>
      <c r="F744" s="1">
        <v>7460</v>
      </c>
      <c r="G744" s="1">
        <v>4388</v>
      </c>
      <c r="H744" s="6">
        <f t="shared" si="736"/>
        <v>-7.8528062770287337E-3</v>
      </c>
      <c r="I744" s="6">
        <f t="shared" si="743"/>
        <v>-8.1378552851248287E-2</v>
      </c>
      <c r="J744" s="2">
        <f t="shared" si="745"/>
        <v>7561</v>
      </c>
      <c r="K744" s="2">
        <f t="shared" ref="K744:L744" si="777">AVERAGEA(J736:J744)</f>
        <v>7597.0370370370383</v>
      </c>
      <c r="L744" s="2">
        <f t="shared" si="777"/>
        <v>7598.0603566529498</v>
      </c>
    </row>
    <row r="745" spans="1:12">
      <c r="A745" s="1">
        <v>20100519</v>
      </c>
      <c r="B745" s="1">
        <v>104500</v>
      </c>
      <c r="C745" s="1">
        <v>7460</v>
      </c>
      <c r="D745" s="1">
        <v>7467</v>
      </c>
      <c r="E745" s="1">
        <v>7445</v>
      </c>
      <c r="F745" s="1">
        <v>7460</v>
      </c>
      <c r="G745" s="1">
        <v>5934</v>
      </c>
      <c r="H745" s="6">
        <f t="shared" si="736"/>
        <v>-8.3408768319805093E-3</v>
      </c>
      <c r="I745" s="6">
        <f t="shared" si="743"/>
        <v>-6.3465290651691084E-2</v>
      </c>
      <c r="J745" s="2">
        <f t="shared" si="745"/>
        <v>7546.1111111111113</v>
      </c>
      <c r="K745" s="2">
        <f t="shared" ref="K745:L745" si="778">AVERAGEA(J737:J745)</f>
        <v>7591.0987654320988</v>
      </c>
      <c r="L745" s="2">
        <f t="shared" si="778"/>
        <v>7597.4266117969819</v>
      </c>
    </row>
    <row r="746" spans="1:12">
      <c r="A746" s="1">
        <v>20100519</v>
      </c>
      <c r="B746" s="1">
        <v>111500</v>
      </c>
      <c r="C746" s="1">
        <v>7460</v>
      </c>
      <c r="D746" s="1">
        <v>7462</v>
      </c>
      <c r="E746" s="1">
        <v>7426</v>
      </c>
      <c r="F746" s="1">
        <v>7444</v>
      </c>
      <c r="G746" s="1">
        <v>5862</v>
      </c>
      <c r="H746" s="6">
        <f t="shared" si="736"/>
        <v>-1.624981673817287E-2</v>
      </c>
      <c r="I746" s="6">
        <f t="shared" si="743"/>
        <v>-4.8004547984571204E-2</v>
      </c>
      <c r="J746" s="2">
        <f t="shared" si="745"/>
        <v>7527.4444444444443</v>
      </c>
      <c r="K746" s="2">
        <f t="shared" ref="K746:L746" si="779">AVERAGEA(J738:J746)</f>
        <v>7582.6790123456785</v>
      </c>
      <c r="L746" s="2">
        <f t="shared" si="779"/>
        <v>7596.1920438957477</v>
      </c>
    </row>
    <row r="747" spans="1:12">
      <c r="A747" s="1">
        <v>20100519</v>
      </c>
      <c r="B747" s="1">
        <v>114500</v>
      </c>
      <c r="C747" s="1">
        <v>7443</v>
      </c>
      <c r="D747" s="1">
        <v>7485</v>
      </c>
      <c r="E747" s="1">
        <v>7439</v>
      </c>
      <c r="F747" s="1">
        <v>7482</v>
      </c>
      <c r="G747" s="1">
        <v>6349</v>
      </c>
      <c r="H747" s="6">
        <f t="shared" si="736"/>
        <v>-3.1186660560546833E-2</v>
      </c>
      <c r="I747" s="6">
        <f t="shared" si="743"/>
        <v>-3.6643892360521756E-2</v>
      </c>
      <c r="J747" s="2">
        <f t="shared" si="745"/>
        <v>7514</v>
      </c>
      <c r="K747" s="2">
        <f t="shared" ref="K747:L747" si="780">AVERAGEA(J739:J747)</f>
        <v>7572.3209876543215</v>
      </c>
      <c r="L747" s="2">
        <f t="shared" si="780"/>
        <v>7593.8230452674907</v>
      </c>
    </row>
    <row r="748" spans="1:12">
      <c r="A748" s="1">
        <v>20100519</v>
      </c>
      <c r="B748" s="1">
        <v>121500</v>
      </c>
      <c r="C748" s="1">
        <v>7482</v>
      </c>
      <c r="D748" s="1">
        <v>7484</v>
      </c>
      <c r="E748" s="1">
        <v>7468</v>
      </c>
      <c r="F748" s="1">
        <v>7483</v>
      </c>
      <c r="G748" s="1">
        <v>4072</v>
      </c>
      <c r="H748" s="6">
        <f t="shared" si="736"/>
        <v>-5.2873093556487283E-2</v>
      </c>
      <c r="I748" s="6">
        <f t="shared" si="743"/>
        <v>-3.1011852155050978E-2</v>
      </c>
      <c r="J748" s="2">
        <f t="shared" si="745"/>
        <v>7500.5555555555557</v>
      </c>
      <c r="K748" s="2">
        <f t="shared" ref="K748:L748" si="781">AVERAGEA(J740:J748)</f>
        <v>7560.0740740740748</v>
      </c>
      <c r="L748" s="2">
        <f t="shared" si="781"/>
        <v>7589.8079561042523</v>
      </c>
    </row>
    <row r="749" spans="1:12">
      <c r="A749" s="1">
        <v>20100519</v>
      </c>
      <c r="B749" s="1">
        <v>124500</v>
      </c>
      <c r="C749" s="1">
        <v>7483</v>
      </c>
      <c r="D749" s="1">
        <v>7527</v>
      </c>
      <c r="E749" s="1">
        <v>7483</v>
      </c>
      <c r="F749" s="1">
        <v>7508</v>
      </c>
      <c r="G749" s="1">
        <v>9561</v>
      </c>
      <c r="H749" s="6">
        <f t="shared" si="736"/>
        <v>-7.7047227799901599E-2</v>
      </c>
      <c r="I749" s="6">
        <f t="shared" si="743"/>
        <v>-3.1390172173919414E-2</v>
      </c>
      <c r="J749" s="2">
        <f t="shared" si="745"/>
        <v>7490.333333333333</v>
      </c>
      <c r="K749" s="2">
        <f t="shared" ref="K749:L749" si="782">AVERAGEA(J741:J749)</f>
        <v>7546.716049382715</v>
      </c>
      <c r="L749" s="2">
        <f t="shared" si="782"/>
        <v>7583.9602194787376</v>
      </c>
    </row>
    <row r="750" spans="1:12">
      <c r="A750" s="1">
        <v>20100519</v>
      </c>
      <c r="B750" s="1">
        <v>131500</v>
      </c>
      <c r="C750" s="1">
        <v>7507</v>
      </c>
      <c r="D750" s="1">
        <v>7540</v>
      </c>
      <c r="E750" s="1">
        <v>7500</v>
      </c>
      <c r="F750" s="1">
        <v>7529</v>
      </c>
      <c r="G750" s="1">
        <v>8413</v>
      </c>
      <c r="H750" s="6">
        <f t="shared" si="736"/>
        <v>-0.10251944984603131</v>
      </c>
      <c r="I750" s="6">
        <f t="shared" si="743"/>
        <v>-3.7568710397095008E-2</v>
      </c>
      <c r="J750" s="2">
        <f t="shared" si="745"/>
        <v>7480.333333333333</v>
      </c>
      <c r="K750" s="2">
        <f t="shared" ref="K750:L750" si="783">AVERAGEA(J742:J750)</f>
        <v>7532.2592592592591</v>
      </c>
      <c r="L750" s="2">
        <f t="shared" si="783"/>
        <v>7576.1851851851861</v>
      </c>
    </row>
    <row r="751" spans="1:12" s="3" customFormat="1">
      <c r="A751" s="4">
        <v>20100519</v>
      </c>
      <c r="B751" s="4">
        <v>134500</v>
      </c>
      <c r="C751" s="4">
        <v>7529</v>
      </c>
      <c r="D751" s="4">
        <v>7532</v>
      </c>
      <c r="E751" s="4">
        <v>7475</v>
      </c>
      <c r="F751" s="4">
        <v>7484</v>
      </c>
      <c r="G751" s="4">
        <v>15064</v>
      </c>
      <c r="H751" s="6">
        <f t="shared" si="736"/>
        <v>-0.12140055502053808</v>
      </c>
      <c r="I751" s="6">
        <f t="shared" si="743"/>
        <v>-4.7992043447237009E-2</v>
      </c>
      <c r="J751" s="5">
        <f t="shared" si="745"/>
        <v>7481.1111111111113</v>
      </c>
      <c r="K751" s="5">
        <f t="shared" ref="K751:L751" si="784">AVERAGEA(J743:J751)</f>
        <v>7519.8148148148157</v>
      </c>
      <c r="L751" s="5">
        <f t="shared" si="784"/>
        <v>7566.9876543209875</v>
      </c>
    </row>
    <row r="752" spans="1:12">
      <c r="A752" s="1">
        <v>20100520</v>
      </c>
      <c r="B752" s="1">
        <v>91500</v>
      </c>
      <c r="C752" s="1">
        <v>7509</v>
      </c>
      <c r="D752" s="1">
        <v>7509</v>
      </c>
      <c r="E752" s="1">
        <v>7472</v>
      </c>
      <c r="F752" s="1">
        <v>7486</v>
      </c>
      <c r="G752" s="1">
        <v>12845</v>
      </c>
      <c r="H752" s="6">
        <f t="shared" si="736"/>
        <v>-0.13465464563965951</v>
      </c>
      <c r="I752" s="6">
        <f t="shared" si="743"/>
        <v>-6.134723691892742E-2</v>
      </c>
      <c r="J752" s="2">
        <f t="shared" si="745"/>
        <v>7481.7777777777774</v>
      </c>
      <c r="K752" s="2">
        <f t="shared" ref="K752:L752" si="785">AVERAGEA(J744:J752)</f>
        <v>7509.1851851851861</v>
      </c>
      <c r="L752" s="2">
        <f t="shared" si="785"/>
        <v>7556.7983539094648</v>
      </c>
    </row>
    <row r="753" spans="1:12">
      <c r="A753" s="1">
        <v>20100520</v>
      </c>
      <c r="B753" s="1">
        <v>94500</v>
      </c>
      <c r="C753" s="1">
        <v>7486</v>
      </c>
      <c r="D753" s="1">
        <v>7501</v>
      </c>
      <c r="E753" s="1">
        <v>7465</v>
      </c>
      <c r="F753" s="1">
        <v>7480</v>
      </c>
      <c r="G753" s="1">
        <v>13047</v>
      </c>
      <c r="H753" s="6">
        <f t="shared" si="736"/>
        <v>-0.14175228257661118</v>
      </c>
      <c r="I753" s="6">
        <f t="shared" si="743"/>
        <v>-7.6224956507769906E-2</v>
      </c>
      <c r="J753" s="2">
        <f t="shared" si="745"/>
        <v>7484</v>
      </c>
      <c r="K753" s="2">
        <f t="shared" ref="K753:L753" si="786">AVERAGEA(J745:J753)</f>
        <v>7500.6296296296305</v>
      </c>
      <c r="L753" s="2">
        <f t="shared" si="786"/>
        <v>7546.0864197530864</v>
      </c>
    </row>
    <row r="754" spans="1:12">
      <c r="A754" s="1">
        <v>20100520</v>
      </c>
      <c r="B754" s="1">
        <v>101500</v>
      </c>
      <c r="C754" s="1">
        <v>7478</v>
      </c>
      <c r="D754" s="1">
        <v>7514</v>
      </c>
      <c r="E754" s="1">
        <v>7475</v>
      </c>
      <c r="F754" s="1">
        <v>7502</v>
      </c>
      <c r="G754" s="1">
        <v>11996</v>
      </c>
      <c r="H754" s="6">
        <f t="shared" si="736"/>
        <v>-0.14260791983852647</v>
      </c>
      <c r="I754" s="6">
        <f t="shared" si="743"/>
        <v>-9.1143516841830585E-2</v>
      </c>
      <c r="J754" s="2">
        <f t="shared" si="745"/>
        <v>7488.666666666667</v>
      </c>
      <c r="K754" s="2">
        <f t="shared" ref="K754:L754" si="787">AVERAGEA(J746:J754)</f>
        <v>7494.2469135802467</v>
      </c>
      <c r="L754" s="2">
        <f t="shared" si="787"/>
        <v>7535.325102880659</v>
      </c>
    </row>
    <row r="755" spans="1:12">
      <c r="A755" s="1">
        <v>20100520</v>
      </c>
      <c r="B755" s="1">
        <v>104500</v>
      </c>
      <c r="C755" s="1">
        <v>7502</v>
      </c>
      <c r="D755" s="1">
        <v>7512</v>
      </c>
      <c r="E755" s="1">
        <v>7484</v>
      </c>
      <c r="F755" s="1">
        <v>7508</v>
      </c>
      <c r="G755" s="1">
        <v>8547</v>
      </c>
      <c r="H755" s="6">
        <f t="shared" si="736"/>
        <v>-0.13558453171274351</v>
      </c>
      <c r="I755" s="6">
        <f t="shared" si="743"/>
        <v>-0.10440292961678288</v>
      </c>
      <c r="J755" s="2">
        <f t="shared" si="745"/>
        <v>7495.7777777777774</v>
      </c>
      <c r="K755" s="2">
        <f t="shared" ref="K755:L755" si="788">AVERAGEA(J747:J755)</f>
        <v>7490.7283950617275</v>
      </c>
      <c r="L755" s="2">
        <f t="shared" si="788"/>
        <v>7525.1083676268854</v>
      </c>
    </row>
    <row r="756" spans="1:12">
      <c r="A756" s="1">
        <v>20100520</v>
      </c>
      <c r="B756" s="1">
        <v>111500</v>
      </c>
      <c r="C756" s="1">
        <v>7508</v>
      </c>
      <c r="D756" s="1">
        <v>7510</v>
      </c>
      <c r="E756" s="1">
        <v>7491</v>
      </c>
      <c r="F756" s="1">
        <v>7498</v>
      </c>
      <c r="G756" s="1">
        <v>6202</v>
      </c>
      <c r="H756" s="6">
        <f t="shared" si="736"/>
        <v>-0.12317246478362417</v>
      </c>
      <c r="I756" s="6">
        <f t="shared" si="743"/>
        <v>-0.11462357453045811</v>
      </c>
      <c r="J756" s="2">
        <f t="shared" si="745"/>
        <v>7497.5555555555557</v>
      </c>
      <c r="K756" s="2">
        <f t="shared" ref="K756:L756" si="789">AVERAGEA(J748:J756)</f>
        <v>7488.9012345679012</v>
      </c>
      <c r="L756" s="2">
        <f t="shared" si="789"/>
        <v>7515.8395061728406</v>
      </c>
    </row>
    <row r="757" spans="1:12">
      <c r="A757" s="1">
        <v>20100520</v>
      </c>
      <c r="B757" s="1">
        <v>114500</v>
      </c>
      <c r="C757" s="1">
        <v>7498</v>
      </c>
      <c r="D757" s="1">
        <v>7507</v>
      </c>
      <c r="E757" s="1">
        <v>7470</v>
      </c>
      <c r="F757" s="1">
        <v>7479</v>
      </c>
      <c r="G757" s="1">
        <v>10136</v>
      </c>
      <c r="H757" s="6">
        <f t="shared" si="736"/>
        <v>-0.10578481987836506</v>
      </c>
      <c r="I757" s="6">
        <f t="shared" si="743"/>
        <v>-0.120502655232889</v>
      </c>
      <c r="J757" s="2">
        <f t="shared" si="745"/>
        <v>7497.1111111111113</v>
      </c>
      <c r="K757" s="2">
        <f t="shared" ref="K757:L757" si="790">AVERAGEA(J749:J757)</f>
        <v>7488.5185185185192</v>
      </c>
      <c r="L757" s="2">
        <f t="shared" si="790"/>
        <v>7507.8888888888887</v>
      </c>
    </row>
    <row r="758" spans="1:12">
      <c r="A758" s="1">
        <v>20100520</v>
      </c>
      <c r="B758" s="1">
        <v>121500</v>
      </c>
      <c r="C758" s="1">
        <v>7476</v>
      </c>
      <c r="D758" s="1">
        <v>7479</v>
      </c>
      <c r="E758" s="1">
        <v>7416</v>
      </c>
      <c r="F758" s="1">
        <v>7425</v>
      </c>
      <c r="G758" s="1">
        <v>20133</v>
      </c>
      <c r="H758" s="6">
        <f t="shared" si="736"/>
        <v>-8.6529925267432112E-2</v>
      </c>
      <c r="I758" s="6">
        <f t="shared" si="743"/>
        <v>-0.12155628828483682</v>
      </c>
      <c r="J758" s="2">
        <f t="shared" si="745"/>
        <v>7487.8888888888887</v>
      </c>
      <c r="K758" s="2">
        <f t="shared" ref="K758:L758" si="791">AVERAGEA(J750:J758)</f>
        <v>7488.2469135802467</v>
      </c>
      <c r="L758" s="2">
        <f t="shared" si="791"/>
        <v>7501.3923182441713</v>
      </c>
    </row>
    <row r="759" spans="1:12">
      <c r="A759" s="1">
        <v>20100520</v>
      </c>
      <c r="B759" s="1">
        <v>124500</v>
      </c>
      <c r="C759" s="1">
        <v>7425</v>
      </c>
      <c r="D759" s="1">
        <v>7449</v>
      </c>
      <c r="E759" s="1">
        <v>7386</v>
      </c>
      <c r="F759" s="1">
        <v>7390</v>
      </c>
      <c r="G759" s="1">
        <v>14952</v>
      </c>
      <c r="H759" s="6">
        <f t="shared" si="736"/>
        <v>-6.6489714300888542E-2</v>
      </c>
      <c r="I759" s="6">
        <f t="shared" si="743"/>
        <v>-0.11755298433537652</v>
      </c>
      <c r="J759" s="2">
        <f t="shared" si="745"/>
        <v>7472.4444444444443</v>
      </c>
      <c r="K759" s="2">
        <f t="shared" ref="K759:L759" si="792">AVERAGEA(J751:J759)</f>
        <v>7487.3703703703695</v>
      </c>
      <c r="L759" s="2">
        <f t="shared" si="792"/>
        <v>7496.4046639231819</v>
      </c>
    </row>
    <row r="760" spans="1:12">
      <c r="A760" s="1">
        <v>20100520</v>
      </c>
      <c r="B760" s="1">
        <v>131500</v>
      </c>
      <c r="C760" s="1">
        <v>7390</v>
      </c>
      <c r="D760" s="1">
        <v>7436</v>
      </c>
      <c r="E760" s="1">
        <v>7386</v>
      </c>
      <c r="F760" s="1">
        <v>7412</v>
      </c>
      <c r="G760" s="1">
        <v>13447</v>
      </c>
      <c r="H760" s="6">
        <f t="shared" si="736"/>
        <v>-5.0833696409379708E-2</v>
      </c>
      <c r="I760" s="6">
        <f t="shared" si="743"/>
        <v>-0.10971222226747004</v>
      </c>
      <c r="J760" s="2">
        <f t="shared" si="745"/>
        <v>7464.4444444444443</v>
      </c>
      <c r="K760" s="2">
        <f t="shared" ref="K760:L760" si="793">AVERAGEA(J752:J760)</f>
        <v>7485.5185185185192</v>
      </c>
      <c r="L760" s="2">
        <f t="shared" si="793"/>
        <v>7492.5939643347047</v>
      </c>
    </row>
    <row r="761" spans="1:12">
      <c r="A761" s="1">
        <v>20100520</v>
      </c>
      <c r="B761" s="1">
        <v>134500</v>
      </c>
      <c r="C761" s="1">
        <v>7413</v>
      </c>
      <c r="D761" s="1">
        <v>7414</v>
      </c>
      <c r="E761" s="1">
        <v>7356</v>
      </c>
      <c r="F761" s="1">
        <v>7357</v>
      </c>
      <c r="G761" s="1">
        <v>17415</v>
      </c>
      <c r="H761" s="6">
        <f t="shared" si="736"/>
        <v>-4.0314157500922945E-2</v>
      </c>
      <c r="I761" s="6">
        <f t="shared" si="743"/>
        <v>-9.9229945807610409E-2</v>
      </c>
      <c r="J761" s="2">
        <f t="shared" si="745"/>
        <v>7450.1111111111113</v>
      </c>
      <c r="K761" s="2">
        <f t="shared" ref="K761:L761" si="794">AVERAGEA(J753:J761)</f>
        <v>7482</v>
      </c>
      <c r="L761" s="2">
        <f t="shared" si="794"/>
        <v>7489.5733882030181</v>
      </c>
    </row>
    <row r="762" spans="1:12">
      <c r="A762" s="1">
        <v>20100521</v>
      </c>
      <c r="B762" s="1">
        <v>91500</v>
      </c>
      <c r="C762" s="1">
        <v>7164</v>
      </c>
      <c r="D762" s="1">
        <v>7185</v>
      </c>
      <c r="E762" s="1">
        <v>7112</v>
      </c>
      <c r="F762" s="1">
        <v>7134</v>
      </c>
      <c r="G762" s="1">
        <v>24179</v>
      </c>
      <c r="H762" s="6">
        <f t="shared" si="736"/>
        <v>-3.9561171369660739E-2</v>
      </c>
      <c r="I762" s="6">
        <f t="shared" si="743"/>
        <v>-8.7875377895727025E-2</v>
      </c>
      <c r="J762" s="2">
        <f t="shared" si="745"/>
        <v>7411.666666666667</v>
      </c>
      <c r="K762" s="2">
        <f t="shared" ref="K762:L762" si="795">AVERAGEA(J754:J762)</f>
        <v>7473.9629629629635</v>
      </c>
      <c r="L762" s="2">
        <f t="shared" si="795"/>
        <v>7486.6104252400546</v>
      </c>
    </row>
    <row r="763" spans="1:12">
      <c r="A763" s="1">
        <v>20100521</v>
      </c>
      <c r="B763" s="1">
        <v>94500</v>
      </c>
      <c r="C763" s="1">
        <v>7132</v>
      </c>
      <c r="D763" s="1">
        <v>7152</v>
      </c>
      <c r="E763" s="1">
        <v>7128</v>
      </c>
      <c r="F763" s="1">
        <v>7145</v>
      </c>
      <c r="G763" s="1">
        <v>11814</v>
      </c>
      <c r="H763" s="6">
        <f t="shared" si="736"/>
        <v>-4.9342777292924689E-2</v>
      </c>
      <c r="I763" s="6">
        <f t="shared" si="743"/>
        <v>-7.751258427954906E-2</v>
      </c>
      <c r="J763" s="2">
        <f t="shared" si="745"/>
        <v>7372</v>
      </c>
      <c r="K763" s="2">
        <f t="shared" ref="K763:L763" si="796">AVERAGEA(J755:J763)</f>
        <v>7461</v>
      </c>
      <c r="L763" s="2">
        <f t="shared" si="796"/>
        <v>7482.9163237311395</v>
      </c>
    </row>
    <row r="764" spans="1:12">
      <c r="A764" s="1">
        <v>20100521</v>
      </c>
      <c r="B764" s="1">
        <v>101500</v>
      </c>
      <c r="C764" s="1">
        <v>7143</v>
      </c>
      <c r="D764" s="1">
        <v>7222</v>
      </c>
      <c r="E764" s="1">
        <v>7141</v>
      </c>
      <c r="F764" s="1">
        <v>7213</v>
      </c>
      <c r="G764" s="1">
        <v>19743</v>
      </c>
      <c r="H764" s="6">
        <f t="shared" si="736"/>
        <v>-6.9971912244193621E-2</v>
      </c>
      <c r="I764" s="6">
        <f t="shared" si="743"/>
        <v>-7.0222293227487964E-2</v>
      </c>
      <c r="J764" s="2">
        <f t="shared" si="745"/>
        <v>7339.2222222222226</v>
      </c>
      <c r="K764" s="2">
        <f t="shared" ref="K764:L764" si="797">AVERAGEA(J756:J764)</f>
        <v>7443.6049382716046</v>
      </c>
      <c r="L764" s="2">
        <f t="shared" si="797"/>
        <v>7477.6803840877919</v>
      </c>
    </row>
    <row r="765" spans="1:12">
      <c r="A765" s="1">
        <v>20100521</v>
      </c>
      <c r="B765" s="1">
        <v>104500</v>
      </c>
      <c r="C765" s="1">
        <v>7215</v>
      </c>
      <c r="D765" s="1">
        <v>7217</v>
      </c>
      <c r="E765" s="1">
        <v>7183</v>
      </c>
      <c r="F765" s="1">
        <v>7192</v>
      </c>
      <c r="G765" s="1">
        <v>8334</v>
      </c>
      <c r="H765" s="6">
        <f t="shared" si="736"/>
        <v>-9.906023027101446E-2</v>
      </c>
      <c r="I765" s="6">
        <f t="shared" si="743"/>
        <v>-6.7543156059420212E-2</v>
      </c>
      <c r="J765" s="2">
        <f t="shared" si="745"/>
        <v>7305.2222222222226</v>
      </c>
      <c r="K765" s="2">
        <f t="shared" ref="K765:L765" si="798">AVERAGEA(J757:J765)</f>
        <v>7422.2345679012342</v>
      </c>
      <c r="L765" s="2">
        <f t="shared" si="798"/>
        <v>7470.2729766803841</v>
      </c>
    </row>
    <row r="766" spans="1:12">
      <c r="A766" s="1">
        <v>20100521</v>
      </c>
      <c r="B766" s="1">
        <v>111500</v>
      </c>
      <c r="C766" s="1">
        <v>7192</v>
      </c>
      <c r="D766" s="1">
        <v>7235</v>
      </c>
      <c r="E766" s="1">
        <v>7185</v>
      </c>
      <c r="F766" s="1">
        <v>7229</v>
      </c>
      <c r="G766" s="1">
        <v>9940</v>
      </c>
      <c r="H766" s="6">
        <f t="shared" si="736"/>
        <v>-0.13489222669312417</v>
      </c>
      <c r="I766" s="6">
        <f t="shared" si="743"/>
        <v>-7.0777312372171219E-2</v>
      </c>
      <c r="J766" s="2">
        <f t="shared" si="745"/>
        <v>7277.4444444444443</v>
      </c>
      <c r="K766" s="2">
        <f t="shared" ref="K766:L766" si="799">AVERAGEA(J758:J766)</f>
        <v>7397.8271604938263</v>
      </c>
      <c r="L766" s="2">
        <f t="shared" si="799"/>
        <v>7460.1961591220852</v>
      </c>
    </row>
    <row r="767" spans="1:12">
      <c r="A767" s="1">
        <v>20100521</v>
      </c>
      <c r="B767" s="1">
        <v>114500</v>
      </c>
      <c r="C767" s="1">
        <v>7228</v>
      </c>
      <c r="D767" s="1">
        <v>7247</v>
      </c>
      <c r="E767" s="1">
        <v>7212</v>
      </c>
      <c r="F767" s="1">
        <v>7221</v>
      </c>
      <c r="G767" s="1">
        <v>10004</v>
      </c>
      <c r="H767" s="6">
        <f t="shared" si="736"/>
        <v>-0.17324684107683661</v>
      </c>
      <c r="I767" s="6">
        <f t="shared" si="743"/>
        <v>-8.0412525239882834E-2</v>
      </c>
      <c r="J767" s="2">
        <f t="shared" si="745"/>
        <v>7254.7777777777774</v>
      </c>
      <c r="K767" s="2">
        <f t="shared" ref="K767:L767" si="800">AVERAGEA(J759:J767)</f>
        <v>7371.9259259259252</v>
      </c>
      <c r="L767" s="2">
        <f t="shared" si="800"/>
        <v>7447.2716049382707</v>
      </c>
    </row>
    <row r="768" spans="1:12">
      <c r="A768" s="1">
        <v>20100521</v>
      </c>
      <c r="B768" s="1">
        <v>121500</v>
      </c>
      <c r="C768" s="1">
        <v>7222</v>
      </c>
      <c r="D768" s="1">
        <v>7236</v>
      </c>
      <c r="E768" s="1">
        <v>7188</v>
      </c>
      <c r="F768" s="1">
        <v>7209</v>
      </c>
      <c r="G768" s="1">
        <v>9934</v>
      </c>
      <c r="H768" s="6">
        <f t="shared" si="736"/>
        <v>-0.21165722764947631</v>
      </c>
      <c r="I768" s="6">
        <f t="shared" si="743"/>
        <v>-9.6542248945281475E-2</v>
      </c>
      <c r="J768" s="2">
        <f t="shared" si="745"/>
        <v>7234.666666666667</v>
      </c>
      <c r="K768" s="2">
        <f t="shared" ref="K768:L768" si="801">AVERAGEA(J760:J768)</f>
        <v>7345.5061728395067</v>
      </c>
      <c r="L768" s="2">
        <f t="shared" si="801"/>
        <v>7431.5089163237317</v>
      </c>
    </row>
    <row r="769" spans="1:12">
      <c r="A769" s="1">
        <v>20100521</v>
      </c>
      <c r="B769" s="1">
        <v>124500</v>
      </c>
      <c r="C769" s="1">
        <v>7208</v>
      </c>
      <c r="D769" s="1">
        <v>7239</v>
      </c>
      <c r="E769" s="1">
        <v>7202</v>
      </c>
      <c r="F769" s="1">
        <v>7209</v>
      </c>
      <c r="G769" s="1">
        <v>7856</v>
      </c>
      <c r="H769" s="6">
        <f t="shared" si="736"/>
        <v>-0.25125655967529581</v>
      </c>
      <c r="I769" s="6">
        <f t="shared" si="743"/>
        <v>-0.1188114559748277</v>
      </c>
      <c r="J769" s="2">
        <f t="shared" si="745"/>
        <v>7212.1111111111113</v>
      </c>
      <c r="K769" s="2">
        <f t="shared" ref="K769:L769" si="802">AVERAGEA(J761:J769)</f>
        <v>7317.4691358024684</v>
      </c>
      <c r="L769" s="2">
        <f t="shared" si="802"/>
        <v>7412.8367626886138</v>
      </c>
    </row>
    <row r="770" spans="1:12">
      <c r="A770" s="1">
        <v>20100521</v>
      </c>
      <c r="B770" s="1">
        <v>131500</v>
      </c>
      <c r="C770" s="1">
        <v>7208</v>
      </c>
      <c r="D770" s="1">
        <v>7231</v>
      </c>
      <c r="E770" s="1">
        <v>7193</v>
      </c>
      <c r="F770" s="1">
        <v>7218</v>
      </c>
      <c r="G770" s="1">
        <v>9341</v>
      </c>
      <c r="H770" s="6">
        <f t="shared" ref="H770:H833" si="803">(L770-L769)/L769*100</f>
        <v>-0.28882533876095406</v>
      </c>
      <c r="I770" s="6">
        <f t="shared" si="743"/>
        <v>-0.14642380944816449</v>
      </c>
      <c r="J770" s="2">
        <f t="shared" si="745"/>
        <v>7196.666666666667</v>
      </c>
      <c r="K770" s="2">
        <f t="shared" ref="K770:L770" si="804">AVERAGEA(J762:J770)</f>
        <v>7289.3086419753072</v>
      </c>
      <c r="L770" s="2">
        <f t="shared" si="804"/>
        <v>7391.4266117969819</v>
      </c>
    </row>
    <row r="771" spans="1:12">
      <c r="A771" s="1">
        <v>20100521</v>
      </c>
      <c r="B771" s="1">
        <v>134500</v>
      </c>
      <c r="C771" s="1">
        <v>7218</v>
      </c>
      <c r="D771" s="1">
        <v>7229</v>
      </c>
      <c r="E771" s="1">
        <v>7197</v>
      </c>
      <c r="F771" s="1">
        <v>7209</v>
      </c>
      <c r="G771" s="1">
        <v>10795</v>
      </c>
      <c r="H771" s="6">
        <f t="shared" si="803"/>
        <v>-0.31209925116222664</v>
      </c>
      <c r="I771" s="6">
        <f t="shared" si="743"/>
        <v>-0.17670581831400517</v>
      </c>
      <c r="J771" s="2">
        <f t="shared" si="745"/>
        <v>7205</v>
      </c>
      <c r="K771" s="2">
        <f t="shared" ref="K771:L771" si="805">AVERAGEA(J763:J771)</f>
        <v>7266.3456790123455</v>
      </c>
      <c r="L771" s="2">
        <f t="shared" si="805"/>
        <v>7368.358024691358</v>
      </c>
    </row>
    <row r="772" spans="1:12">
      <c r="A772" s="1">
        <v>20100524</v>
      </c>
      <c r="B772" s="1">
        <v>91500</v>
      </c>
      <c r="C772" s="1">
        <v>7224</v>
      </c>
      <c r="D772" s="1">
        <v>7263</v>
      </c>
      <c r="E772" s="1">
        <v>7214</v>
      </c>
      <c r="F772" s="1">
        <v>7252</v>
      </c>
      <c r="G772" s="1">
        <v>16024</v>
      </c>
      <c r="H772" s="6">
        <f t="shared" si="803"/>
        <v>-0.31951772426978753</v>
      </c>
      <c r="I772" s="6">
        <f t="shared" si="743"/>
        <v>-0.20672525686698992</v>
      </c>
      <c r="J772" s="2">
        <f t="shared" si="745"/>
        <v>7216.8888888888887</v>
      </c>
      <c r="K772" s="2">
        <f t="shared" ref="K772:L772" si="806">AVERAGEA(J764:J772)</f>
        <v>7249.1111111111113</v>
      </c>
      <c r="L772" s="2">
        <f t="shared" si="806"/>
        <v>7344.8148148148139</v>
      </c>
    </row>
    <row r="773" spans="1:12">
      <c r="A773" s="1">
        <v>20100524</v>
      </c>
      <c r="B773" s="1">
        <v>94500</v>
      </c>
      <c r="C773" s="1">
        <v>7253</v>
      </c>
      <c r="D773" s="1">
        <v>7255</v>
      </c>
      <c r="E773" s="1">
        <v>7232</v>
      </c>
      <c r="F773" s="1">
        <v>7247</v>
      </c>
      <c r="G773" s="1">
        <v>8770</v>
      </c>
      <c r="H773" s="6">
        <f t="shared" si="803"/>
        <v>-0.31415460642427057</v>
      </c>
      <c r="I773" s="6">
        <f t="shared" si="743"/>
        <v>-0.23385666733144289</v>
      </c>
      <c r="J773" s="2">
        <f t="shared" si="745"/>
        <v>7220.666666666667</v>
      </c>
      <c r="K773" s="2">
        <f t="shared" ref="K773:L773" si="807">AVERAGEA(J765:J773)</f>
        <v>7235.9382716049386</v>
      </c>
      <c r="L773" s="2">
        <f t="shared" si="807"/>
        <v>7321.7407407407409</v>
      </c>
    </row>
    <row r="774" spans="1:12">
      <c r="A774" s="1">
        <v>20100524</v>
      </c>
      <c r="B774" s="1">
        <v>101500</v>
      </c>
      <c r="C774" s="1">
        <v>7246</v>
      </c>
      <c r="D774" s="1">
        <v>7287</v>
      </c>
      <c r="E774" s="1">
        <v>7238</v>
      </c>
      <c r="F774" s="1">
        <v>7287</v>
      </c>
      <c r="G774" s="1">
        <v>13075</v>
      </c>
      <c r="H774" s="6">
        <f t="shared" si="803"/>
        <v>-0.29519166943481284</v>
      </c>
      <c r="I774" s="6">
        <f t="shared" si="743"/>
        <v>-0.25564904946075384</v>
      </c>
      <c r="J774" s="2">
        <f t="shared" si="745"/>
        <v>7231.2222222222226</v>
      </c>
      <c r="K774" s="2">
        <f t="shared" ref="K774:L774" si="808">AVERAGEA(J766:J774)</f>
        <v>7227.716049382715</v>
      </c>
      <c r="L774" s="2">
        <f t="shared" si="808"/>
        <v>7300.1275720164595</v>
      </c>
    </row>
    <row r="775" spans="1:12">
      <c r="A775" s="1">
        <v>20100524</v>
      </c>
      <c r="B775" s="1">
        <v>104500</v>
      </c>
      <c r="C775" s="1">
        <v>7286</v>
      </c>
      <c r="D775" s="1">
        <v>7310</v>
      </c>
      <c r="E775" s="1">
        <v>7284</v>
      </c>
      <c r="F775" s="1">
        <v>7308</v>
      </c>
      <c r="G775" s="1">
        <v>12819</v>
      </c>
      <c r="H775" s="6">
        <f t="shared" si="803"/>
        <v>-0.26524894899142709</v>
      </c>
      <c r="I775" s="6">
        <f t="shared" si="743"/>
        <v>-0.2701331297161208</v>
      </c>
      <c r="J775" s="2">
        <f t="shared" si="745"/>
        <v>7240</v>
      </c>
      <c r="K775" s="2">
        <f t="shared" ref="K775:L775" si="809">AVERAGEA(J767:J775)</f>
        <v>7223.5555555555557</v>
      </c>
      <c r="L775" s="2">
        <f t="shared" si="809"/>
        <v>7280.7640603566524</v>
      </c>
    </row>
    <row r="776" spans="1:12">
      <c r="A776" s="1">
        <v>20100524</v>
      </c>
      <c r="B776" s="1">
        <v>111500</v>
      </c>
      <c r="C776" s="1">
        <v>7308</v>
      </c>
      <c r="D776" s="1">
        <v>7317</v>
      </c>
      <c r="E776" s="1">
        <v>7298</v>
      </c>
      <c r="F776" s="1">
        <v>7301</v>
      </c>
      <c r="G776" s="1">
        <v>9412</v>
      </c>
      <c r="H776" s="6">
        <f t="shared" si="803"/>
        <v>-0.22742529358889199</v>
      </c>
      <c r="I776" s="6">
        <f t="shared" ref="I776:I839" si="810">AVERAGE(H768:H776)</f>
        <v>-0.27615295777301591</v>
      </c>
      <c r="J776" s="2">
        <f t="shared" si="745"/>
        <v>7248.8888888888887</v>
      </c>
      <c r="K776" s="2">
        <f t="shared" ref="K776:L776" si="811">AVERAGEA(J768:J776)</f>
        <v>7222.9012345679012</v>
      </c>
      <c r="L776" s="2">
        <f t="shared" si="811"/>
        <v>7264.2057613168718</v>
      </c>
    </row>
    <row r="777" spans="1:12">
      <c r="A777" s="1">
        <v>20100524</v>
      </c>
      <c r="B777" s="1">
        <v>114500</v>
      </c>
      <c r="C777" s="1">
        <v>7301</v>
      </c>
      <c r="D777" s="1">
        <v>7302</v>
      </c>
      <c r="E777" s="1">
        <v>7272</v>
      </c>
      <c r="F777" s="1">
        <v>7288</v>
      </c>
      <c r="G777" s="1">
        <v>9502</v>
      </c>
      <c r="H777" s="6">
        <f t="shared" si="803"/>
        <v>-0.18362393274727165</v>
      </c>
      <c r="I777" s="6">
        <f t="shared" si="810"/>
        <v>-0.27303814722832648</v>
      </c>
      <c r="J777" s="2">
        <f t="shared" ref="J777:J840" si="812">AVERAGE(F769:F777)</f>
        <v>7257.666666666667</v>
      </c>
      <c r="K777" s="2">
        <f t="shared" ref="K777:L777" si="813">AVERAGEA(J769:J777)</f>
        <v>7225.4567901234559</v>
      </c>
      <c r="L777" s="2">
        <f t="shared" si="813"/>
        <v>7250.8669410150878</v>
      </c>
    </row>
    <row r="778" spans="1:12">
      <c r="A778" s="1">
        <v>20100524</v>
      </c>
      <c r="B778" s="1">
        <v>121500</v>
      </c>
      <c r="C778" s="1">
        <v>7287</v>
      </c>
      <c r="D778" s="1">
        <v>7306</v>
      </c>
      <c r="E778" s="1">
        <v>7278</v>
      </c>
      <c r="F778" s="1">
        <v>7295</v>
      </c>
      <c r="G778" s="1">
        <v>6209</v>
      </c>
      <c r="H778" s="6">
        <f t="shared" si="803"/>
        <v>-0.13161474281868799</v>
      </c>
      <c r="I778" s="6">
        <f t="shared" si="810"/>
        <v>-0.25974461202203675</v>
      </c>
      <c r="J778" s="2">
        <f t="shared" si="812"/>
        <v>7267.2222222222226</v>
      </c>
      <c r="K778" s="2">
        <f t="shared" ref="K778:L778" si="814">AVERAGEA(J770:J778)</f>
        <v>7231.5802469135797</v>
      </c>
      <c r="L778" s="2">
        <f t="shared" si="814"/>
        <v>7241.3237311385456</v>
      </c>
    </row>
    <row r="779" spans="1:12">
      <c r="A779" s="1">
        <v>20100524</v>
      </c>
      <c r="B779" s="1">
        <v>124500</v>
      </c>
      <c r="C779" s="1">
        <v>7294</v>
      </c>
      <c r="D779" s="1">
        <v>7319</v>
      </c>
      <c r="E779" s="1">
        <v>7293</v>
      </c>
      <c r="F779" s="1">
        <v>7302</v>
      </c>
      <c r="G779" s="1">
        <v>6868</v>
      </c>
      <c r="H779" s="6">
        <f t="shared" si="803"/>
        <v>-7.4958443243661715E-2</v>
      </c>
      <c r="I779" s="6">
        <f t="shared" si="810"/>
        <v>-0.23598162363122649</v>
      </c>
      <c r="J779" s="2">
        <f t="shared" si="812"/>
        <v>7276.5555555555557</v>
      </c>
      <c r="K779" s="2">
        <f t="shared" ref="K779:L779" si="815">AVERAGEA(J771:J779)</f>
        <v>7240.4567901234577</v>
      </c>
      <c r="L779" s="2">
        <f t="shared" si="815"/>
        <v>7235.8957475994503</v>
      </c>
    </row>
    <row r="780" spans="1:12">
      <c r="A780" s="1">
        <v>20100524</v>
      </c>
      <c r="B780" s="1">
        <v>131500</v>
      </c>
      <c r="C780" s="1">
        <v>7302</v>
      </c>
      <c r="D780" s="1">
        <v>7307</v>
      </c>
      <c r="E780" s="1">
        <v>7283</v>
      </c>
      <c r="F780" s="1">
        <v>7298</v>
      </c>
      <c r="G780" s="1">
        <v>6232</v>
      </c>
      <c r="H780" s="6">
        <f t="shared" si="803"/>
        <v>-2.5857976768763769E-2</v>
      </c>
      <c r="I780" s="6">
        <f t="shared" si="810"/>
        <v>-0.20417703758750838</v>
      </c>
      <c r="J780" s="2">
        <f t="shared" si="812"/>
        <v>7286.4444444444443</v>
      </c>
      <c r="K780" s="2">
        <f t="shared" ref="K780:L780" si="816">AVERAGEA(J772:J780)</f>
        <v>7249.5061728395049</v>
      </c>
      <c r="L780" s="2">
        <f t="shared" si="816"/>
        <v>7234.024691358024</v>
      </c>
    </row>
    <row r="781" spans="1:12">
      <c r="A781" s="1">
        <v>20100524</v>
      </c>
      <c r="B781" s="1">
        <v>134500</v>
      </c>
      <c r="C781" s="1">
        <v>7296</v>
      </c>
      <c r="D781" s="1">
        <v>7310</v>
      </c>
      <c r="E781" s="1">
        <v>7271</v>
      </c>
      <c r="F781" s="1">
        <v>7274</v>
      </c>
      <c r="G781" s="1">
        <v>11707</v>
      </c>
      <c r="H781" s="6">
        <f t="shared" si="803"/>
        <v>1.2894407695398364E-2</v>
      </c>
      <c r="I781" s="6">
        <f t="shared" si="810"/>
        <v>-0.16724235625804326</v>
      </c>
      <c r="J781" s="2">
        <f t="shared" si="812"/>
        <v>7288.8888888888887</v>
      </c>
      <c r="K781" s="2">
        <f t="shared" ref="K781:L781" si="817">AVERAGEA(J773:J781)</f>
        <v>7257.5061728395067</v>
      </c>
      <c r="L781" s="2">
        <f t="shared" si="817"/>
        <v>7234.9574759945135</v>
      </c>
    </row>
    <row r="782" spans="1:12">
      <c r="A782" s="1">
        <v>20100525</v>
      </c>
      <c r="B782" s="1">
        <v>91500</v>
      </c>
      <c r="C782" s="1">
        <v>7188</v>
      </c>
      <c r="D782" s="1">
        <v>7189</v>
      </c>
      <c r="E782" s="1">
        <v>7152</v>
      </c>
      <c r="F782" s="1">
        <v>7169</v>
      </c>
      <c r="G782" s="1">
        <v>16861</v>
      </c>
      <c r="H782" s="6">
        <f t="shared" si="803"/>
        <v>4.3285496192462032E-2</v>
      </c>
      <c r="I782" s="6">
        <f t="shared" si="810"/>
        <v>-0.1275267893006285</v>
      </c>
      <c r="J782" s="2">
        <f t="shared" si="812"/>
        <v>7280.2222222222226</v>
      </c>
      <c r="K782" s="2">
        <f t="shared" ref="K782:L782" si="818">AVERAGEA(J774:J782)</f>
        <v>7264.1234567901229</v>
      </c>
      <c r="L782" s="2">
        <f t="shared" si="818"/>
        <v>7238.0891632373114</v>
      </c>
    </row>
    <row r="783" spans="1:12">
      <c r="A783" s="1">
        <v>20100525</v>
      </c>
      <c r="B783" s="1">
        <v>94500</v>
      </c>
      <c r="C783" s="1">
        <v>7169</v>
      </c>
      <c r="D783" s="1">
        <v>7187</v>
      </c>
      <c r="E783" s="1">
        <v>7121</v>
      </c>
      <c r="F783" s="1">
        <v>7125</v>
      </c>
      <c r="G783" s="1">
        <v>19034</v>
      </c>
      <c r="H783" s="6">
        <f t="shared" si="803"/>
        <v>6.1176139713563879E-2</v>
      </c>
      <c r="I783" s="6">
        <f t="shared" si="810"/>
        <v>-8.7930366061920007E-2</v>
      </c>
      <c r="J783" s="2">
        <f t="shared" si="812"/>
        <v>7262.2222222222226</v>
      </c>
      <c r="K783" s="2">
        <f t="shared" ref="K783:L783" si="819">AVERAGEA(J775:J783)</f>
        <v>7267.5679012345681</v>
      </c>
      <c r="L783" s="2">
        <f t="shared" si="819"/>
        <v>7242.5171467764058</v>
      </c>
    </row>
    <row r="784" spans="1:12">
      <c r="A784" s="1">
        <v>20100525</v>
      </c>
      <c r="B784" s="1">
        <v>101500</v>
      </c>
      <c r="C784" s="1">
        <v>7125</v>
      </c>
      <c r="D784" s="1">
        <v>7134</v>
      </c>
      <c r="E784" s="1">
        <v>7082</v>
      </c>
      <c r="F784" s="1">
        <v>7107</v>
      </c>
      <c r="G784" s="1">
        <v>21859</v>
      </c>
      <c r="H784" s="6">
        <f t="shared" si="803"/>
        <v>6.7502620840389688E-2</v>
      </c>
      <c r="I784" s="6">
        <f t="shared" si="810"/>
        <v>-5.0957969413940346E-2</v>
      </c>
      <c r="J784" s="2">
        <f t="shared" si="812"/>
        <v>7239.8888888888887</v>
      </c>
      <c r="K784" s="2">
        <f t="shared" ref="K784:L784" si="820">AVERAGEA(J776:J784)</f>
        <v>7267.5555555555557</v>
      </c>
      <c r="L784" s="2">
        <f t="shared" si="820"/>
        <v>7247.4060356652944</v>
      </c>
    </row>
    <row r="785" spans="1:12">
      <c r="A785" s="1">
        <v>20100525</v>
      </c>
      <c r="B785" s="1">
        <v>104500</v>
      </c>
      <c r="C785" s="1">
        <v>7106</v>
      </c>
      <c r="D785" s="1">
        <v>7128</v>
      </c>
      <c r="E785" s="1">
        <v>7103</v>
      </c>
      <c r="F785" s="1">
        <v>7107</v>
      </c>
      <c r="G785" s="1">
        <v>9432</v>
      </c>
      <c r="H785" s="6">
        <f t="shared" si="803"/>
        <v>6.3255213208130406E-2</v>
      </c>
      <c r="I785" s="6">
        <f t="shared" si="810"/>
        <v>-1.8660135325382313E-2</v>
      </c>
      <c r="J785" s="2">
        <f t="shared" si="812"/>
        <v>7218.333333333333</v>
      </c>
      <c r="K785" s="2">
        <f t="shared" ref="K785:L785" si="821">AVERAGEA(J777:J785)</f>
        <v>7264.1604938271603</v>
      </c>
      <c r="L785" s="2">
        <f t="shared" si="821"/>
        <v>7251.9903978052134</v>
      </c>
    </row>
    <row r="786" spans="1:12">
      <c r="A786" s="1">
        <v>20100525</v>
      </c>
      <c r="B786" s="1">
        <v>111500</v>
      </c>
      <c r="C786" s="1">
        <v>7106</v>
      </c>
      <c r="D786" s="1">
        <v>7117</v>
      </c>
      <c r="E786" s="1">
        <v>7076</v>
      </c>
      <c r="F786" s="1">
        <v>7090</v>
      </c>
      <c r="G786" s="1">
        <v>12449</v>
      </c>
      <c r="H786" s="6">
        <f t="shared" si="803"/>
        <v>4.8858446883957636E-2</v>
      </c>
      <c r="I786" s="6">
        <f t="shared" si="810"/>
        <v>7.1712401891987259E-3</v>
      </c>
      <c r="J786" s="2">
        <f t="shared" si="812"/>
        <v>7196.333333333333</v>
      </c>
      <c r="K786" s="2">
        <f t="shared" ref="K786:L786" si="822">AVERAGEA(J778:J786)</f>
        <v>7257.3456790123455</v>
      </c>
      <c r="L786" s="2">
        <f t="shared" si="822"/>
        <v>7255.5336076817548</v>
      </c>
    </row>
    <row r="787" spans="1:12">
      <c r="A787" s="1">
        <v>20100525</v>
      </c>
      <c r="B787" s="1">
        <v>114500</v>
      </c>
      <c r="C787" s="1">
        <v>7090</v>
      </c>
      <c r="D787" s="1">
        <v>7092</v>
      </c>
      <c r="E787" s="1">
        <v>7052</v>
      </c>
      <c r="F787" s="1">
        <v>7062</v>
      </c>
      <c r="G787" s="1">
        <v>12218</v>
      </c>
      <c r="H787" s="6">
        <f t="shared" si="803"/>
        <v>2.2989879159464575E-2</v>
      </c>
      <c r="I787" s="6">
        <f t="shared" si="810"/>
        <v>2.4349531520104564E-2</v>
      </c>
      <c r="J787" s="2">
        <f t="shared" si="812"/>
        <v>7170.4444444444443</v>
      </c>
      <c r="K787" s="2">
        <f t="shared" ref="K787:L787" si="823">AVERAGEA(J779:J787)</f>
        <v>7246.592592592594</v>
      </c>
      <c r="L787" s="2">
        <f t="shared" si="823"/>
        <v>7257.2016460905352</v>
      </c>
    </row>
    <row r="788" spans="1:12">
      <c r="A788" s="1">
        <v>20100525</v>
      </c>
      <c r="B788" s="1">
        <v>121500</v>
      </c>
      <c r="C788" s="1">
        <v>7062</v>
      </c>
      <c r="D788" s="1">
        <v>7066</v>
      </c>
      <c r="E788" s="1">
        <v>7006</v>
      </c>
      <c r="F788" s="1">
        <v>7028</v>
      </c>
      <c r="G788" s="1">
        <v>17032</v>
      </c>
      <c r="H788" s="6">
        <f t="shared" si="803"/>
        <v>-1.3836121349589453E-2</v>
      </c>
      <c r="I788" s="6">
        <f t="shared" si="810"/>
        <v>3.1140900619445935E-2</v>
      </c>
      <c r="J788" s="2">
        <f t="shared" si="812"/>
        <v>7140</v>
      </c>
      <c r="K788" s="2">
        <f t="shared" ref="K788:L788" si="824">AVERAGEA(J780:J788)</f>
        <v>7231.4197530864203</v>
      </c>
      <c r="L788" s="2">
        <f t="shared" si="824"/>
        <v>7256.1975308641977</v>
      </c>
    </row>
    <row r="789" spans="1:12">
      <c r="A789" s="1">
        <v>20100525</v>
      </c>
      <c r="B789" s="1">
        <v>124500</v>
      </c>
      <c r="C789" s="1">
        <v>7028</v>
      </c>
      <c r="D789" s="1">
        <v>7072</v>
      </c>
      <c r="E789" s="1">
        <v>7027</v>
      </c>
      <c r="F789" s="1">
        <v>7062</v>
      </c>
      <c r="G789" s="1">
        <v>10793</v>
      </c>
      <c r="H789" s="6">
        <f t="shared" si="803"/>
        <v>-5.7072446277411495E-2</v>
      </c>
      <c r="I789" s="6">
        <f t="shared" si="810"/>
        <v>2.7672626229596192E-2</v>
      </c>
      <c r="J789" s="2">
        <f t="shared" si="812"/>
        <v>7113.7777777777774</v>
      </c>
      <c r="K789" s="2">
        <f t="shared" ref="K789:L789" si="825">AVERAGEA(J781:J789)</f>
        <v>7212.234567901236</v>
      </c>
      <c r="L789" s="2">
        <f t="shared" si="825"/>
        <v>7252.0562414266124</v>
      </c>
    </row>
    <row r="790" spans="1:12">
      <c r="A790" s="1">
        <v>20100525</v>
      </c>
      <c r="B790" s="1">
        <v>131500</v>
      </c>
      <c r="C790" s="1">
        <v>7062</v>
      </c>
      <c r="D790" s="1">
        <v>7097</v>
      </c>
      <c r="E790" s="1">
        <v>7058</v>
      </c>
      <c r="F790" s="1">
        <v>7068</v>
      </c>
      <c r="G790" s="1">
        <v>13677</v>
      </c>
      <c r="H790" s="6">
        <f t="shared" si="803"/>
        <v>-0.10306901273354967</v>
      </c>
      <c r="I790" s="6">
        <f t="shared" si="810"/>
        <v>1.4787801737490848E-2</v>
      </c>
      <c r="J790" s="2">
        <f t="shared" si="812"/>
        <v>7090.8888888888887</v>
      </c>
      <c r="K790" s="2">
        <f t="shared" ref="K790:L790" si="826">AVERAGEA(J782:J790)</f>
        <v>7190.2345679012342</v>
      </c>
      <c r="L790" s="2">
        <f t="shared" si="826"/>
        <v>7244.5816186556922</v>
      </c>
    </row>
    <row r="791" spans="1:12">
      <c r="A791" s="1">
        <v>20100525</v>
      </c>
      <c r="B791" s="1">
        <v>134500</v>
      </c>
      <c r="C791" s="1">
        <v>7068</v>
      </c>
      <c r="D791" s="1">
        <v>7078</v>
      </c>
      <c r="E791" s="1">
        <v>7039</v>
      </c>
      <c r="F791" s="1">
        <v>7052</v>
      </c>
      <c r="G791" s="1">
        <v>15710</v>
      </c>
      <c r="H791" s="6">
        <f t="shared" si="803"/>
        <v>-0.14780451782704748</v>
      </c>
      <c r="I791" s="6">
        <f t="shared" si="810"/>
        <v>-6.4444220424546578E-3</v>
      </c>
      <c r="J791" s="2">
        <f t="shared" si="812"/>
        <v>7077.8888888888887</v>
      </c>
      <c r="K791" s="2">
        <f t="shared" ref="K791:L791" si="827">AVERAGEA(J783:J791)</f>
        <v>7167.7530864197533</v>
      </c>
      <c r="L791" s="2">
        <f t="shared" si="827"/>
        <v>7233.8737997256512</v>
      </c>
    </row>
    <row r="792" spans="1:12">
      <c r="A792" s="1">
        <v>20100526</v>
      </c>
      <c r="B792" s="1">
        <v>91500</v>
      </c>
      <c r="C792" s="1">
        <v>7122</v>
      </c>
      <c r="D792" s="1">
        <v>7150</v>
      </c>
      <c r="E792" s="1">
        <v>7112</v>
      </c>
      <c r="F792" s="1">
        <v>7116</v>
      </c>
      <c r="G792" s="1">
        <v>14047</v>
      </c>
      <c r="H792" s="6">
        <f t="shared" si="803"/>
        <v>-0.18494379627622187</v>
      </c>
      <c r="I792" s="6">
        <f t="shared" si="810"/>
        <v>-3.37910815968753E-2</v>
      </c>
      <c r="J792" s="2">
        <f t="shared" si="812"/>
        <v>7076.8888888888887</v>
      </c>
      <c r="K792" s="2">
        <f t="shared" ref="K792:L792" si="828">AVERAGEA(J784:J792)</f>
        <v>7147.1604938271612</v>
      </c>
      <c r="L792" s="2">
        <f t="shared" si="828"/>
        <v>7220.4951989026076</v>
      </c>
    </row>
    <row r="793" spans="1:12">
      <c r="A793" s="1">
        <v>20100526</v>
      </c>
      <c r="B793" s="1">
        <v>94500</v>
      </c>
      <c r="C793" s="1">
        <v>7117</v>
      </c>
      <c r="D793" s="1">
        <v>7121</v>
      </c>
      <c r="E793" s="1">
        <v>7089</v>
      </c>
      <c r="F793" s="1">
        <v>7110</v>
      </c>
      <c r="G793" s="1">
        <v>14788</v>
      </c>
      <c r="H793" s="6">
        <f t="shared" si="803"/>
        <v>-0.21308039282328212</v>
      </c>
      <c r="I793" s="6">
        <f t="shared" si="810"/>
        <v>-6.4966972003949949E-2</v>
      </c>
      <c r="J793" s="2">
        <f t="shared" si="812"/>
        <v>7077.2222222222226</v>
      </c>
      <c r="K793" s="2">
        <f t="shared" ref="K793:L793" si="829">AVERAGEA(J785:J793)</f>
        <v>7129.0864197530864</v>
      </c>
      <c r="L793" s="2">
        <f t="shared" si="829"/>
        <v>7205.1097393689997</v>
      </c>
    </row>
    <row r="794" spans="1:12">
      <c r="A794" s="1">
        <v>20100526</v>
      </c>
      <c r="B794" s="1">
        <v>101500</v>
      </c>
      <c r="C794" s="1">
        <v>7111</v>
      </c>
      <c r="D794" s="1">
        <v>7113</v>
      </c>
      <c r="E794" s="1">
        <v>7052</v>
      </c>
      <c r="F794" s="1">
        <v>7061</v>
      </c>
      <c r="G794" s="1">
        <v>18283</v>
      </c>
      <c r="H794" s="6">
        <f t="shared" si="803"/>
        <v>-0.23335443429589819</v>
      </c>
      <c r="I794" s="6">
        <f t="shared" si="810"/>
        <v>-9.7923599504397565E-2</v>
      </c>
      <c r="J794" s="2">
        <f t="shared" si="812"/>
        <v>7072.1111111111113</v>
      </c>
      <c r="K794" s="2">
        <f t="shared" ref="K794:L794" si="830">AVERAGEA(J786:J794)</f>
        <v>7112.8395061728406</v>
      </c>
      <c r="L794" s="2">
        <f t="shared" si="830"/>
        <v>7188.2962962962965</v>
      </c>
    </row>
    <row r="795" spans="1:12">
      <c r="A795" s="1">
        <v>20100526</v>
      </c>
      <c r="B795" s="1">
        <v>104500</v>
      </c>
      <c r="C795" s="1">
        <v>7061</v>
      </c>
      <c r="D795" s="1">
        <v>7098</v>
      </c>
      <c r="E795" s="1">
        <v>7045</v>
      </c>
      <c r="F795" s="1">
        <v>7087</v>
      </c>
      <c r="G795" s="1">
        <v>15967</v>
      </c>
      <c r="H795" s="6">
        <f t="shared" si="803"/>
        <v>-0.24475847418490218</v>
      </c>
      <c r="I795" s="6">
        <f t="shared" si="810"/>
        <v>-0.130547701845382</v>
      </c>
      <c r="J795" s="2">
        <f t="shared" si="812"/>
        <v>7071.7777777777774</v>
      </c>
      <c r="K795" s="2">
        <f t="shared" ref="K795:L795" si="831">AVERAGEA(J787:J795)</f>
        <v>7099</v>
      </c>
      <c r="L795" s="2">
        <f t="shared" si="831"/>
        <v>7170.7023319615919</v>
      </c>
    </row>
    <row r="796" spans="1:12">
      <c r="A796" s="1">
        <v>20100526</v>
      </c>
      <c r="B796" s="1">
        <v>111500</v>
      </c>
      <c r="C796" s="1">
        <v>7086</v>
      </c>
      <c r="D796" s="1">
        <v>7103</v>
      </c>
      <c r="E796" s="1">
        <v>7072</v>
      </c>
      <c r="F796" s="1">
        <v>7078</v>
      </c>
      <c r="G796" s="1">
        <v>11658</v>
      </c>
      <c r="H796" s="6">
        <f t="shared" si="803"/>
        <v>-0.24537814097220709</v>
      </c>
      <c r="I796" s="6">
        <f t="shared" si="810"/>
        <v>-0.16036637074890106</v>
      </c>
      <c r="J796" s="2">
        <f t="shared" si="812"/>
        <v>7073.5555555555557</v>
      </c>
      <c r="K796" s="2">
        <f t="shared" ref="K796:L796" si="832">AVERAGEA(J788:J796)</f>
        <v>7088.2345679012351</v>
      </c>
      <c r="L796" s="2">
        <f t="shared" si="832"/>
        <v>7153.1069958847738</v>
      </c>
    </row>
    <row r="797" spans="1:12">
      <c r="A797" s="1">
        <v>20100526</v>
      </c>
      <c r="B797" s="1">
        <v>114500</v>
      </c>
      <c r="C797" s="1">
        <v>7077</v>
      </c>
      <c r="D797" s="1">
        <v>7128</v>
      </c>
      <c r="E797" s="1">
        <v>7075</v>
      </c>
      <c r="F797" s="1">
        <v>7127</v>
      </c>
      <c r="G797" s="1">
        <v>12380</v>
      </c>
      <c r="H797" s="6">
        <f t="shared" si="803"/>
        <v>-0.23198261041323959</v>
      </c>
      <c r="I797" s="6">
        <f t="shared" si="810"/>
        <v>-0.1846048695337511</v>
      </c>
      <c r="J797" s="2">
        <f t="shared" si="812"/>
        <v>7084.5555555555557</v>
      </c>
      <c r="K797" s="2">
        <f t="shared" ref="K797:L797" si="833">AVERAGEA(J789:J797)</f>
        <v>7082.0740740740748</v>
      </c>
      <c r="L797" s="2">
        <f t="shared" si="833"/>
        <v>7136.5130315500683</v>
      </c>
    </row>
    <row r="798" spans="1:12">
      <c r="A798" s="1">
        <v>20100526</v>
      </c>
      <c r="B798" s="1">
        <v>121500</v>
      </c>
      <c r="C798" s="1">
        <v>7127</v>
      </c>
      <c r="D798" s="1">
        <v>7136</v>
      </c>
      <c r="E798" s="1">
        <v>7113</v>
      </c>
      <c r="F798" s="1">
        <v>7130</v>
      </c>
      <c r="G798" s="1">
        <v>10612</v>
      </c>
      <c r="H798" s="6">
        <f t="shared" si="803"/>
        <v>-0.20640005474272302</v>
      </c>
      <c r="I798" s="6">
        <f t="shared" si="810"/>
        <v>-0.2011968260298968</v>
      </c>
      <c r="J798" s="2">
        <f t="shared" si="812"/>
        <v>7092.1111111111113</v>
      </c>
      <c r="K798" s="2">
        <f t="shared" ref="K798:L798" si="834">AVERAGEA(J790:J798)</f>
        <v>7079.666666666667</v>
      </c>
      <c r="L798" s="2">
        <f t="shared" si="834"/>
        <v>7121.7832647462274</v>
      </c>
    </row>
    <row r="799" spans="1:12">
      <c r="A799" s="1">
        <v>20100526</v>
      </c>
      <c r="B799" s="1">
        <v>124500</v>
      </c>
      <c r="C799" s="1">
        <v>7130</v>
      </c>
      <c r="D799" s="1">
        <v>7131</v>
      </c>
      <c r="E799" s="1">
        <v>7100</v>
      </c>
      <c r="F799" s="1">
        <v>7124</v>
      </c>
      <c r="G799" s="1">
        <v>8273</v>
      </c>
      <c r="H799" s="6">
        <f t="shared" si="803"/>
        <v>-0.17121295586484953</v>
      </c>
      <c r="I799" s="6">
        <f t="shared" si="810"/>
        <v>-0.20876837526670788</v>
      </c>
      <c r="J799" s="2">
        <f t="shared" si="812"/>
        <v>7098.333333333333</v>
      </c>
      <c r="K799" s="2">
        <f t="shared" ref="K799:L799" si="835">AVERAGEA(J791:J799)</f>
        <v>7080.4938271604942</v>
      </c>
      <c r="L799" s="2">
        <f t="shared" si="835"/>
        <v>7109.5898491083672</v>
      </c>
    </row>
    <row r="800" spans="1:12">
      <c r="A800" s="1">
        <v>20100526</v>
      </c>
      <c r="B800" s="1">
        <v>131500</v>
      </c>
      <c r="C800" s="1">
        <v>7124</v>
      </c>
      <c r="D800" s="1">
        <v>7154</v>
      </c>
      <c r="E800" s="1">
        <v>7116</v>
      </c>
      <c r="F800" s="1">
        <v>7129</v>
      </c>
      <c r="G800" s="1">
        <v>11700</v>
      </c>
      <c r="H800" s="6">
        <f t="shared" si="803"/>
        <v>-0.13133596674133818</v>
      </c>
      <c r="I800" s="6">
        <f t="shared" si="810"/>
        <v>-0.20693853625718461</v>
      </c>
      <c r="J800" s="2">
        <f t="shared" si="812"/>
        <v>7106.8888888888887</v>
      </c>
      <c r="K800" s="2">
        <f t="shared" ref="K800:L800" si="836">AVERAGEA(J792:J800)</f>
        <v>7083.7160493827159</v>
      </c>
      <c r="L800" s="2">
        <f t="shared" si="836"/>
        <v>7100.2524005486966</v>
      </c>
    </row>
    <row r="801" spans="1:12">
      <c r="A801" s="1">
        <v>20100526</v>
      </c>
      <c r="B801" s="1">
        <v>134500</v>
      </c>
      <c r="C801" s="1">
        <v>7129</v>
      </c>
      <c r="D801" s="1">
        <v>7136</v>
      </c>
      <c r="E801" s="1">
        <v>7118</v>
      </c>
      <c r="F801" s="1">
        <v>7122</v>
      </c>
      <c r="G801" s="1">
        <v>10444</v>
      </c>
      <c r="H801" s="6">
        <f t="shared" si="803"/>
        <v>-9.3951334638301617E-2</v>
      </c>
      <c r="I801" s="6">
        <f t="shared" si="810"/>
        <v>-0.19682826274186016</v>
      </c>
      <c r="J801" s="2">
        <f t="shared" si="812"/>
        <v>7107.5555555555557</v>
      </c>
      <c r="K801" s="2">
        <f t="shared" ref="K801:L801" si="837">AVERAGEA(J793:J801)</f>
        <v>7087.1234567901229</v>
      </c>
      <c r="L801" s="2">
        <f t="shared" si="837"/>
        <v>7093.5816186556931</v>
      </c>
    </row>
    <row r="802" spans="1:12">
      <c r="A802" s="1">
        <v>20100527</v>
      </c>
      <c r="B802" s="1">
        <v>91500</v>
      </c>
      <c r="C802" s="1">
        <v>7103</v>
      </c>
      <c r="D802" s="1">
        <v>7133</v>
      </c>
      <c r="E802" s="1">
        <v>7086</v>
      </c>
      <c r="F802" s="1">
        <v>7115</v>
      </c>
      <c r="G802" s="1">
        <v>13063</v>
      </c>
      <c r="H802" s="6">
        <f t="shared" si="803"/>
        <v>-6.0353251195428025E-2</v>
      </c>
      <c r="I802" s="6">
        <f t="shared" si="810"/>
        <v>-0.17985858033876523</v>
      </c>
      <c r="J802" s="2">
        <f t="shared" si="812"/>
        <v>7108.1111111111113</v>
      </c>
      <c r="K802" s="2">
        <f t="shared" ref="K802:L802" si="838">AVERAGEA(J794:J802)</f>
        <v>7090.5555555555557</v>
      </c>
      <c r="L802" s="2">
        <f t="shared" si="838"/>
        <v>7089.3004115226331</v>
      </c>
    </row>
    <row r="803" spans="1:12">
      <c r="A803" s="1">
        <v>20100527</v>
      </c>
      <c r="B803" s="1">
        <v>94500</v>
      </c>
      <c r="C803" s="1">
        <v>7114</v>
      </c>
      <c r="D803" s="1">
        <v>7128</v>
      </c>
      <c r="E803" s="1">
        <v>7076</v>
      </c>
      <c r="F803" s="1">
        <v>7087</v>
      </c>
      <c r="G803" s="1">
        <v>14613</v>
      </c>
      <c r="H803" s="6">
        <f t="shared" si="803"/>
        <v>-2.8153480002308526E-2</v>
      </c>
      <c r="I803" s="6">
        <f t="shared" si="810"/>
        <v>-0.1570584743061442</v>
      </c>
      <c r="J803" s="2">
        <f t="shared" si="812"/>
        <v>7111</v>
      </c>
      <c r="K803" s="2">
        <f t="shared" ref="K803:L803" si="839">AVERAGEA(J795:J803)</f>
        <v>7094.8765432098771</v>
      </c>
      <c r="L803" s="2">
        <f t="shared" si="839"/>
        <v>7087.3045267489715</v>
      </c>
    </row>
    <row r="804" spans="1:12">
      <c r="A804" s="1">
        <v>20100527</v>
      </c>
      <c r="B804" s="1">
        <v>101500</v>
      </c>
      <c r="C804" s="1">
        <v>7086</v>
      </c>
      <c r="D804" s="1">
        <v>7095</v>
      </c>
      <c r="E804" s="1">
        <v>7056</v>
      </c>
      <c r="F804" s="1">
        <v>7079</v>
      </c>
      <c r="G804" s="1">
        <v>14544</v>
      </c>
      <c r="H804" s="6">
        <f t="shared" si="803"/>
        <v>2.1290411863230486E-4</v>
      </c>
      <c r="I804" s="6">
        <f t="shared" si="810"/>
        <v>-0.12983943227241815</v>
      </c>
      <c r="J804" s="2">
        <f t="shared" si="812"/>
        <v>7110.1111111111113</v>
      </c>
      <c r="K804" s="2">
        <f t="shared" ref="K804:L804" si="840">AVERAGEA(J796:J804)</f>
        <v>7099.1358024691353</v>
      </c>
      <c r="L804" s="2">
        <f t="shared" si="840"/>
        <v>7087.319615912209</v>
      </c>
    </row>
    <row r="805" spans="1:12">
      <c r="A805" s="1">
        <v>20100527</v>
      </c>
      <c r="B805" s="1">
        <v>104500</v>
      </c>
      <c r="C805" s="1">
        <v>7077</v>
      </c>
      <c r="D805" s="1">
        <v>7130</v>
      </c>
      <c r="E805" s="1">
        <v>7073</v>
      </c>
      <c r="F805" s="1">
        <v>7130</v>
      </c>
      <c r="G805" s="1">
        <v>13687</v>
      </c>
      <c r="H805" s="6">
        <f t="shared" si="803"/>
        <v>2.4464566636512766E-2</v>
      </c>
      <c r="I805" s="6">
        <f t="shared" si="810"/>
        <v>-9.9856909204782601E-2</v>
      </c>
      <c r="J805" s="2">
        <f t="shared" si="812"/>
        <v>7115.8888888888887</v>
      </c>
      <c r="K805" s="2">
        <f t="shared" ref="K805:L805" si="841">AVERAGEA(J797:J805)</f>
        <v>7103.8395061728397</v>
      </c>
      <c r="L805" s="2">
        <f t="shared" si="841"/>
        <v>7089.0534979423865</v>
      </c>
    </row>
    <row r="806" spans="1:12">
      <c r="A806" s="1">
        <v>20100527</v>
      </c>
      <c r="B806" s="1">
        <v>111500</v>
      </c>
      <c r="C806" s="1">
        <v>7130</v>
      </c>
      <c r="D806" s="1">
        <v>7157</v>
      </c>
      <c r="E806" s="1">
        <v>7124</v>
      </c>
      <c r="F806" s="1">
        <v>7153</v>
      </c>
      <c r="G806" s="1">
        <v>16406</v>
      </c>
      <c r="H806" s="6">
        <f t="shared" si="803"/>
        <v>4.0074149754656195E-2</v>
      </c>
      <c r="I806" s="6">
        <f t="shared" si="810"/>
        <v>-6.962838029723864E-2</v>
      </c>
      <c r="J806" s="2">
        <f t="shared" si="812"/>
        <v>7118.7777777777774</v>
      </c>
      <c r="K806" s="2">
        <f t="shared" ref="K806:L806" si="842">AVERAGEA(J798:J806)</f>
        <v>7107.641975308642</v>
      </c>
      <c r="L806" s="2">
        <f t="shared" si="842"/>
        <v>7091.8943758573396</v>
      </c>
    </row>
    <row r="807" spans="1:12">
      <c r="A807" s="1">
        <v>20100527</v>
      </c>
      <c r="B807" s="1">
        <v>114500</v>
      </c>
      <c r="C807" s="1">
        <v>7155</v>
      </c>
      <c r="D807" s="1">
        <v>7179</v>
      </c>
      <c r="E807" s="1">
        <v>7152</v>
      </c>
      <c r="F807" s="1">
        <v>7164</v>
      </c>
      <c r="G807" s="1">
        <v>12374</v>
      </c>
      <c r="H807" s="6">
        <f t="shared" si="803"/>
        <v>4.9129679335990196E-2</v>
      </c>
      <c r="I807" s="6">
        <f t="shared" si="810"/>
        <v>-4.123618762182605E-2</v>
      </c>
      <c r="J807" s="2">
        <f t="shared" si="812"/>
        <v>7122.5555555555557</v>
      </c>
      <c r="K807" s="2">
        <f t="shared" ref="K807:L807" si="843">AVERAGEA(J799:J807)</f>
        <v>7111.0246913580249</v>
      </c>
      <c r="L807" s="2">
        <f t="shared" si="843"/>
        <v>7095.3786008230454</v>
      </c>
    </row>
    <row r="808" spans="1:12">
      <c r="A808" s="1">
        <v>20100527</v>
      </c>
      <c r="B808" s="1">
        <v>121500</v>
      </c>
      <c r="C808" s="1">
        <v>7166</v>
      </c>
      <c r="D808" s="1">
        <v>7199</v>
      </c>
      <c r="E808" s="1">
        <v>7150</v>
      </c>
      <c r="F808" s="1">
        <v>7186</v>
      </c>
      <c r="G808" s="1">
        <v>11417</v>
      </c>
      <c r="H808" s="6">
        <f t="shared" si="803"/>
        <v>5.3223460623055871E-2</v>
      </c>
      <c r="I808" s="6">
        <f t="shared" si="810"/>
        <v>-1.6298808012058782E-2</v>
      </c>
      <c r="J808" s="2">
        <f t="shared" si="812"/>
        <v>7129.4444444444443</v>
      </c>
      <c r="K808" s="2">
        <f t="shared" ref="K808:L808" si="844">AVERAGEA(J800:J808)</f>
        <v>7114.4814814814808</v>
      </c>
      <c r="L808" s="2">
        <f t="shared" si="844"/>
        <v>7099.1550068587112</v>
      </c>
    </row>
    <row r="809" spans="1:12">
      <c r="A809" s="1">
        <v>20100527</v>
      </c>
      <c r="B809" s="1">
        <v>124500</v>
      </c>
      <c r="C809" s="1">
        <v>7186</v>
      </c>
      <c r="D809" s="1">
        <v>7226</v>
      </c>
      <c r="E809" s="1">
        <v>7176</v>
      </c>
      <c r="F809" s="1">
        <v>7225</v>
      </c>
      <c r="G809" s="1">
        <v>12952</v>
      </c>
      <c r="H809" s="6">
        <f t="shared" si="803"/>
        <v>5.3929407545545566E-2</v>
      </c>
      <c r="I809" s="6">
        <f t="shared" si="810"/>
        <v>4.2862335753727481E-3</v>
      </c>
      <c r="J809" s="2">
        <f t="shared" si="812"/>
        <v>7140.1111111111113</v>
      </c>
      <c r="K809" s="2">
        <f t="shared" ref="K809:L809" si="845">AVERAGEA(J801:J809)</f>
        <v>7118.1728395061737</v>
      </c>
      <c r="L809" s="2">
        <f t="shared" si="845"/>
        <v>7102.98353909465</v>
      </c>
    </row>
    <row r="810" spans="1:12">
      <c r="A810" s="1">
        <v>20100527</v>
      </c>
      <c r="B810" s="1">
        <v>131500</v>
      </c>
      <c r="C810" s="1">
        <v>7226</v>
      </c>
      <c r="D810" s="1">
        <v>7231</v>
      </c>
      <c r="E810" s="1">
        <v>7200</v>
      </c>
      <c r="F810" s="1">
        <v>7230</v>
      </c>
      <c r="G810" s="1">
        <v>10017</v>
      </c>
      <c r="H810" s="6">
        <f t="shared" si="803"/>
        <v>5.6314363928680056E-2</v>
      </c>
      <c r="I810" s="6">
        <f t="shared" si="810"/>
        <v>2.0982422305037378E-2</v>
      </c>
      <c r="J810" s="2">
        <f t="shared" si="812"/>
        <v>7152.1111111111113</v>
      </c>
      <c r="K810" s="2">
        <f t="shared" ref="K810:L810" si="846">AVERAGEA(J802:J810)</f>
        <v>7123.1234567901229</v>
      </c>
      <c r="L810" s="2">
        <f t="shared" si="846"/>
        <v>7106.98353909465</v>
      </c>
    </row>
    <row r="811" spans="1:12">
      <c r="A811" s="1">
        <v>20100527</v>
      </c>
      <c r="B811" s="1">
        <v>134500</v>
      </c>
      <c r="C811" s="1">
        <v>7231</v>
      </c>
      <c r="D811" s="1">
        <v>7234</v>
      </c>
      <c r="E811" s="1">
        <v>7198</v>
      </c>
      <c r="F811" s="1">
        <v>7202</v>
      </c>
      <c r="G811" s="1">
        <v>14706</v>
      </c>
      <c r="H811" s="6">
        <f t="shared" si="803"/>
        <v>6.0239440678435112E-2</v>
      </c>
      <c r="I811" s="6">
        <f t="shared" si="810"/>
        <v>3.4381610291022172E-2</v>
      </c>
      <c r="J811" s="2">
        <f t="shared" si="812"/>
        <v>7161.7777777777774</v>
      </c>
      <c r="K811" s="2">
        <f t="shared" ref="K811:L811" si="847">AVERAGEA(J803:J811)</f>
        <v>7129.0864197530864</v>
      </c>
      <c r="L811" s="2">
        <f t="shared" si="847"/>
        <v>7111.2647462277091</v>
      </c>
    </row>
    <row r="812" spans="1:12">
      <c r="A812" s="1">
        <v>20100528</v>
      </c>
      <c r="B812" s="1">
        <v>91500</v>
      </c>
      <c r="C812" s="1">
        <v>7289</v>
      </c>
      <c r="D812" s="1">
        <v>7299</v>
      </c>
      <c r="E812" s="1">
        <v>7270</v>
      </c>
      <c r="F812" s="1">
        <v>7276</v>
      </c>
      <c r="G812" s="1">
        <v>12224</v>
      </c>
      <c r="H812" s="6">
        <f t="shared" si="803"/>
        <v>6.5912927807122434E-2</v>
      </c>
      <c r="I812" s="6">
        <f t="shared" si="810"/>
        <v>4.4833433380958944E-2</v>
      </c>
      <c r="J812" s="2">
        <f t="shared" si="812"/>
        <v>7182.7777777777774</v>
      </c>
      <c r="K812" s="2">
        <f t="shared" ref="K812:L812" si="848">AVERAGEA(J804:J812)</f>
        <v>7137.0617283950605</v>
      </c>
      <c r="L812" s="2">
        <f t="shared" si="848"/>
        <v>7115.9519890260635</v>
      </c>
    </row>
    <row r="813" spans="1:12">
      <c r="A813" s="1">
        <v>20100528</v>
      </c>
      <c r="B813" s="1">
        <v>94500</v>
      </c>
      <c r="C813" s="1">
        <v>7276</v>
      </c>
      <c r="D813" s="1">
        <v>7328</v>
      </c>
      <c r="E813" s="1">
        <v>7274</v>
      </c>
      <c r="F813" s="1">
        <v>7314</v>
      </c>
      <c r="G813" s="1">
        <v>17344</v>
      </c>
      <c r="H813" s="6">
        <f t="shared" si="803"/>
        <v>7.6356199647279258E-2</v>
      </c>
      <c r="I813" s="6">
        <f t="shared" si="810"/>
        <v>5.329379955080861E-2</v>
      </c>
      <c r="J813" s="2">
        <f t="shared" si="812"/>
        <v>7208.8888888888887</v>
      </c>
      <c r="K813" s="2">
        <f t="shared" ref="K813:L813" si="849">AVERAGEA(J805:J813)</f>
        <v>7148.0370370370383</v>
      </c>
      <c r="L813" s="2">
        <f t="shared" si="849"/>
        <v>7121.3854595336088</v>
      </c>
    </row>
    <row r="814" spans="1:12">
      <c r="A814" s="1">
        <v>20100528</v>
      </c>
      <c r="B814" s="1">
        <v>101500</v>
      </c>
      <c r="C814" s="1">
        <v>7314</v>
      </c>
      <c r="D814" s="1">
        <v>7321</v>
      </c>
      <c r="E814" s="1">
        <v>7285</v>
      </c>
      <c r="F814" s="1">
        <v>7285</v>
      </c>
      <c r="G814" s="1">
        <v>9022</v>
      </c>
      <c r="H814" s="6">
        <f t="shared" si="803"/>
        <v>8.8067202286793683E-2</v>
      </c>
      <c r="I814" s="6">
        <f t="shared" si="810"/>
        <v>6.0360759067506486E-2</v>
      </c>
      <c r="J814" s="2">
        <f t="shared" si="812"/>
        <v>7226.1111111111113</v>
      </c>
      <c r="K814" s="2">
        <f t="shared" ref="K814:L814" si="850">AVERAGEA(J806:J814)</f>
        <v>7160.283950617285</v>
      </c>
      <c r="L814" s="2">
        <f t="shared" si="850"/>
        <v>7127.6570644718786</v>
      </c>
    </row>
    <row r="815" spans="1:12">
      <c r="A815" s="1">
        <v>20100528</v>
      </c>
      <c r="B815" s="1">
        <v>104500</v>
      </c>
      <c r="C815" s="1">
        <v>7285</v>
      </c>
      <c r="D815" s="1">
        <v>7292</v>
      </c>
      <c r="E815" s="1">
        <v>7254</v>
      </c>
      <c r="F815" s="1">
        <v>7270</v>
      </c>
      <c r="G815" s="1">
        <v>18456</v>
      </c>
      <c r="H815" s="6">
        <f t="shared" si="803"/>
        <v>0.10290485371422536</v>
      </c>
      <c r="I815" s="6">
        <f t="shared" si="810"/>
        <v>6.7341948396347495E-2</v>
      </c>
      <c r="J815" s="2">
        <f t="shared" si="812"/>
        <v>7239.1111111111113</v>
      </c>
      <c r="K815" s="2">
        <f t="shared" ref="K815:L815" si="851">AVERAGEA(J807:J815)</f>
        <v>7173.6543209876545</v>
      </c>
      <c r="L815" s="2">
        <f t="shared" si="851"/>
        <v>7134.991769547325</v>
      </c>
    </row>
    <row r="816" spans="1:12">
      <c r="A816" s="1">
        <v>20100528</v>
      </c>
      <c r="B816" s="1">
        <v>111500</v>
      </c>
      <c r="C816" s="1">
        <v>7271</v>
      </c>
      <c r="D816" s="1">
        <v>7277</v>
      </c>
      <c r="E816" s="1">
        <v>7245</v>
      </c>
      <c r="F816" s="1">
        <v>7263</v>
      </c>
      <c r="G816" s="1">
        <v>12033</v>
      </c>
      <c r="H816" s="6">
        <f t="shared" si="803"/>
        <v>0.11960220778638853</v>
      </c>
      <c r="I816" s="6">
        <f t="shared" si="810"/>
        <v>7.5172229335280658E-2</v>
      </c>
      <c r="J816" s="2">
        <f t="shared" si="812"/>
        <v>7250.1111111111113</v>
      </c>
      <c r="K816" s="2">
        <f t="shared" ref="K816:L816" si="852">AVERAGEA(J808:J816)</f>
        <v>7187.8271604938263</v>
      </c>
      <c r="L816" s="2">
        <f t="shared" si="852"/>
        <v>7143.5253772290807</v>
      </c>
    </row>
    <row r="817" spans="1:12">
      <c r="A817" s="1">
        <v>20100528</v>
      </c>
      <c r="B817" s="1">
        <v>114500</v>
      </c>
      <c r="C817" s="1">
        <v>7265</v>
      </c>
      <c r="D817" s="1">
        <v>7265</v>
      </c>
      <c r="E817" s="1">
        <v>7236</v>
      </c>
      <c r="F817" s="1">
        <v>7244</v>
      </c>
      <c r="G817" s="1">
        <v>8959</v>
      </c>
      <c r="H817" s="6">
        <f t="shared" si="803"/>
        <v>0.13605037224227914</v>
      </c>
      <c r="I817" s="6">
        <f t="shared" si="810"/>
        <v>8.4375219515194347E-2</v>
      </c>
      <c r="J817" s="2">
        <f t="shared" si="812"/>
        <v>7256.5555555555557</v>
      </c>
      <c r="K817" s="2">
        <f t="shared" ref="K817:L817" si="853">AVERAGEA(J809:J817)</f>
        <v>7201.9506172839501</v>
      </c>
      <c r="L817" s="2">
        <f t="shared" si="853"/>
        <v>7153.2441700960226</v>
      </c>
    </row>
    <row r="818" spans="1:12">
      <c r="A818" s="1">
        <v>20100528</v>
      </c>
      <c r="B818" s="1">
        <v>121500</v>
      </c>
      <c r="C818" s="1">
        <v>7243</v>
      </c>
      <c r="D818" s="1">
        <v>7284</v>
      </c>
      <c r="E818" s="1">
        <v>7241</v>
      </c>
      <c r="F818" s="1">
        <v>7273</v>
      </c>
      <c r="G818" s="1">
        <v>10005</v>
      </c>
      <c r="H818" s="6">
        <f t="shared" si="803"/>
        <v>0.15114919990832273</v>
      </c>
      <c r="I818" s="6">
        <f t="shared" si="810"/>
        <v>9.5177418666614028E-2</v>
      </c>
      <c r="J818" s="2">
        <f t="shared" si="812"/>
        <v>7261.8888888888887</v>
      </c>
      <c r="K818" s="2">
        <f t="shared" ref="K818:L818" si="854">AVERAGEA(J810:J818)</f>
        <v>7215.4814814814808</v>
      </c>
      <c r="L818" s="2">
        <f t="shared" si="854"/>
        <v>7164.0562414266115</v>
      </c>
    </row>
    <row r="819" spans="1:12">
      <c r="A819" s="1">
        <v>20100528</v>
      </c>
      <c r="B819" s="1">
        <v>124500</v>
      </c>
      <c r="C819" s="1">
        <v>7273</v>
      </c>
      <c r="D819" s="1">
        <v>7288</v>
      </c>
      <c r="E819" s="1">
        <v>7234</v>
      </c>
      <c r="F819" s="1">
        <v>7235</v>
      </c>
      <c r="G819" s="1">
        <v>9783</v>
      </c>
      <c r="H819" s="6">
        <f t="shared" si="803"/>
        <v>0.16225644061758115</v>
      </c>
      <c r="I819" s="6">
        <f t="shared" si="810"/>
        <v>0.10694876052093637</v>
      </c>
      <c r="J819" s="2">
        <f t="shared" si="812"/>
        <v>7262.4444444444443</v>
      </c>
      <c r="K819" s="2">
        <f t="shared" ref="K819:L819" si="855">AVERAGEA(J811:J819)</f>
        <v>7227.7407407407409</v>
      </c>
      <c r="L819" s="2">
        <f t="shared" si="855"/>
        <v>7175.6803840877919</v>
      </c>
    </row>
    <row r="820" spans="1:12">
      <c r="A820" s="1">
        <v>20100528</v>
      </c>
      <c r="B820" s="1">
        <v>131500</v>
      </c>
      <c r="C820" s="1">
        <v>7235</v>
      </c>
      <c r="D820" s="1">
        <v>7252</v>
      </c>
      <c r="E820" s="1">
        <v>7221</v>
      </c>
      <c r="F820" s="1">
        <v>7236</v>
      </c>
      <c r="G820" s="1">
        <v>13153</v>
      </c>
      <c r="H820" s="6">
        <f t="shared" si="803"/>
        <v>0.17072985627608267</v>
      </c>
      <c r="I820" s="6">
        <f t="shared" si="810"/>
        <v>0.11922547336511943</v>
      </c>
      <c r="J820" s="2">
        <f t="shared" si="812"/>
        <v>7266.2222222222226</v>
      </c>
      <c r="K820" s="2">
        <f t="shared" ref="K820:L820" si="856">AVERAGEA(J812:J820)</f>
        <v>7239.3456790123455</v>
      </c>
      <c r="L820" s="2">
        <f t="shared" si="856"/>
        <v>7187.9314128943761</v>
      </c>
    </row>
    <row r="821" spans="1:12">
      <c r="A821" s="1">
        <v>20100528</v>
      </c>
      <c r="B821" s="1">
        <v>134500</v>
      </c>
      <c r="C821" s="1">
        <v>7236</v>
      </c>
      <c r="D821" s="1">
        <v>7282</v>
      </c>
      <c r="E821" s="1">
        <v>7231</v>
      </c>
      <c r="F821" s="1">
        <v>7280</v>
      </c>
      <c r="G821" s="1">
        <v>16126</v>
      </c>
      <c r="H821" s="6">
        <f t="shared" si="803"/>
        <v>0.1725190181225173</v>
      </c>
      <c r="I821" s="6">
        <f t="shared" si="810"/>
        <v>0.13107059451127442</v>
      </c>
      <c r="J821" s="2">
        <f t="shared" si="812"/>
        <v>7266.666666666667</v>
      </c>
      <c r="K821" s="2">
        <f t="shared" ref="K821:L821" si="857">AVERAGEA(J813:J821)</f>
        <v>7248.6666666666661</v>
      </c>
      <c r="L821" s="2">
        <f t="shared" si="857"/>
        <v>7200.3319615912214</v>
      </c>
    </row>
    <row r="822" spans="1:12">
      <c r="A822" s="1">
        <v>20100531</v>
      </c>
      <c r="B822" s="1">
        <v>91500</v>
      </c>
      <c r="C822" s="1">
        <v>7302</v>
      </c>
      <c r="D822" s="1">
        <v>7304</v>
      </c>
      <c r="E822" s="1">
        <v>7270</v>
      </c>
      <c r="F822" s="1">
        <v>7280</v>
      </c>
      <c r="G822" s="1">
        <v>9788</v>
      </c>
      <c r="H822" s="6">
        <f t="shared" si="803"/>
        <v>0.16454431113333731</v>
      </c>
      <c r="I822" s="6">
        <f t="shared" si="810"/>
        <v>0.14086927356528089</v>
      </c>
      <c r="J822" s="2">
        <f t="shared" si="812"/>
        <v>7262.8888888888887</v>
      </c>
      <c r="K822" s="2">
        <f t="shared" ref="K822:L822" si="858">AVERAGEA(J814:J822)</f>
        <v>7254.6666666666679</v>
      </c>
      <c r="L822" s="2">
        <f t="shared" si="858"/>
        <v>7212.1796982167352</v>
      </c>
    </row>
    <row r="823" spans="1:12">
      <c r="A823" s="1">
        <v>20100531</v>
      </c>
      <c r="B823" s="1">
        <v>94500</v>
      </c>
      <c r="C823" s="1">
        <v>7280</v>
      </c>
      <c r="D823" s="1">
        <v>7303</v>
      </c>
      <c r="E823" s="1">
        <v>7260</v>
      </c>
      <c r="F823" s="1">
        <v>7260</v>
      </c>
      <c r="G823" s="1">
        <v>10325</v>
      </c>
      <c r="H823" s="6">
        <f t="shared" si="803"/>
        <v>0.15122642519636484</v>
      </c>
      <c r="I823" s="6">
        <f t="shared" si="810"/>
        <v>0.14788696499967768</v>
      </c>
      <c r="J823" s="2">
        <f t="shared" si="812"/>
        <v>7260.1111111111113</v>
      </c>
      <c r="K823" s="2">
        <f t="shared" ref="K823:L823" si="859">AVERAGEA(J815:J823)</f>
        <v>7258.4444444444434</v>
      </c>
      <c r="L823" s="2">
        <f t="shared" si="859"/>
        <v>7223.0864197530864</v>
      </c>
    </row>
    <row r="824" spans="1:12">
      <c r="A824" s="1">
        <v>20100531</v>
      </c>
      <c r="B824" s="1">
        <v>101500</v>
      </c>
      <c r="C824" s="1">
        <v>7260</v>
      </c>
      <c r="D824" s="1">
        <v>7285</v>
      </c>
      <c r="E824" s="1">
        <v>7255</v>
      </c>
      <c r="F824" s="1">
        <v>7279</v>
      </c>
      <c r="G824" s="1">
        <v>9430</v>
      </c>
      <c r="H824" s="6">
        <f t="shared" si="803"/>
        <v>0.13419097050115084</v>
      </c>
      <c r="I824" s="6">
        <f t="shared" si="810"/>
        <v>0.15136320019822494</v>
      </c>
      <c r="J824" s="2">
        <f t="shared" si="812"/>
        <v>7261.1111111111113</v>
      </c>
      <c r="K824" s="2">
        <f t="shared" ref="K824:L824" si="860">AVERAGEA(J816:J824)</f>
        <v>7260.8888888888878</v>
      </c>
      <c r="L824" s="2">
        <f t="shared" si="860"/>
        <v>7232.7791495198899</v>
      </c>
    </row>
    <row r="825" spans="1:12">
      <c r="A825" s="1">
        <v>20100531</v>
      </c>
      <c r="B825" s="1">
        <v>104500</v>
      </c>
      <c r="C825" s="1">
        <v>7278</v>
      </c>
      <c r="D825" s="1">
        <v>7290</v>
      </c>
      <c r="E825" s="1">
        <v>7265</v>
      </c>
      <c r="F825" s="1">
        <v>7285</v>
      </c>
      <c r="G825" s="1">
        <v>6496</v>
      </c>
      <c r="H825" s="6">
        <f t="shared" si="803"/>
        <v>0.11453343792247354</v>
      </c>
      <c r="I825" s="6">
        <f t="shared" si="810"/>
        <v>0.15080000354667886</v>
      </c>
      <c r="J825" s="2">
        <f t="shared" si="812"/>
        <v>7263.5555555555557</v>
      </c>
      <c r="K825" s="2">
        <f t="shared" ref="K825:L825" si="861">AVERAGEA(J817:J825)</f>
        <v>7262.3827160493829</v>
      </c>
      <c r="L825" s="2">
        <f t="shared" si="861"/>
        <v>7241.0631001371748</v>
      </c>
    </row>
    <row r="826" spans="1:12">
      <c r="A826" s="1">
        <v>20100531</v>
      </c>
      <c r="B826" s="1">
        <v>111500</v>
      </c>
      <c r="C826" s="1">
        <v>7287</v>
      </c>
      <c r="D826" s="1">
        <v>7320</v>
      </c>
      <c r="E826" s="1">
        <v>7281</v>
      </c>
      <c r="F826" s="1">
        <v>7304</v>
      </c>
      <c r="G826" s="1">
        <v>11243</v>
      </c>
      <c r="H826" s="6">
        <f t="shared" si="803"/>
        <v>9.5060653736166192E-2</v>
      </c>
      <c r="I826" s="6">
        <f t="shared" si="810"/>
        <v>0.14624559037933299</v>
      </c>
      <c r="J826" s="2">
        <f t="shared" si="812"/>
        <v>7270.2222222222226</v>
      </c>
      <c r="K826" s="2">
        <f t="shared" ref="K826:L826" si="862">AVERAGEA(J818:J826)</f>
        <v>7263.9012345679012</v>
      </c>
      <c r="L826" s="2">
        <f t="shared" si="862"/>
        <v>7247.9465020576135</v>
      </c>
    </row>
    <row r="827" spans="1:12">
      <c r="A827" s="1">
        <v>20100531</v>
      </c>
      <c r="B827" s="1">
        <v>114500</v>
      </c>
      <c r="C827" s="1">
        <v>7303</v>
      </c>
      <c r="D827" s="1">
        <v>7311</v>
      </c>
      <c r="E827" s="1">
        <v>7286</v>
      </c>
      <c r="F827" s="1">
        <v>7309</v>
      </c>
      <c r="G827" s="1">
        <v>6124</v>
      </c>
      <c r="H827" s="6">
        <f t="shared" si="803"/>
        <v>7.6328321933290671E-2</v>
      </c>
      <c r="I827" s="6">
        <f t="shared" si="810"/>
        <v>0.13793215949321827</v>
      </c>
      <c r="J827" s="2">
        <f t="shared" si="812"/>
        <v>7274.2222222222226</v>
      </c>
      <c r="K827" s="2">
        <f t="shared" ref="K827:L827" si="863">AVERAGEA(J819:J827)</f>
        <v>7265.2716049382707</v>
      </c>
      <c r="L827" s="2">
        <f t="shared" si="863"/>
        <v>7253.4787379972568</v>
      </c>
    </row>
    <row r="828" spans="1:12">
      <c r="A828" s="1">
        <v>20100531</v>
      </c>
      <c r="B828" s="1">
        <v>121500</v>
      </c>
      <c r="C828" s="1">
        <v>7309</v>
      </c>
      <c r="D828" s="1">
        <v>7315</v>
      </c>
      <c r="E828" s="1">
        <v>7292</v>
      </c>
      <c r="F828" s="1">
        <v>7303</v>
      </c>
      <c r="G828" s="1">
        <v>6047</v>
      </c>
      <c r="H828" s="6">
        <f t="shared" si="803"/>
        <v>6.0781582310636795E-2</v>
      </c>
      <c r="I828" s="6">
        <f t="shared" si="810"/>
        <v>0.12665717523689113</v>
      </c>
      <c r="J828" s="2">
        <f t="shared" si="812"/>
        <v>7281.7777777777774</v>
      </c>
      <c r="K828" s="2">
        <f t="shared" ref="K828:L828" si="864">AVERAGEA(J820:J828)</f>
        <v>7267.4197530864203</v>
      </c>
      <c r="L828" s="2">
        <f t="shared" si="864"/>
        <v>7257.8875171467771</v>
      </c>
    </row>
    <row r="829" spans="1:12">
      <c r="A829" s="1">
        <v>20100531</v>
      </c>
      <c r="B829" s="1">
        <v>124500</v>
      </c>
      <c r="C829" s="1">
        <v>7303</v>
      </c>
      <c r="D829" s="1">
        <v>7310</v>
      </c>
      <c r="E829" s="1">
        <v>7286</v>
      </c>
      <c r="F829" s="1">
        <v>7289</v>
      </c>
      <c r="G829" s="1">
        <v>4441</v>
      </c>
      <c r="H829" s="6">
        <f t="shared" si="803"/>
        <v>4.662634662632438E-2</v>
      </c>
      <c r="I829" s="6">
        <f t="shared" si="810"/>
        <v>0.11286789638691798</v>
      </c>
      <c r="J829" s="2">
        <f t="shared" si="812"/>
        <v>7287.666666666667</v>
      </c>
      <c r="K829" s="2">
        <f t="shared" ref="K829:L829" si="865">AVERAGEA(J821:J829)</f>
        <v>7269.8024691358014</v>
      </c>
      <c r="L829" s="2">
        <f t="shared" si="865"/>
        <v>7261.2716049382707</v>
      </c>
    </row>
    <row r="830" spans="1:12">
      <c r="A830" s="1">
        <v>20100531</v>
      </c>
      <c r="B830" s="1">
        <v>131500</v>
      </c>
      <c r="C830" s="1">
        <v>7289</v>
      </c>
      <c r="D830" s="1">
        <v>7313</v>
      </c>
      <c r="E830" s="1">
        <v>7288</v>
      </c>
      <c r="F830" s="1">
        <v>7313</v>
      </c>
      <c r="G830" s="1">
        <v>5011</v>
      </c>
      <c r="H830" s="6">
        <f t="shared" si="803"/>
        <v>3.653560133653018E-2</v>
      </c>
      <c r="I830" s="6">
        <f t="shared" si="810"/>
        <v>9.7758627855141639E-2</v>
      </c>
      <c r="J830" s="2">
        <f t="shared" si="812"/>
        <v>7291.333333333333</v>
      </c>
      <c r="K830" s="2">
        <f t="shared" ref="K830:L830" si="866">AVERAGEA(J822:J830)</f>
        <v>7272.5432098765432</v>
      </c>
      <c r="L830" s="2">
        <f t="shared" si="866"/>
        <v>7263.9245541838136</v>
      </c>
    </row>
    <row r="831" spans="1:12">
      <c r="A831" s="1">
        <v>20100531</v>
      </c>
      <c r="B831" s="1">
        <v>134500</v>
      </c>
      <c r="C831" s="1">
        <v>7313</v>
      </c>
      <c r="D831" s="1">
        <v>7333</v>
      </c>
      <c r="E831" s="1">
        <v>7300</v>
      </c>
      <c r="F831" s="1">
        <v>7325</v>
      </c>
      <c r="G831" s="1">
        <v>11668</v>
      </c>
      <c r="H831" s="6">
        <f t="shared" si="803"/>
        <v>3.3028660152452975E-2</v>
      </c>
      <c r="I831" s="6">
        <f t="shared" si="810"/>
        <v>8.3145777746154489E-2</v>
      </c>
      <c r="J831" s="2">
        <f t="shared" si="812"/>
        <v>7296.333333333333</v>
      </c>
      <c r="K831" s="2">
        <f t="shared" ref="K831:L831" si="867">AVERAGEA(J823:J831)</f>
        <v>7276.2592592592591</v>
      </c>
      <c r="L831" s="2">
        <f t="shared" si="867"/>
        <v>7266.3237311385456</v>
      </c>
    </row>
    <row r="832" spans="1:12">
      <c r="A832" s="1">
        <v>20100601</v>
      </c>
      <c r="B832" s="1">
        <v>91500</v>
      </c>
      <c r="C832" s="1">
        <v>7283</v>
      </c>
      <c r="D832" s="1">
        <v>7288</v>
      </c>
      <c r="E832" s="1">
        <v>7256</v>
      </c>
      <c r="F832" s="1">
        <v>7264</v>
      </c>
      <c r="G832" s="1">
        <v>12309</v>
      </c>
      <c r="H832" s="6">
        <f t="shared" si="803"/>
        <v>3.3470828653153102E-2</v>
      </c>
      <c r="I832" s="6">
        <f t="shared" si="810"/>
        <v>7.0061822574686516E-2</v>
      </c>
      <c r="J832" s="2">
        <f t="shared" si="812"/>
        <v>7296.7777777777774</v>
      </c>
      <c r="K832" s="2">
        <f t="shared" ref="K832:L832" si="868">AVERAGEA(J824:J832)</f>
        <v>7280.333333333333</v>
      </c>
      <c r="L832" s="2">
        <f t="shared" si="868"/>
        <v>7268.7558299039783</v>
      </c>
    </row>
    <row r="833" spans="1:12">
      <c r="A833" s="1">
        <v>20100601</v>
      </c>
      <c r="B833" s="1">
        <v>94500</v>
      </c>
      <c r="C833" s="1">
        <v>7264</v>
      </c>
      <c r="D833" s="1">
        <v>7288</v>
      </c>
      <c r="E833" s="1">
        <v>7226</v>
      </c>
      <c r="F833" s="1">
        <v>7237</v>
      </c>
      <c r="G833" s="1">
        <v>17401</v>
      </c>
      <c r="H833" s="6">
        <f t="shared" si="803"/>
        <v>3.4988241950297892E-2</v>
      </c>
      <c r="I833" s="6">
        <f t="shared" si="810"/>
        <v>5.9039297180147297E-2</v>
      </c>
      <c r="J833" s="2">
        <f t="shared" si="812"/>
        <v>7292.1111111111113</v>
      </c>
      <c r="K833" s="2">
        <f t="shared" ref="K833:L833" si="869">AVERAGEA(J825:J833)</f>
        <v>7283.7777777777774</v>
      </c>
      <c r="L833" s="2">
        <f t="shared" si="869"/>
        <v>7271.2990397805215</v>
      </c>
    </row>
    <row r="834" spans="1:12">
      <c r="A834" s="1">
        <v>20100601</v>
      </c>
      <c r="B834" s="1">
        <v>101500</v>
      </c>
      <c r="C834" s="1">
        <v>7236</v>
      </c>
      <c r="D834" s="1">
        <v>7256</v>
      </c>
      <c r="E834" s="1">
        <v>7220</v>
      </c>
      <c r="F834" s="1">
        <v>7254</v>
      </c>
      <c r="G834" s="1">
        <v>14387</v>
      </c>
      <c r="H834" s="6">
        <f t="shared" ref="H834:H897" si="870">(L834-L833)/L833*100</f>
        <v>3.6956846137846791E-2</v>
      </c>
      <c r="I834" s="6">
        <f t="shared" si="810"/>
        <v>5.0419675870744328E-2</v>
      </c>
      <c r="J834" s="2">
        <f t="shared" si="812"/>
        <v>7288.666666666667</v>
      </c>
      <c r="K834" s="2">
        <f t="shared" ref="K834:L834" si="871">AVERAGEA(J826:J834)</f>
        <v>7286.567901234569</v>
      </c>
      <c r="L834" s="2">
        <f t="shared" si="871"/>
        <v>7273.9862825788759</v>
      </c>
    </row>
    <row r="835" spans="1:12">
      <c r="A835" s="1">
        <v>20100601</v>
      </c>
      <c r="B835" s="1">
        <v>104500</v>
      </c>
      <c r="C835" s="1">
        <v>7254</v>
      </c>
      <c r="D835" s="1">
        <v>7305</v>
      </c>
      <c r="E835" s="1">
        <v>7251</v>
      </c>
      <c r="F835" s="1">
        <v>7305</v>
      </c>
      <c r="G835" s="1">
        <v>19865</v>
      </c>
      <c r="H835" s="6">
        <f t="shared" si="870"/>
        <v>3.7772953433827784E-2</v>
      </c>
      <c r="I835" s="6">
        <f t="shared" si="810"/>
        <v>4.4054375837151175E-2</v>
      </c>
      <c r="J835" s="2">
        <f t="shared" si="812"/>
        <v>7288.7777777777774</v>
      </c>
      <c r="K835" s="2">
        <f t="shared" ref="K835:L835" si="872">AVERAGEA(J827:J835)</f>
        <v>7288.6296296296287</v>
      </c>
      <c r="L835" s="2">
        <f t="shared" si="872"/>
        <v>7276.7338820301775</v>
      </c>
    </row>
    <row r="836" spans="1:12">
      <c r="A836" s="1">
        <v>20100601</v>
      </c>
      <c r="B836" s="1">
        <v>111500</v>
      </c>
      <c r="C836" s="1">
        <v>7304</v>
      </c>
      <c r="D836" s="1">
        <v>7321</v>
      </c>
      <c r="E836" s="1">
        <v>7297</v>
      </c>
      <c r="F836" s="1">
        <v>7302</v>
      </c>
      <c r="G836" s="1">
        <v>13376</v>
      </c>
      <c r="H836" s="6">
        <f t="shared" si="870"/>
        <v>3.8003754755894278E-2</v>
      </c>
      <c r="I836" s="6">
        <f t="shared" si="810"/>
        <v>3.9796090595218242E-2</v>
      </c>
      <c r="J836" s="2">
        <f t="shared" si="812"/>
        <v>7288</v>
      </c>
      <c r="K836" s="2">
        <f t="shared" ref="K836:L836" si="873">AVERAGEA(J828:J836)</f>
        <v>7290.1604938271594</v>
      </c>
      <c r="L836" s="2">
        <f t="shared" si="873"/>
        <v>7279.4993141289433</v>
      </c>
    </row>
    <row r="837" spans="1:12">
      <c r="A837" s="1">
        <v>20100601</v>
      </c>
      <c r="B837" s="1">
        <v>114500</v>
      </c>
      <c r="C837" s="1">
        <v>7303</v>
      </c>
      <c r="D837" s="1">
        <v>7307</v>
      </c>
      <c r="E837" s="1">
        <v>7282</v>
      </c>
      <c r="F837" s="1">
        <v>7286</v>
      </c>
      <c r="G837" s="1">
        <v>8365</v>
      </c>
      <c r="H837" s="6">
        <f t="shared" si="870"/>
        <v>3.5445389885148094E-2</v>
      </c>
      <c r="I837" s="6">
        <f t="shared" si="810"/>
        <v>3.6980958103497281E-2</v>
      </c>
      <c r="J837" s="2">
        <f t="shared" si="812"/>
        <v>7286.1111111111113</v>
      </c>
      <c r="K837" s="2">
        <f t="shared" ref="K837:L837" si="874">AVERAGEA(J829:J837)</f>
        <v>7290.6419753086411</v>
      </c>
      <c r="L837" s="2">
        <f t="shared" si="874"/>
        <v>7282.079561042523</v>
      </c>
    </row>
    <row r="838" spans="1:12">
      <c r="A838" s="1">
        <v>20100601</v>
      </c>
      <c r="B838" s="1">
        <v>121500</v>
      </c>
      <c r="C838" s="1">
        <v>7286</v>
      </c>
      <c r="D838" s="1">
        <v>7300</v>
      </c>
      <c r="E838" s="1">
        <v>7266</v>
      </c>
      <c r="F838" s="1">
        <v>7267</v>
      </c>
      <c r="G838" s="1">
        <v>8527</v>
      </c>
      <c r="H838" s="6">
        <f t="shared" si="870"/>
        <v>3.1119104794538843E-2</v>
      </c>
      <c r="I838" s="6">
        <f t="shared" si="810"/>
        <v>3.525793123329888E-2</v>
      </c>
      <c r="J838" s="2">
        <f t="shared" si="812"/>
        <v>7283.666666666667</v>
      </c>
      <c r="K838" s="2">
        <f t="shared" ref="K838:L838" si="875">AVERAGEA(J830:J838)</f>
        <v>7290.1975308641977</v>
      </c>
      <c r="L838" s="2">
        <f t="shared" si="875"/>
        <v>7284.3456790123455</v>
      </c>
    </row>
    <row r="839" spans="1:12">
      <c r="A839" s="1">
        <v>20100601</v>
      </c>
      <c r="B839" s="1">
        <v>124500</v>
      </c>
      <c r="C839" s="1">
        <v>7267</v>
      </c>
      <c r="D839" s="1">
        <v>7273</v>
      </c>
      <c r="E839" s="1">
        <v>7225</v>
      </c>
      <c r="F839" s="1">
        <v>7251</v>
      </c>
      <c r="G839" s="1">
        <v>18374</v>
      </c>
      <c r="H839" s="6">
        <f t="shared" si="870"/>
        <v>2.4461950086318022E-2</v>
      </c>
      <c r="I839" s="6">
        <f t="shared" si="810"/>
        <v>3.3916414427719754E-2</v>
      </c>
      <c r="J839" s="2">
        <f t="shared" si="812"/>
        <v>7276.7777777777774</v>
      </c>
      <c r="K839" s="2">
        <f t="shared" ref="K839:L839" si="876">AVERAGEA(J831:J839)</f>
        <v>7288.5802469135797</v>
      </c>
      <c r="L839" s="2">
        <f t="shared" si="876"/>
        <v>7286.1275720164604</v>
      </c>
    </row>
    <row r="840" spans="1:12">
      <c r="A840" s="1">
        <v>20100601</v>
      </c>
      <c r="B840" s="1">
        <v>131500</v>
      </c>
      <c r="C840" s="1">
        <v>7251</v>
      </c>
      <c r="D840" s="1">
        <v>7263</v>
      </c>
      <c r="E840" s="1">
        <v>7231</v>
      </c>
      <c r="F840" s="1">
        <v>7255</v>
      </c>
      <c r="G840" s="1">
        <v>8314</v>
      </c>
      <c r="H840" s="6">
        <f t="shared" si="870"/>
        <v>1.4157727248012567E-2</v>
      </c>
      <c r="I840" s="6">
        <f t="shared" ref="I840:I903" si="877">AVERAGE(H832:H840)</f>
        <v>3.1819644105004152E-2</v>
      </c>
      <c r="J840" s="2">
        <f t="shared" si="812"/>
        <v>7269</v>
      </c>
      <c r="K840" s="2">
        <f t="shared" ref="K840:L840" si="878">AVERAGEA(J832:J840)</f>
        <v>7285.5432098765414</v>
      </c>
      <c r="L840" s="2">
        <f t="shared" si="878"/>
        <v>7287.1591220850487</v>
      </c>
    </row>
    <row r="841" spans="1:12">
      <c r="A841" s="1">
        <v>20100601</v>
      </c>
      <c r="B841" s="1">
        <v>134500</v>
      </c>
      <c r="C841" s="1">
        <v>7256</v>
      </c>
      <c r="D841" s="1">
        <v>7264</v>
      </c>
      <c r="E841" s="1">
        <v>7233</v>
      </c>
      <c r="F841" s="1">
        <v>7244</v>
      </c>
      <c r="G841" s="1">
        <v>10389</v>
      </c>
      <c r="H841" s="6">
        <f t="shared" si="870"/>
        <v>2.861263183684844E-3</v>
      </c>
      <c r="I841" s="6">
        <f t="shared" si="877"/>
        <v>2.8418581275063234E-2</v>
      </c>
      <c r="J841" s="2">
        <f t="shared" ref="J841:J904" si="879">AVERAGE(F833:F841)</f>
        <v>7266.7777777777774</v>
      </c>
      <c r="K841" s="2">
        <f t="shared" ref="K841:L841" si="880">AVERAGEA(J833:J841)</f>
        <v>7282.2098765432102</v>
      </c>
      <c r="L841" s="2">
        <f t="shared" si="880"/>
        <v>7287.3676268861454</v>
      </c>
    </row>
    <row r="842" spans="1:12">
      <c r="A842" s="1">
        <v>20100602</v>
      </c>
      <c r="B842" s="1">
        <v>91500</v>
      </c>
      <c r="C842" s="1">
        <v>7193</v>
      </c>
      <c r="D842" s="1">
        <v>7225</v>
      </c>
      <c r="E842" s="1">
        <v>7178</v>
      </c>
      <c r="F842" s="1">
        <v>7213</v>
      </c>
      <c r="G842" s="1">
        <v>13696</v>
      </c>
      <c r="H842" s="6">
        <f t="shared" si="870"/>
        <v>-7.1341297331228709E-3</v>
      </c>
      <c r="I842" s="6">
        <f t="shared" si="877"/>
        <v>2.3738317754683151E-2</v>
      </c>
      <c r="J842" s="2">
        <f t="shared" si="879"/>
        <v>7264.1111111111113</v>
      </c>
      <c r="K842" s="2">
        <f t="shared" ref="K842:L842" si="881">AVERAGEA(J834:J842)</f>
        <v>7279.0987654320988</v>
      </c>
      <c r="L842" s="2">
        <f t="shared" si="881"/>
        <v>7286.8477366255138</v>
      </c>
    </row>
    <row r="843" spans="1:12">
      <c r="A843" s="1">
        <v>20100602</v>
      </c>
      <c r="B843" s="1">
        <v>94500</v>
      </c>
      <c r="C843" s="1">
        <v>7214</v>
      </c>
      <c r="D843" s="1">
        <v>7238</v>
      </c>
      <c r="E843" s="1">
        <v>7194</v>
      </c>
      <c r="F843" s="1">
        <v>7238</v>
      </c>
      <c r="G843" s="1">
        <v>12629</v>
      </c>
      <c r="H843" s="6">
        <f t="shared" si="870"/>
        <v>-1.585056941568893E-2</v>
      </c>
      <c r="I843" s="6">
        <f t="shared" si="877"/>
        <v>1.7870827137623623E-2</v>
      </c>
      <c r="J843" s="2">
        <f t="shared" si="879"/>
        <v>7262.333333333333</v>
      </c>
      <c r="K843" s="2">
        <f t="shared" ref="K843:L843" si="882">AVERAGEA(J835:J843)</f>
        <v>7276.1728395061727</v>
      </c>
      <c r="L843" s="2">
        <f t="shared" si="882"/>
        <v>7285.6927297668044</v>
      </c>
    </row>
    <row r="844" spans="1:12">
      <c r="A844" s="1">
        <v>20100602</v>
      </c>
      <c r="B844" s="1">
        <v>101500</v>
      </c>
      <c r="C844" s="1">
        <v>7238</v>
      </c>
      <c r="D844" s="1">
        <v>7260</v>
      </c>
      <c r="E844" s="1">
        <v>7226</v>
      </c>
      <c r="F844" s="1">
        <v>7259</v>
      </c>
      <c r="G844" s="1">
        <v>13380</v>
      </c>
      <c r="H844" s="6">
        <f t="shared" si="870"/>
        <v>-2.4344459987918864E-2</v>
      </c>
      <c r="I844" s="6">
        <f t="shared" si="877"/>
        <v>1.0968892312985109E-2</v>
      </c>
      <c r="J844" s="2">
        <f t="shared" si="879"/>
        <v>7257.2222222222226</v>
      </c>
      <c r="K844" s="2">
        <f t="shared" ref="K844:L844" si="883">AVERAGEA(J836:J844)</f>
        <v>7272.666666666667</v>
      </c>
      <c r="L844" s="2">
        <f t="shared" si="883"/>
        <v>7283.9190672153636</v>
      </c>
    </row>
    <row r="845" spans="1:12">
      <c r="A845" s="1">
        <v>20100602</v>
      </c>
      <c r="B845" s="1">
        <v>104500</v>
      </c>
      <c r="C845" s="1">
        <v>7259</v>
      </c>
      <c r="D845" s="1">
        <v>7275</v>
      </c>
      <c r="E845" s="1">
        <v>7252</v>
      </c>
      <c r="F845" s="1">
        <v>7257</v>
      </c>
      <c r="G845" s="1">
        <v>12932</v>
      </c>
      <c r="H845" s="6">
        <f t="shared" si="870"/>
        <v>-3.274967104377588E-2</v>
      </c>
      <c r="I845" s="6">
        <f t="shared" si="877"/>
        <v>3.1074005574662014E-3</v>
      </c>
      <c r="J845" s="2">
        <f t="shared" si="879"/>
        <v>7252.2222222222226</v>
      </c>
      <c r="K845" s="2">
        <f t="shared" ref="K845:L845" si="884">AVERAGEA(J837:J845)</f>
        <v>7268.691358024691</v>
      </c>
      <c r="L845" s="2">
        <f t="shared" si="884"/>
        <v>7281.5336076817557</v>
      </c>
    </row>
    <row r="846" spans="1:12">
      <c r="A846" s="1">
        <v>20100602</v>
      </c>
      <c r="B846" s="1">
        <v>111500</v>
      </c>
      <c r="C846" s="1">
        <v>7258</v>
      </c>
      <c r="D846" s="1">
        <v>7282</v>
      </c>
      <c r="E846" s="1">
        <v>7228</v>
      </c>
      <c r="F846" s="1">
        <v>7232</v>
      </c>
      <c r="G846" s="1">
        <v>14660</v>
      </c>
      <c r="H846" s="6">
        <f t="shared" si="870"/>
        <v>-4.0258179832934449E-2</v>
      </c>
      <c r="I846" s="6">
        <f t="shared" si="877"/>
        <v>-5.3041071889874131E-3</v>
      </c>
      <c r="J846" s="2">
        <f t="shared" si="879"/>
        <v>7246.2222222222226</v>
      </c>
      <c r="K846" s="2">
        <f t="shared" ref="K846:L846" si="885">AVERAGEA(J838:J846)</f>
        <v>7264.2592592592591</v>
      </c>
      <c r="L846" s="2">
        <f t="shared" si="885"/>
        <v>7278.6021947873796</v>
      </c>
    </row>
    <row r="847" spans="1:12">
      <c r="A847" s="1">
        <v>20100602</v>
      </c>
      <c r="B847" s="1">
        <v>114500</v>
      </c>
      <c r="C847" s="1">
        <v>7232</v>
      </c>
      <c r="D847" s="1">
        <v>7245</v>
      </c>
      <c r="E847" s="1">
        <v>7208</v>
      </c>
      <c r="F847" s="1">
        <v>7220</v>
      </c>
      <c r="G847" s="1">
        <v>12177</v>
      </c>
      <c r="H847" s="6">
        <f t="shared" si="870"/>
        <v>-4.6832881620616142E-2</v>
      </c>
      <c r="I847" s="6">
        <f t="shared" si="877"/>
        <v>-1.3965439012893523E-2</v>
      </c>
      <c r="J847" s="2">
        <f t="shared" si="879"/>
        <v>7241</v>
      </c>
      <c r="K847" s="2">
        <f t="shared" ref="K847:L847" si="886">AVERAGEA(J839:J847)</f>
        <v>7259.5185185185173</v>
      </c>
      <c r="L847" s="2">
        <f t="shared" si="886"/>
        <v>7275.1934156378593</v>
      </c>
    </row>
    <row r="848" spans="1:12">
      <c r="A848" s="1">
        <v>20100602</v>
      </c>
      <c r="B848" s="1">
        <v>121500</v>
      </c>
      <c r="C848" s="1">
        <v>7220</v>
      </c>
      <c r="D848" s="1">
        <v>7237</v>
      </c>
      <c r="E848" s="1">
        <v>7205</v>
      </c>
      <c r="F848" s="1">
        <v>7230</v>
      </c>
      <c r="G848" s="1">
        <v>9505</v>
      </c>
      <c r="H848" s="6">
        <f t="shared" si="870"/>
        <v>-5.0852097889436156E-2</v>
      </c>
      <c r="I848" s="6">
        <f t="shared" si="877"/>
        <v>-2.2333666565755098E-2</v>
      </c>
      <c r="J848" s="2">
        <f t="shared" si="879"/>
        <v>7238.666666666667</v>
      </c>
      <c r="K848" s="2">
        <f t="shared" ref="K848:L848" si="887">AVERAGEA(J840:J848)</f>
        <v>7255.2839506172841</v>
      </c>
      <c r="L848" s="2">
        <f t="shared" si="887"/>
        <v>7271.4938271604933</v>
      </c>
    </row>
    <row r="849" spans="1:12">
      <c r="A849" s="1">
        <v>20100602</v>
      </c>
      <c r="B849" s="1">
        <v>124500</v>
      </c>
      <c r="C849" s="1">
        <v>7230</v>
      </c>
      <c r="D849" s="1">
        <v>7233</v>
      </c>
      <c r="E849" s="1">
        <v>7141</v>
      </c>
      <c r="F849" s="1">
        <v>7153</v>
      </c>
      <c r="G849" s="1">
        <v>23145</v>
      </c>
      <c r="H849" s="6">
        <f t="shared" si="870"/>
        <v>-5.3311510702208915E-2</v>
      </c>
      <c r="I849" s="6">
        <f t="shared" si="877"/>
        <v>-2.9830248560224149E-2</v>
      </c>
      <c r="J849" s="2">
        <f t="shared" si="879"/>
        <v>7227.333333333333</v>
      </c>
      <c r="K849" s="2">
        <f t="shared" ref="K849:L849" si="888">AVERAGEA(J841:J849)</f>
        <v>7250.6543209876545</v>
      </c>
      <c r="L849" s="2">
        <f t="shared" si="888"/>
        <v>7267.6172839506162</v>
      </c>
    </row>
    <row r="850" spans="1:12">
      <c r="A850" s="1">
        <v>20100602</v>
      </c>
      <c r="B850" s="1">
        <v>131500</v>
      </c>
      <c r="C850" s="1">
        <v>7153</v>
      </c>
      <c r="D850" s="1">
        <v>7153</v>
      </c>
      <c r="E850" s="1">
        <v>7101</v>
      </c>
      <c r="F850" s="1">
        <v>7135</v>
      </c>
      <c r="G850" s="1">
        <v>19172</v>
      </c>
      <c r="H850" s="6">
        <f t="shared" si="870"/>
        <v>-5.7001641911515175E-2</v>
      </c>
      <c r="I850" s="6">
        <f t="shared" si="877"/>
        <v>-3.6481682459690822E-2</v>
      </c>
      <c r="J850" s="2">
        <f t="shared" si="879"/>
        <v>7215.2222222222226</v>
      </c>
      <c r="K850" s="2">
        <f t="shared" ref="K850:L850" si="889">AVERAGEA(J842:J850)</f>
        <v>7244.9259259259252</v>
      </c>
      <c r="L850" s="2">
        <f t="shared" si="889"/>
        <v>7263.4746227709193</v>
      </c>
    </row>
    <row r="851" spans="1:12">
      <c r="A851" s="1">
        <v>20100602</v>
      </c>
      <c r="B851" s="1">
        <v>134500</v>
      </c>
      <c r="C851" s="1">
        <v>7135</v>
      </c>
      <c r="D851" s="1">
        <v>7159</v>
      </c>
      <c r="E851" s="1">
        <v>7126</v>
      </c>
      <c r="F851" s="1">
        <v>7140</v>
      </c>
      <c r="G851" s="1">
        <v>14649</v>
      </c>
      <c r="H851" s="6">
        <f t="shared" si="870"/>
        <v>-6.1963262829432882E-2</v>
      </c>
      <c r="I851" s="6">
        <f t="shared" si="877"/>
        <v>-4.2573808359280825E-2</v>
      </c>
      <c r="J851" s="2">
        <f t="shared" si="879"/>
        <v>7207.1111111111113</v>
      </c>
      <c r="K851" s="2">
        <f t="shared" ref="K851:L851" si="890">AVERAGEA(J843:J851)</f>
        <v>7238.5925925925922</v>
      </c>
      <c r="L851" s="2">
        <f t="shared" si="890"/>
        <v>7258.9739368998626</v>
      </c>
    </row>
    <row r="852" spans="1:12">
      <c r="A852" s="1">
        <v>20100603</v>
      </c>
      <c r="B852" s="1">
        <v>91500</v>
      </c>
      <c r="C852" s="1">
        <v>7253</v>
      </c>
      <c r="D852" s="1">
        <v>7305</v>
      </c>
      <c r="E852" s="1">
        <v>7252</v>
      </c>
      <c r="F852" s="1">
        <v>7298</v>
      </c>
      <c r="G852" s="1">
        <v>20373</v>
      </c>
      <c r="H852" s="6">
        <f t="shared" si="870"/>
        <v>-6.5781119136951824E-2</v>
      </c>
      <c r="I852" s="6">
        <f t="shared" si="877"/>
        <v>-4.8121647217198922E-2</v>
      </c>
      <c r="J852" s="2">
        <f t="shared" si="879"/>
        <v>7213.7777777777774</v>
      </c>
      <c r="K852" s="2">
        <f t="shared" ref="K852:L852" si="891">AVERAGEA(J844:J852)</f>
        <v>7233.1975308641977</v>
      </c>
      <c r="L852" s="2">
        <f t="shared" si="891"/>
        <v>7254.1989026063102</v>
      </c>
    </row>
    <row r="853" spans="1:12">
      <c r="A853" s="1">
        <v>20100603</v>
      </c>
      <c r="B853" s="1">
        <v>94500</v>
      </c>
      <c r="C853" s="1">
        <v>7298</v>
      </c>
      <c r="D853" s="1">
        <v>7320</v>
      </c>
      <c r="E853" s="1">
        <v>7282</v>
      </c>
      <c r="F853" s="1">
        <v>7292</v>
      </c>
      <c r="G853" s="1">
        <v>16458</v>
      </c>
      <c r="H853" s="6">
        <f t="shared" si="870"/>
        <v>-6.7223731735893799E-2</v>
      </c>
      <c r="I853" s="6">
        <f t="shared" si="877"/>
        <v>-5.2886010744751688E-2</v>
      </c>
      <c r="J853" s="2">
        <f t="shared" si="879"/>
        <v>7217.4444444444443</v>
      </c>
      <c r="K853" s="2">
        <f t="shared" ref="K853:L853" si="892">AVERAGEA(J845:J853)</f>
        <v>7228.7777777777783</v>
      </c>
      <c r="L853" s="2">
        <f t="shared" si="892"/>
        <v>7249.322359396434</v>
      </c>
    </row>
    <row r="854" spans="1:12">
      <c r="A854" s="1">
        <v>20100603</v>
      </c>
      <c r="B854" s="1">
        <v>101500</v>
      </c>
      <c r="C854" s="1">
        <v>7292</v>
      </c>
      <c r="D854" s="1">
        <v>7327</v>
      </c>
      <c r="E854" s="1">
        <v>7282</v>
      </c>
      <c r="F854" s="1">
        <v>7300</v>
      </c>
      <c r="G854" s="1">
        <v>13700</v>
      </c>
      <c r="H854" s="6">
        <f t="shared" si="870"/>
        <v>-6.6284990262557159E-2</v>
      </c>
      <c r="I854" s="6">
        <f t="shared" si="877"/>
        <v>-5.6612157324616282E-2</v>
      </c>
      <c r="J854" s="2">
        <f t="shared" si="879"/>
        <v>7222.2222222222226</v>
      </c>
      <c r="K854" s="2">
        <f t="shared" ref="K854:L854" si="893">AVERAGEA(J846:J854)</f>
        <v>7225.4444444444443</v>
      </c>
      <c r="L854" s="2">
        <f t="shared" si="893"/>
        <v>7244.5171467764067</v>
      </c>
    </row>
    <row r="855" spans="1:12">
      <c r="A855" s="1">
        <v>20100603</v>
      </c>
      <c r="B855" s="1">
        <v>104500</v>
      </c>
      <c r="C855" s="1">
        <v>7300</v>
      </c>
      <c r="D855" s="1">
        <v>7318</v>
      </c>
      <c r="E855" s="1">
        <v>7284</v>
      </c>
      <c r="F855" s="1">
        <v>7305</v>
      </c>
      <c r="G855" s="1">
        <v>10385</v>
      </c>
      <c r="H855" s="6">
        <f t="shared" si="870"/>
        <v>-6.2239017899724421E-2</v>
      </c>
      <c r="I855" s="6">
        <f t="shared" si="877"/>
        <v>-5.9054472665370721E-2</v>
      </c>
      <c r="J855" s="2">
        <f t="shared" si="879"/>
        <v>7230.333333333333</v>
      </c>
      <c r="K855" s="2">
        <f t="shared" ref="K855:L855" si="894">AVERAGEA(J847:J855)</f>
        <v>7223.6790123456794</v>
      </c>
      <c r="L855" s="2">
        <f t="shared" si="894"/>
        <v>7240.0082304526759</v>
      </c>
    </row>
    <row r="856" spans="1:12">
      <c r="A856" s="1">
        <v>20100603</v>
      </c>
      <c r="B856" s="1">
        <v>111500</v>
      </c>
      <c r="C856" s="1">
        <v>7305</v>
      </c>
      <c r="D856" s="1">
        <v>7313</v>
      </c>
      <c r="E856" s="1">
        <v>7286</v>
      </c>
      <c r="F856" s="1">
        <v>7312</v>
      </c>
      <c r="G856" s="1">
        <v>8867</v>
      </c>
      <c r="H856" s="6">
        <f t="shared" si="870"/>
        <v>-5.50780357433256E-2</v>
      </c>
      <c r="I856" s="6">
        <f t="shared" si="877"/>
        <v>-5.9970600901227328E-2</v>
      </c>
      <c r="J856" s="2">
        <f t="shared" si="879"/>
        <v>7240.5555555555557</v>
      </c>
      <c r="K856" s="2">
        <f t="shared" ref="K856:L856" si="895">AVERAGEA(J848:J856)</f>
        <v>7223.6296296296305</v>
      </c>
      <c r="L856" s="2">
        <f t="shared" si="895"/>
        <v>7236.0205761316874</v>
      </c>
    </row>
    <row r="857" spans="1:12">
      <c r="A857" s="1">
        <v>20100603</v>
      </c>
      <c r="B857" s="1">
        <v>114500</v>
      </c>
      <c r="C857" s="1">
        <v>7313</v>
      </c>
      <c r="D857" s="1">
        <v>7329</v>
      </c>
      <c r="E857" s="1">
        <v>7304</v>
      </c>
      <c r="F857" s="1">
        <v>7320</v>
      </c>
      <c r="G857" s="1">
        <v>11272</v>
      </c>
      <c r="H857" s="6">
        <f t="shared" si="870"/>
        <v>-4.6577678088530368E-2</v>
      </c>
      <c r="I857" s="6">
        <f t="shared" si="877"/>
        <v>-5.9495665367793354E-2</v>
      </c>
      <c r="J857" s="2">
        <f t="shared" si="879"/>
        <v>7250.5555555555557</v>
      </c>
      <c r="K857" s="2">
        <f t="shared" ref="K857:L857" si="896">AVERAGEA(J849:J857)</f>
        <v>7224.9506172839501</v>
      </c>
      <c r="L857" s="2">
        <f t="shared" si="896"/>
        <v>7232.650205761317</v>
      </c>
    </row>
    <row r="858" spans="1:12">
      <c r="A858" s="1">
        <v>20100603</v>
      </c>
      <c r="B858" s="1">
        <v>121500</v>
      </c>
      <c r="C858" s="1">
        <v>7320</v>
      </c>
      <c r="D858" s="1">
        <v>7333</v>
      </c>
      <c r="E858" s="1">
        <v>7315</v>
      </c>
      <c r="F858" s="1">
        <v>7325</v>
      </c>
      <c r="G858" s="1">
        <v>7370</v>
      </c>
      <c r="H858" s="6">
        <f t="shared" si="870"/>
        <v>-3.2261111307088586E-2</v>
      </c>
      <c r="I858" s="6">
        <f t="shared" si="877"/>
        <v>-5.7156732101668863E-2</v>
      </c>
      <c r="J858" s="2">
        <f t="shared" si="879"/>
        <v>7269.666666666667</v>
      </c>
      <c r="K858" s="2">
        <f t="shared" ref="K858:L858" si="897">AVERAGEA(J850:J858)</f>
        <v>7229.6543209876545</v>
      </c>
      <c r="L858" s="2">
        <f t="shared" si="897"/>
        <v>7230.316872427984</v>
      </c>
    </row>
    <row r="859" spans="1:12">
      <c r="A859" s="1">
        <v>20100603</v>
      </c>
      <c r="B859" s="1">
        <v>124500</v>
      </c>
      <c r="C859" s="1">
        <v>7326</v>
      </c>
      <c r="D859" s="1">
        <v>7335</v>
      </c>
      <c r="E859" s="1">
        <v>7312</v>
      </c>
      <c r="F859" s="1">
        <v>7329</v>
      </c>
      <c r="G859" s="1">
        <v>5637</v>
      </c>
      <c r="H859" s="6">
        <f t="shared" si="870"/>
        <v>-1.0491564914617601E-2</v>
      </c>
      <c r="I859" s="6">
        <f t="shared" si="877"/>
        <v>-5.1988945768680253E-2</v>
      </c>
      <c r="J859" s="2">
        <f t="shared" si="879"/>
        <v>7291.2222222222226</v>
      </c>
      <c r="K859" s="2">
        <f t="shared" ref="K859:L859" si="898">AVERAGEA(J851:J859)</f>
        <v>7238.0987654320988</v>
      </c>
      <c r="L859" s="2">
        <f t="shared" si="898"/>
        <v>7229.5582990397806</v>
      </c>
    </row>
    <row r="860" spans="1:12">
      <c r="A860" s="1">
        <v>20100603</v>
      </c>
      <c r="B860" s="1">
        <v>131500</v>
      </c>
      <c r="C860" s="1">
        <v>7329</v>
      </c>
      <c r="D860" s="1">
        <v>7336</v>
      </c>
      <c r="E860" s="1">
        <v>7322</v>
      </c>
      <c r="F860" s="1">
        <v>7329</v>
      </c>
      <c r="G860" s="1">
        <v>4213</v>
      </c>
      <c r="H860" s="6">
        <f t="shared" si="870"/>
        <v>1.7190515692685163E-2</v>
      </c>
      <c r="I860" s="6">
        <f t="shared" si="877"/>
        <v>-4.3194081488444919E-2</v>
      </c>
      <c r="J860" s="2">
        <f t="shared" si="879"/>
        <v>7312.2222222222226</v>
      </c>
      <c r="K860" s="2">
        <f t="shared" ref="K860:L860" si="899">AVERAGEA(J852:J860)</f>
        <v>7249.7777777777774</v>
      </c>
      <c r="L860" s="2">
        <f t="shared" si="899"/>
        <v>7230.8010973936889</v>
      </c>
    </row>
    <row r="861" spans="1:12">
      <c r="A861" s="1">
        <v>20100603</v>
      </c>
      <c r="B861" s="1">
        <v>134500</v>
      </c>
      <c r="C861" s="1">
        <v>7329</v>
      </c>
      <c r="D861" s="1">
        <v>7341</v>
      </c>
      <c r="E861" s="1">
        <v>7324</v>
      </c>
      <c r="F861" s="1">
        <v>7338</v>
      </c>
      <c r="G861" s="1">
        <v>11893</v>
      </c>
      <c r="H861" s="6">
        <f t="shared" si="870"/>
        <v>4.3044785927614584E-2</v>
      </c>
      <c r="I861" s="6">
        <f t="shared" si="877"/>
        <v>-3.110231425904865E-2</v>
      </c>
      <c r="J861" s="2">
        <f t="shared" si="879"/>
        <v>7316.666666666667</v>
      </c>
      <c r="K861" s="2">
        <f t="shared" ref="K861:L861" si="900">AVERAGEA(J853:J861)</f>
        <v>7261.2098765432092</v>
      </c>
      <c r="L861" s="2">
        <f t="shared" si="900"/>
        <v>7233.9135802469136</v>
      </c>
    </row>
    <row r="862" spans="1:12">
      <c r="A862" s="1">
        <v>20100604</v>
      </c>
      <c r="B862" s="1">
        <v>91500</v>
      </c>
      <c r="C862" s="1">
        <v>7338</v>
      </c>
      <c r="D862" s="1">
        <v>7348</v>
      </c>
      <c r="E862" s="1">
        <v>7328</v>
      </c>
      <c r="F862" s="1">
        <v>7337</v>
      </c>
      <c r="G862" s="1">
        <v>7624</v>
      </c>
      <c r="H862" s="6">
        <f t="shared" si="870"/>
        <v>6.7601866911358166E-2</v>
      </c>
      <c r="I862" s="6">
        <f t="shared" si="877"/>
        <v>-1.6121692187131761E-2</v>
      </c>
      <c r="J862" s="2">
        <f t="shared" si="879"/>
        <v>7321.666666666667</v>
      </c>
      <c r="K862" s="2">
        <f t="shared" ref="K862:L862" si="901">AVERAGEA(J854:J862)</f>
        <v>7272.790123456788</v>
      </c>
      <c r="L862" s="2">
        <f t="shared" si="901"/>
        <v>7238.8038408779148</v>
      </c>
    </row>
    <row r="863" spans="1:12">
      <c r="A863" s="1">
        <v>20100604</v>
      </c>
      <c r="B863" s="1">
        <v>94500</v>
      </c>
      <c r="C863" s="1">
        <v>7338</v>
      </c>
      <c r="D863" s="1">
        <v>7344</v>
      </c>
      <c r="E863" s="1">
        <v>7318</v>
      </c>
      <c r="F863" s="1">
        <v>7322</v>
      </c>
      <c r="G863" s="1">
        <v>7062</v>
      </c>
      <c r="H863" s="6">
        <f t="shared" si="870"/>
        <v>9.0049663753932863E-2</v>
      </c>
      <c r="I863" s="6">
        <f t="shared" si="877"/>
        <v>1.2488249258115758E-3</v>
      </c>
      <c r="J863" s="2">
        <f t="shared" si="879"/>
        <v>7324.1111111111113</v>
      </c>
      <c r="K863" s="2">
        <f t="shared" ref="K863:L863" si="902">AVERAGEA(J855:J863)</f>
        <v>7284.1111111111113</v>
      </c>
      <c r="L863" s="2">
        <f t="shared" si="902"/>
        <v>7245.3223593964321</v>
      </c>
    </row>
    <row r="864" spans="1:12">
      <c r="A864" s="1">
        <v>20100604</v>
      </c>
      <c r="B864" s="1">
        <v>101500</v>
      </c>
      <c r="C864" s="1">
        <v>7321</v>
      </c>
      <c r="D864" s="1">
        <v>7327</v>
      </c>
      <c r="E864" s="1">
        <v>7308</v>
      </c>
      <c r="F864" s="1">
        <v>7308</v>
      </c>
      <c r="G864" s="1">
        <v>8513</v>
      </c>
      <c r="H864" s="6">
        <f t="shared" si="870"/>
        <v>0.10871211547491834</v>
      </c>
      <c r="I864" s="6">
        <f t="shared" si="877"/>
        <v>2.0243395300771884E-2</v>
      </c>
      <c r="J864" s="2">
        <f t="shared" si="879"/>
        <v>7324.4444444444443</v>
      </c>
      <c r="K864" s="2">
        <f t="shared" ref="K864:L864" si="903">AVERAGEA(J856:J864)</f>
        <v>7294.5679012345663</v>
      </c>
      <c r="L864" s="2">
        <f t="shared" si="903"/>
        <v>7253.1989026063093</v>
      </c>
    </row>
    <row r="865" spans="1:12">
      <c r="A865" s="1">
        <v>20100604</v>
      </c>
      <c r="B865" s="1">
        <v>104500</v>
      </c>
      <c r="C865" s="1">
        <v>7308</v>
      </c>
      <c r="D865" s="1">
        <v>7333</v>
      </c>
      <c r="E865" s="1">
        <v>7305</v>
      </c>
      <c r="F865" s="1">
        <v>7327</v>
      </c>
      <c r="G865" s="1">
        <v>8470</v>
      </c>
      <c r="H865" s="6">
        <f t="shared" si="870"/>
        <v>0.12323213143550706</v>
      </c>
      <c r="I865" s="6">
        <f t="shared" si="877"/>
        <v>4.0055636098419958E-2</v>
      </c>
      <c r="J865" s="2">
        <f t="shared" si="879"/>
        <v>7326.1111111111113</v>
      </c>
      <c r="K865" s="2">
        <f t="shared" ref="K865:L865" si="904">AVERAGEA(J857:J865)</f>
        <v>7304.0740740740748</v>
      </c>
      <c r="L865" s="2">
        <f t="shared" si="904"/>
        <v>7262.1371742112478</v>
      </c>
    </row>
    <row r="866" spans="1:12">
      <c r="A866" s="1">
        <v>20100604</v>
      </c>
      <c r="B866" s="1">
        <v>111500</v>
      </c>
      <c r="C866" s="1">
        <v>7326</v>
      </c>
      <c r="D866" s="1">
        <v>7340</v>
      </c>
      <c r="E866" s="1">
        <v>7323</v>
      </c>
      <c r="F866" s="1">
        <v>7335</v>
      </c>
      <c r="G866" s="1">
        <v>6148</v>
      </c>
      <c r="H866" s="6">
        <f t="shared" si="870"/>
        <v>0.13418716465013428</v>
      </c>
      <c r="I866" s="6">
        <f t="shared" si="877"/>
        <v>6.0140618624938247E-2</v>
      </c>
      <c r="J866" s="2">
        <f t="shared" si="879"/>
        <v>7327.7777777777774</v>
      </c>
      <c r="K866" s="2">
        <f t="shared" ref="K866:L866" si="905">AVERAGEA(J858:J866)</f>
        <v>7312.6543209876545</v>
      </c>
      <c r="L866" s="2">
        <f t="shared" si="905"/>
        <v>7271.8820301783253</v>
      </c>
    </row>
    <row r="867" spans="1:12">
      <c r="A867" s="1">
        <v>20100604</v>
      </c>
      <c r="B867" s="1">
        <v>114500</v>
      </c>
      <c r="C867" s="1">
        <v>7335</v>
      </c>
      <c r="D867" s="1">
        <v>7339</v>
      </c>
      <c r="E867" s="1">
        <v>7322</v>
      </c>
      <c r="F867" s="1">
        <v>7337</v>
      </c>
      <c r="G867" s="1">
        <v>4639</v>
      </c>
      <c r="H867" s="6">
        <f t="shared" si="870"/>
        <v>0.13691234553974138</v>
      </c>
      <c r="I867" s="6">
        <f t="shared" si="877"/>
        <v>7.8937669385697143E-2</v>
      </c>
      <c r="J867" s="2">
        <f t="shared" si="879"/>
        <v>7329.1111111111113</v>
      </c>
      <c r="K867" s="2">
        <f t="shared" ref="K867:L867" si="906">AVERAGEA(J859:J867)</f>
        <v>7319.2592592592591</v>
      </c>
      <c r="L867" s="2">
        <f t="shared" si="906"/>
        <v>7281.8381344307254</v>
      </c>
    </row>
    <row r="868" spans="1:12">
      <c r="A868" s="1">
        <v>20100604</v>
      </c>
      <c r="B868" s="1">
        <v>121500</v>
      </c>
      <c r="C868" s="1">
        <v>7337</v>
      </c>
      <c r="D868" s="1">
        <v>7338</v>
      </c>
      <c r="E868" s="1">
        <v>7314</v>
      </c>
      <c r="F868" s="1">
        <v>7318</v>
      </c>
      <c r="G868" s="1">
        <v>5556</v>
      </c>
      <c r="H868" s="6">
        <f t="shared" si="870"/>
        <v>0.13005655124085175</v>
      </c>
      <c r="I868" s="6">
        <f t="shared" si="877"/>
        <v>9.4554126736304839E-2</v>
      </c>
      <c r="J868" s="2">
        <f t="shared" si="879"/>
        <v>7327.8888888888887</v>
      </c>
      <c r="K868" s="2">
        <f t="shared" ref="K868:L868" si="907">AVERAGEA(J860:J868)</f>
        <v>7323.333333333333</v>
      </c>
      <c r="L868" s="2">
        <f t="shared" si="907"/>
        <v>7291.3086419753072</v>
      </c>
    </row>
    <row r="869" spans="1:12">
      <c r="A869" s="1">
        <v>20100604</v>
      </c>
      <c r="B869" s="1">
        <v>124500</v>
      </c>
      <c r="C869" s="1">
        <v>7318</v>
      </c>
      <c r="D869" s="1">
        <v>7326</v>
      </c>
      <c r="E869" s="1">
        <v>7313</v>
      </c>
      <c r="F869" s="1">
        <v>7323</v>
      </c>
      <c r="G869" s="1">
        <v>3718</v>
      </c>
      <c r="H869" s="6">
        <f t="shared" si="870"/>
        <v>0.11462996701639409</v>
      </c>
      <c r="I869" s="6">
        <f t="shared" si="877"/>
        <v>0.10538073243893917</v>
      </c>
      <c r="J869" s="2">
        <f t="shared" si="879"/>
        <v>7327.2222222222226</v>
      </c>
      <c r="K869" s="2">
        <f t="shared" ref="K869:L869" si="908">AVERAGEA(J861:J869)</f>
        <v>7325</v>
      </c>
      <c r="L869" s="2">
        <f t="shared" si="908"/>
        <v>7299.666666666667</v>
      </c>
    </row>
    <row r="870" spans="1:12">
      <c r="A870" s="1">
        <v>20100604</v>
      </c>
      <c r="B870" s="1">
        <v>131500</v>
      </c>
      <c r="C870" s="1">
        <v>7324</v>
      </c>
      <c r="D870" s="1">
        <v>7333</v>
      </c>
      <c r="E870" s="1">
        <v>7318</v>
      </c>
      <c r="F870" s="1">
        <v>7324</v>
      </c>
      <c r="G870" s="1">
        <v>3614</v>
      </c>
      <c r="H870" s="6">
        <f t="shared" si="870"/>
        <v>9.8619607374448859E-2</v>
      </c>
      <c r="I870" s="6">
        <f t="shared" si="877"/>
        <v>0.11155571259969853</v>
      </c>
      <c r="J870" s="2">
        <f t="shared" si="879"/>
        <v>7325.666666666667</v>
      </c>
      <c r="K870" s="2">
        <f t="shared" ref="K870:L870" si="909">AVERAGEA(J862:J870)</f>
        <v>7326</v>
      </c>
      <c r="L870" s="2">
        <f t="shared" si="909"/>
        <v>7306.8655692729772</v>
      </c>
    </row>
    <row r="871" spans="1:12">
      <c r="A871" s="1">
        <v>20100604</v>
      </c>
      <c r="B871" s="1">
        <v>134500</v>
      </c>
      <c r="C871" s="1">
        <v>7324</v>
      </c>
      <c r="D871" s="1">
        <v>7328</v>
      </c>
      <c r="E871" s="1">
        <v>7316</v>
      </c>
      <c r="F871" s="1">
        <v>7321</v>
      </c>
      <c r="G871" s="1">
        <v>6482</v>
      </c>
      <c r="H871" s="6">
        <f t="shared" si="870"/>
        <v>8.128852639671659E-2</v>
      </c>
      <c r="I871" s="6">
        <f t="shared" si="877"/>
        <v>0.11307645254251614</v>
      </c>
      <c r="J871" s="2">
        <f t="shared" si="879"/>
        <v>7323.8888888888887</v>
      </c>
      <c r="K871" s="2">
        <f t="shared" ref="K871:L871" si="910">AVERAGEA(J863:J871)</f>
        <v>7326.2469135802467</v>
      </c>
      <c r="L871" s="2">
        <f t="shared" si="910"/>
        <v>7312.8052126200282</v>
      </c>
    </row>
    <row r="872" spans="1:12">
      <c r="A872" s="1">
        <v>20100607</v>
      </c>
      <c r="B872" s="1">
        <v>91500</v>
      </c>
      <c r="C872" s="1">
        <v>7100</v>
      </c>
      <c r="D872" s="1">
        <v>7105</v>
      </c>
      <c r="E872" s="1">
        <v>7060</v>
      </c>
      <c r="F872" s="1">
        <v>7062</v>
      </c>
      <c r="G872" s="1">
        <v>23905</v>
      </c>
      <c r="H872" s="6">
        <f t="shared" si="870"/>
        <v>5.9106721302693295E-2</v>
      </c>
      <c r="I872" s="6">
        <f t="shared" si="877"/>
        <v>0.10963834782571175</v>
      </c>
      <c r="J872" s="2">
        <f t="shared" si="879"/>
        <v>7295</v>
      </c>
      <c r="K872" s="2">
        <f t="shared" ref="K872:L872" si="911">AVERAGEA(J864:J872)</f>
        <v>7323.0123456790134</v>
      </c>
      <c r="L872" s="2">
        <f t="shared" si="911"/>
        <v>7317.1275720164604</v>
      </c>
    </row>
    <row r="873" spans="1:12">
      <c r="A873" s="1">
        <v>20100607</v>
      </c>
      <c r="B873" s="1">
        <v>94500</v>
      </c>
      <c r="C873" s="1">
        <v>7062</v>
      </c>
      <c r="D873" s="1">
        <v>7071</v>
      </c>
      <c r="E873" s="1">
        <v>7038</v>
      </c>
      <c r="F873" s="1">
        <v>7038</v>
      </c>
      <c r="G873" s="1">
        <v>17975</v>
      </c>
      <c r="H873" s="6">
        <f t="shared" si="870"/>
        <v>3.316344799374818E-2</v>
      </c>
      <c r="I873" s="6">
        <f t="shared" si="877"/>
        <v>0.10124405143891504</v>
      </c>
      <c r="J873" s="2">
        <f t="shared" si="879"/>
        <v>7265</v>
      </c>
      <c r="K873" s="2">
        <f t="shared" ref="K873:L873" si="912">AVERAGEA(J865:J873)</f>
        <v>7316.407407407406</v>
      </c>
      <c r="L873" s="2">
        <f t="shared" si="912"/>
        <v>7319.5541838134423</v>
      </c>
    </row>
    <row r="874" spans="1:12">
      <c r="A874" s="1">
        <v>20100607</v>
      </c>
      <c r="B874" s="1">
        <v>101500</v>
      </c>
      <c r="C874" s="1">
        <v>7038</v>
      </c>
      <c r="D874" s="1">
        <v>7065</v>
      </c>
      <c r="E874" s="1">
        <v>7035</v>
      </c>
      <c r="F874" s="1">
        <v>7058</v>
      </c>
      <c r="G874" s="1">
        <v>12029</v>
      </c>
      <c r="H874" s="6">
        <f t="shared" si="870"/>
        <v>3.3733417916968524E-3</v>
      </c>
      <c r="I874" s="6">
        <f t="shared" si="877"/>
        <v>8.7926408145158369E-2</v>
      </c>
      <c r="J874" s="2">
        <f t="shared" si="879"/>
        <v>7235.1111111111113</v>
      </c>
      <c r="K874" s="2">
        <f t="shared" ref="K874:L874" si="913">AVERAGEA(J866:J874)</f>
        <v>7306.2962962962965</v>
      </c>
      <c r="L874" s="2">
        <f t="shared" si="913"/>
        <v>7319.8010973936907</v>
      </c>
    </row>
    <row r="875" spans="1:12">
      <c r="A875" s="1">
        <v>20100607</v>
      </c>
      <c r="B875" s="1">
        <v>104500</v>
      </c>
      <c r="C875" s="1">
        <v>7056</v>
      </c>
      <c r="D875" s="1">
        <v>7128</v>
      </c>
      <c r="E875" s="1">
        <v>7040</v>
      </c>
      <c r="F875" s="1">
        <v>7119</v>
      </c>
      <c r="G875" s="1">
        <v>20146</v>
      </c>
      <c r="H875" s="6">
        <f t="shared" si="870"/>
        <v>-2.9328343454586649E-2</v>
      </c>
      <c r="I875" s="6">
        <f t="shared" si="877"/>
        <v>6.9758018355744938E-2</v>
      </c>
      <c r="J875" s="2">
        <f t="shared" si="879"/>
        <v>7211.1111111111113</v>
      </c>
      <c r="K875" s="2">
        <f t="shared" ref="K875:L875" si="914">AVERAGEA(J867:J875)</f>
        <v>7293.333333333333</v>
      </c>
      <c r="L875" s="2">
        <f t="shared" si="914"/>
        <v>7317.6543209876545</v>
      </c>
    </row>
    <row r="876" spans="1:12">
      <c r="A876" s="1">
        <v>20100607</v>
      </c>
      <c r="B876" s="1">
        <v>111500</v>
      </c>
      <c r="C876" s="1">
        <v>7118</v>
      </c>
      <c r="D876" s="1">
        <v>7121</v>
      </c>
      <c r="E876" s="1">
        <v>7086</v>
      </c>
      <c r="F876" s="1">
        <v>7087</v>
      </c>
      <c r="G876" s="1">
        <v>8919</v>
      </c>
      <c r="H876" s="6">
        <f t="shared" si="870"/>
        <v>-6.3960169235764475E-2</v>
      </c>
      <c r="I876" s="6">
        <f t="shared" si="877"/>
        <v>4.7438850047355402E-2</v>
      </c>
      <c r="J876" s="2">
        <f t="shared" si="879"/>
        <v>7183.333333333333</v>
      </c>
      <c r="K876" s="2">
        <f t="shared" ref="K876:L876" si="915">AVERAGEA(J868:J876)</f>
        <v>7277.1358024691353</v>
      </c>
      <c r="L876" s="2">
        <f t="shared" si="915"/>
        <v>7312.9739368998626</v>
      </c>
    </row>
    <row r="877" spans="1:12">
      <c r="A877" s="1">
        <v>20100607</v>
      </c>
      <c r="B877" s="1">
        <v>114500</v>
      </c>
      <c r="C877" s="1">
        <v>7087</v>
      </c>
      <c r="D877" s="1">
        <v>7090</v>
      </c>
      <c r="E877" s="1">
        <v>7066</v>
      </c>
      <c r="F877" s="1">
        <v>7086</v>
      </c>
      <c r="G877" s="1">
        <v>8635</v>
      </c>
      <c r="H877" s="6">
        <f t="shared" si="870"/>
        <v>-9.8946607847658394E-2</v>
      </c>
      <c r="I877" s="6">
        <f t="shared" si="877"/>
        <v>2.1994054593076479E-2</v>
      </c>
      <c r="J877" s="2">
        <f t="shared" si="879"/>
        <v>7157.5555555555557</v>
      </c>
      <c r="K877" s="2">
        <f t="shared" ref="K877:L877" si="916">AVERAGEA(J869:J877)</f>
        <v>7258.2098765432102</v>
      </c>
      <c r="L877" s="2">
        <f t="shared" si="916"/>
        <v>7305.7379972565168</v>
      </c>
    </row>
    <row r="878" spans="1:12">
      <c r="A878" s="1">
        <v>20100607</v>
      </c>
      <c r="B878" s="1">
        <v>121500</v>
      </c>
      <c r="C878" s="1">
        <v>7084</v>
      </c>
      <c r="D878" s="1">
        <v>7092</v>
      </c>
      <c r="E878" s="1">
        <v>7062</v>
      </c>
      <c r="F878" s="1">
        <v>7075</v>
      </c>
      <c r="G878" s="1">
        <v>6746</v>
      </c>
      <c r="H878" s="6">
        <f t="shared" si="870"/>
        <v>-0.13490720693639485</v>
      </c>
      <c r="I878" s="6">
        <f t="shared" si="877"/>
        <v>-5.7322980683445109E-3</v>
      </c>
      <c r="J878" s="2">
        <f t="shared" si="879"/>
        <v>7130</v>
      </c>
      <c r="K878" s="2">
        <f t="shared" ref="K878:L878" si="917">AVERAGEA(J870:J878)</f>
        <v>7236.2962962962956</v>
      </c>
      <c r="L878" s="2">
        <f t="shared" si="917"/>
        <v>7295.8820301783271</v>
      </c>
    </row>
    <row r="879" spans="1:12">
      <c r="A879" s="1">
        <v>20100607</v>
      </c>
      <c r="B879" s="1">
        <v>124500</v>
      </c>
      <c r="C879" s="1">
        <v>7075</v>
      </c>
      <c r="D879" s="1">
        <v>7110</v>
      </c>
      <c r="E879" s="1">
        <v>7074</v>
      </c>
      <c r="F879" s="1">
        <v>7110</v>
      </c>
      <c r="G879" s="1">
        <v>8215</v>
      </c>
      <c r="H879" s="6">
        <f t="shared" si="870"/>
        <v>-0.17374552945103511</v>
      </c>
      <c r="I879" s="6">
        <f t="shared" si="877"/>
        <v>-3.5995091048953841E-2</v>
      </c>
      <c r="J879" s="2">
        <f t="shared" si="879"/>
        <v>7106.2222222222226</v>
      </c>
      <c r="K879" s="2">
        <f t="shared" ref="K879:L879" si="918">AVERAGEA(J871:J879)</f>
        <v>7211.9135802469136</v>
      </c>
      <c r="L879" s="2">
        <f t="shared" si="918"/>
        <v>7283.2057613168708</v>
      </c>
    </row>
    <row r="880" spans="1:12">
      <c r="A880" s="1">
        <v>20100607</v>
      </c>
      <c r="B880" s="1">
        <v>131500</v>
      </c>
      <c r="C880" s="1">
        <v>7110</v>
      </c>
      <c r="D880" s="1">
        <v>7127</v>
      </c>
      <c r="E880" s="1">
        <v>7100</v>
      </c>
      <c r="F880" s="1">
        <v>7106</v>
      </c>
      <c r="G880" s="1">
        <v>10861</v>
      </c>
      <c r="H880" s="6">
        <f t="shared" si="870"/>
        <v>-0.21537042300180673</v>
      </c>
      <c r="I880" s="6">
        <f t="shared" si="877"/>
        <v>-6.8957196537678664E-2</v>
      </c>
      <c r="J880" s="2">
        <f t="shared" si="879"/>
        <v>7082.333333333333</v>
      </c>
      <c r="K880" s="2">
        <f t="shared" ref="K880:L880" si="919">AVERAGEA(J872:J880)</f>
        <v>7185.0740740740739</v>
      </c>
      <c r="L880" s="2">
        <f t="shared" si="919"/>
        <v>7267.5198902606307</v>
      </c>
    </row>
    <row r="881" spans="1:12">
      <c r="A881" s="1">
        <v>20100607</v>
      </c>
      <c r="B881" s="1">
        <v>134500</v>
      </c>
      <c r="C881" s="1">
        <v>7106</v>
      </c>
      <c r="D881" s="1">
        <v>7110</v>
      </c>
      <c r="E881" s="1">
        <v>7095</v>
      </c>
      <c r="F881" s="1">
        <v>7097</v>
      </c>
      <c r="G881" s="1">
        <v>10960</v>
      </c>
      <c r="H881" s="6">
        <f t="shared" si="870"/>
        <v>-0.24635609289656832</v>
      </c>
      <c r="I881" s="6">
        <f t="shared" si="877"/>
        <v>-0.1028975092264855</v>
      </c>
      <c r="J881" s="2">
        <f t="shared" si="879"/>
        <v>7086.2222222222226</v>
      </c>
      <c r="K881" s="2">
        <f t="shared" ref="K881:L881" si="920">AVERAGEA(J873:J881)</f>
        <v>7161.8765432098771</v>
      </c>
      <c r="L881" s="2">
        <f t="shared" si="920"/>
        <v>7249.6159122085037</v>
      </c>
    </row>
    <row r="882" spans="1:12">
      <c r="A882" s="1">
        <v>20100608</v>
      </c>
      <c r="B882" s="1">
        <v>91500</v>
      </c>
      <c r="C882" s="1">
        <v>7097</v>
      </c>
      <c r="D882" s="1">
        <v>7122</v>
      </c>
      <c r="E882" s="1">
        <v>7088</v>
      </c>
      <c r="F882" s="1">
        <v>7116</v>
      </c>
      <c r="G882" s="1">
        <v>10483</v>
      </c>
      <c r="H882" s="6">
        <f t="shared" si="870"/>
        <v>-0.26581040195119338</v>
      </c>
      <c r="I882" s="6">
        <f t="shared" si="877"/>
        <v>-0.13611682588703455</v>
      </c>
      <c r="J882" s="2">
        <f t="shared" si="879"/>
        <v>7094.8888888888887</v>
      </c>
      <c r="K882" s="2">
        <f t="shared" ref="K882:L882" si="921">AVERAGEA(J874:J882)</f>
        <v>7142.975308641976</v>
      </c>
      <c r="L882" s="2">
        <f t="shared" si="921"/>
        <v>7230.3456790123446</v>
      </c>
    </row>
    <row r="883" spans="1:12">
      <c r="A883" s="1">
        <v>20100608</v>
      </c>
      <c r="B883" s="1">
        <v>94500</v>
      </c>
      <c r="C883" s="1">
        <v>7117</v>
      </c>
      <c r="D883" s="1">
        <v>7139</v>
      </c>
      <c r="E883" s="1">
        <v>7101</v>
      </c>
      <c r="F883" s="1">
        <v>7128</v>
      </c>
      <c r="G883" s="1">
        <v>12427</v>
      </c>
      <c r="H883" s="6">
        <f t="shared" si="870"/>
        <v>-0.27359539754143725</v>
      </c>
      <c r="I883" s="6">
        <f t="shared" si="877"/>
        <v>-0.16689113025738278</v>
      </c>
      <c r="J883" s="2">
        <f t="shared" si="879"/>
        <v>7102.666666666667</v>
      </c>
      <c r="K883" s="2">
        <f t="shared" ref="K883:L883" si="922">AVERAGEA(J875:J883)</f>
        <v>7128.2592592592591</v>
      </c>
      <c r="L883" s="2">
        <f t="shared" si="922"/>
        <v>7210.5637860082306</v>
      </c>
    </row>
    <row r="884" spans="1:12">
      <c r="A884" s="1">
        <v>20100608</v>
      </c>
      <c r="B884" s="1">
        <v>101500</v>
      </c>
      <c r="C884" s="1">
        <v>7128</v>
      </c>
      <c r="D884" s="1">
        <v>7133</v>
      </c>
      <c r="E884" s="1">
        <v>7075</v>
      </c>
      <c r="F884" s="1">
        <v>7093</v>
      </c>
      <c r="G884" s="1">
        <v>15396</v>
      </c>
      <c r="H884" s="6">
        <f t="shared" si="870"/>
        <v>-0.27343284059110645</v>
      </c>
      <c r="I884" s="6">
        <f t="shared" si="877"/>
        <v>-0.19401385216144054</v>
      </c>
      <c r="J884" s="2">
        <f t="shared" si="879"/>
        <v>7099.7777777777774</v>
      </c>
      <c r="K884" s="2">
        <f t="shared" ref="K884:L884" si="923">AVERAGEA(J876:J884)</f>
        <v>7115.8888888888887</v>
      </c>
      <c r="L884" s="2">
        <f t="shared" si="923"/>
        <v>7190.8477366255147</v>
      </c>
    </row>
    <row r="885" spans="1:12">
      <c r="A885" s="1">
        <v>20100608</v>
      </c>
      <c r="B885" s="1">
        <v>104500</v>
      </c>
      <c r="C885" s="1">
        <v>7093</v>
      </c>
      <c r="D885" s="1">
        <v>7124</v>
      </c>
      <c r="E885" s="1">
        <v>7087</v>
      </c>
      <c r="F885" s="1">
        <v>7115</v>
      </c>
      <c r="G885" s="1">
        <v>11630</v>
      </c>
      <c r="H885" s="6">
        <f t="shared" si="870"/>
        <v>-0.26296572689565506</v>
      </c>
      <c r="I885" s="6">
        <f t="shared" si="877"/>
        <v>-0.2161255807903173</v>
      </c>
      <c r="J885" s="2">
        <f t="shared" si="879"/>
        <v>7102.8888888888887</v>
      </c>
      <c r="K885" s="2">
        <f t="shared" ref="K885:L885" si="924">AVERAGEA(J877:J885)</f>
        <v>7106.9506172839501</v>
      </c>
      <c r="L885" s="2">
        <f t="shared" si="924"/>
        <v>7171.9382716049377</v>
      </c>
    </row>
    <row r="886" spans="1:12">
      <c r="A886" s="1">
        <v>20100608</v>
      </c>
      <c r="B886" s="1">
        <v>111500</v>
      </c>
      <c r="C886" s="1">
        <v>7115</v>
      </c>
      <c r="D886" s="1">
        <v>7134</v>
      </c>
      <c r="E886" s="1">
        <v>7102</v>
      </c>
      <c r="F886" s="1">
        <v>7120</v>
      </c>
      <c r="G886" s="1">
        <v>9200</v>
      </c>
      <c r="H886" s="6">
        <f t="shared" si="870"/>
        <v>-0.24309805228922163</v>
      </c>
      <c r="I886" s="6">
        <f t="shared" si="877"/>
        <v>-0.23214240795049093</v>
      </c>
      <c r="J886" s="2">
        <f t="shared" si="879"/>
        <v>7106.666666666667</v>
      </c>
      <c r="K886" s="2">
        <f t="shared" ref="K886:L886" si="925">AVERAGEA(J878:J886)</f>
        <v>7101.2962962962956</v>
      </c>
      <c r="L886" s="2">
        <f t="shared" si="925"/>
        <v>7154.5034293552808</v>
      </c>
    </row>
    <row r="887" spans="1:12">
      <c r="A887" s="1">
        <v>20100608</v>
      </c>
      <c r="B887" s="1">
        <v>114500</v>
      </c>
      <c r="C887" s="1">
        <v>7119</v>
      </c>
      <c r="D887" s="1">
        <v>7128</v>
      </c>
      <c r="E887" s="1">
        <v>7108</v>
      </c>
      <c r="F887" s="1">
        <v>7119</v>
      </c>
      <c r="G887" s="1">
        <v>6159</v>
      </c>
      <c r="H887" s="6">
        <f t="shared" si="870"/>
        <v>-0.21284089582222659</v>
      </c>
      <c r="I887" s="6">
        <f t="shared" si="877"/>
        <v>-0.2408017067155834</v>
      </c>
      <c r="J887" s="2">
        <f t="shared" si="879"/>
        <v>7111.5555555555557</v>
      </c>
      <c r="K887" s="2">
        <f t="shared" ref="K887:L887" si="926">AVERAGEA(J879:J887)</f>
        <v>7099.2469135802467</v>
      </c>
      <c r="L887" s="2">
        <f t="shared" si="926"/>
        <v>7139.2757201646091</v>
      </c>
    </row>
    <row r="888" spans="1:12">
      <c r="A888" s="1">
        <v>20100608</v>
      </c>
      <c r="B888" s="1">
        <v>121500</v>
      </c>
      <c r="C888" s="1">
        <v>7119</v>
      </c>
      <c r="D888" s="1">
        <v>7132</v>
      </c>
      <c r="E888" s="1">
        <v>7112</v>
      </c>
      <c r="F888" s="1">
        <v>7117</v>
      </c>
      <c r="G888" s="1">
        <v>4932</v>
      </c>
      <c r="H888" s="6">
        <f t="shared" si="870"/>
        <v>-0.17429040689922898</v>
      </c>
      <c r="I888" s="6">
        <f t="shared" si="877"/>
        <v>-0.24086224865427161</v>
      </c>
      <c r="J888" s="2">
        <f t="shared" si="879"/>
        <v>7112.333333333333</v>
      </c>
      <c r="K888" s="2">
        <f t="shared" ref="K888:L888" si="927">AVERAGEA(J880:J888)</f>
        <v>7099.9259259259261</v>
      </c>
      <c r="L888" s="2">
        <f t="shared" si="927"/>
        <v>7126.8326474622763</v>
      </c>
    </row>
    <row r="889" spans="1:12">
      <c r="A889" s="1">
        <v>20100608</v>
      </c>
      <c r="B889" s="1">
        <v>124500</v>
      </c>
      <c r="C889" s="1">
        <v>7116</v>
      </c>
      <c r="D889" s="1">
        <v>7125</v>
      </c>
      <c r="E889" s="1">
        <v>7106</v>
      </c>
      <c r="F889" s="1">
        <v>7117</v>
      </c>
      <c r="G889" s="1">
        <v>4581</v>
      </c>
      <c r="H889" s="6">
        <f t="shared" si="870"/>
        <v>-0.12734192403716535</v>
      </c>
      <c r="I889" s="6">
        <f t="shared" si="877"/>
        <v>-0.23108130432486698</v>
      </c>
      <c r="J889" s="2">
        <f t="shared" si="879"/>
        <v>7113.5555555555557</v>
      </c>
      <c r="K889" s="2">
        <f t="shared" ref="K889:L889" si="928">AVERAGEA(J881:J889)</f>
        <v>7103.3950617283954</v>
      </c>
      <c r="L889" s="2">
        <f t="shared" si="928"/>
        <v>7117.757201646089</v>
      </c>
    </row>
    <row r="890" spans="1:12">
      <c r="A890" s="1">
        <v>20100608</v>
      </c>
      <c r="B890" s="1">
        <v>131500</v>
      </c>
      <c r="C890" s="1">
        <v>7118</v>
      </c>
      <c r="D890" s="1">
        <v>7125</v>
      </c>
      <c r="E890" s="1">
        <v>7111</v>
      </c>
      <c r="F890" s="1">
        <v>7123</v>
      </c>
      <c r="G890" s="1">
        <v>4058</v>
      </c>
      <c r="H890" s="6">
        <f t="shared" si="870"/>
        <v>-8.6049978367021163E-2</v>
      </c>
      <c r="I890" s="6">
        <f t="shared" si="877"/>
        <v>-0.21326951382158399</v>
      </c>
      <c r="J890" s="2">
        <f t="shared" si="879"/>
        <v>7116.4444444444443</v>
      </c>
      <c r="K890" s="2">
        <f t="shared" ref="K890:L890" si="929">AVERAGEA(J882:J890)</f>
        <v>7106.7530864197524</v>
      </c>
      <c r="L890" s="2">
        <f t="shared" si="929"/>
        <v>7111.6323731138555</v>
      </c>
    </row>
    <row r="891" spans="1:12">
      <c r="A891" s="1">
        <v>20100608</v>
      </c>
      <c r="B891" s="1">
        <v>134500</v>
      </c>
      <c r="C891" s="1">
        <v>7124</v>
      </c>
      <c r="D891" s="1">
        <v>7133</v>
      </c>
      <c r="E891" s="1">
        <v>7115</v>
      </c>
      <c r="F891" s="1">
        <v>7129</v>
      </c>
      <c r="G891" s="1">
        <v>7638</v>
      </c>
      <c r="H891" s="6">
        <f t="shared" si="870"/>
        <v>-5.2600310934012573E-2</v>
      </c>
      <c r="I891" s="6">
        <f t="shared" si="877"/>
        <v>-0.18957950370856391</v>
      </c>
      <c r="J891" s="2">
        <f t="shared" si="879"/>
        <v>7117.8888888888887</v>
      </c>
      <c r="K891" s="2">
        <f t="shared" ref="K891:L891" si="930">AVERAGEA(J883:J891)</f>
        <v>7109.3086419753099</v>
      </c>
      <c r="L891" s="2">
        <f t="shared" si="930"/>
        <v>7107.8916323731137</v>
      </c>
    </row>
    <row r="892" spans="1:12">
      <c r="A892" s="1">
        <v>20100609</v>
      </c>
      <c r="B892" s="1">
        <v>91500</v>
      </c>
      <c r="C892" s="1">
        <v>7080</v>
      </c>
      <c r="D892" s="1">
        <v>7116</v>
      </c>
      <c r="E892" s="1">
        <v>7076</v>
      </c>
      <c r="F892" s="1">
        <v>7108</v>
      </c>
      <c r="G892" s="1">
        <v>12594</v>
      </c>
      <c r="H892" s="6">
        <f t="shared" si="870"/>
        <v>-2.7365784625091642E-2</v>
      </c>
      <c r="I892" s="6">
        <f t="shared" si="877"/>
        <v>-0.16222065782896994</v>
      </c>
      <c r="J892" s="2">
        <f t="shared" si="879"/>
        <v>7115.666666666667</v>
      </c>
      <c r="K892" s="2">
        <f t="shared" ref="K892:L892" si="931">AVERAGEA(J884:J892)</f>
        <v>7110.7530864197524</v>
      </c>
      <c r="L892" s="2">
        <f t="shared" si="931"/>
        <v>7105.9465020576135</v>
      </c>
    </row>
    <row r="893" spans="1:12">
      <c r="A893" s="1">
        <v>20100609</v>
      </c>
      <c r="B893" s="1">
        <v>94500</v>
      </c>
      <c r="C893" s="1">
        <v>7108</v>
      </c>
      <c r="D893" s="1">
        <v>7139</v>
      </c>
      <c r="E893" s="1">
        <v>7103</v>
      </c>
      <c r="F893" s="1">
        <v>7126</v>
      </c>
      <c r="G893" s="1">
        <v>11650</v>
      </c>
      <c r="H893" s="6">
        <f t="shared" si="870"/>
        <v>-4.63299444908868E-3</v>
      </c>
      <c r="I893" s="6">
        <f t="shared" si="877"/>
        <v>-0.13235400825763463</v>
      </c>
      <c r="J893" s="2">
        <f t="shared" si="879"/>
        <v>7119.333333333333</v>
      </c>
      <c r="K893" s="2">
        <f t="shared" ref="K893:L893" si="932">AVERAGEA(J885:J893)</f>
        <v>7112.9259259259261</v>
      </c>
      <c r="L893" s="2">
        <f t="shared" si="932"/>
        <v>7105.617283950618</v>
      </c>
    </row>
    <row r="894" spans="1:12">
      <c r="A894" s="1">
        <v>20100609</v>
      </c>
      <c r="B894" s="1">
        <v>101500</v>
      </c>
      <c r="C894" s="1">
        <v>7125</v>
      </c>
      <c r="D894" s="1">
        <v>7127</v>
      </c>
      <c r="E894" s="1">
        <v>7108</v>
      </c>
      <c r="F894" s="1">
        <v>7116</v>
      </c>
      <c r="G894" s="1">
        <v>7828</v>
      </c>
      <c r="H894" s="6">
        <f t="shared" si="870"/>
        <v>1.2220089015524196E-2</v>
      </c>
      <c r="I894" s="6">
        <f t="shared" si="877"/>
        <v>-0.10177780648972584</v>
      </c>
      <c r="J894" s="2">
        <f t="shared" si="879"/>
        <v>7119.4444444444443</v>
      </c>
      <c r="K894" s="2">
        <f t="shared" ref="K894:L894" si="933">AVERAGEA(J886:J894)</f>
        <v>7114.7654320987658</v>
      </c>
      <c r="L894" s="2">
        <f t="shared" si="933"/>
        <v>7106.4855967078192</v>
      </c>
    </row>
    <row r="895" spans="1:12">
      <c r="A895" s="1">
        <v>20100609</v>
      </c>
      <c r="B895" s="1">
        <v>104500</v>
      </c>
      <c r="C895" s="1">
        <v>7115</v>
      </c>
      <c r="D895" s="1">
        <v>7124</v>
      </c>
      <c r="E895" s="1">
        <v>7071</v>
      </c>
      <c r="F895" s="1">
        <v>7077</v>
      </c>
      <c r="G895" s="1">
        <v>14932</v>
      </c>
      <c r="H895" s="6">
        <f t="shared" si="870"/>
        <v>2.2449015833595865E-2</v>
      </c>
      <c r="I895" s="6">
        <f t="shared" si="877"/>
        <v>-7.2272576698301672E-2</v>
      </c>
      <c r="J895" s="2">
        <f t="shared" si="879"/>
        <v>7114.666666666667</v>
      </c>
      <c r="K895" s="2">
        <f t="shared" ref="K895:L895" si="934">AVERAGEA(J887:J895)</f>
        <v>7115.6543209876545</v>
      </c>
      <c r="L895" s="2">
        <f t="shared" si="934"/>
        <v>7108.0809327846364</v>
      </c>
    </row>
    <row r="896" spans="1:12">
      <c r="A896" s="1">
        <v>20100609</v>
      </c>
      <c r="B896" s="1">
        <v>111500</v>
      </c>
      <c r="C896" s="1">
        <v>7077</v>
      </c>
      <c r="D896" s="1">
        <v>7093</v>
      </c>
      <c r="E896" s="1">
        <v>7072</v>
      </c>
      <c r="F896" s="1">
        <v>7076</v>
      </c>
      <c r="G896" s="1">
        <v>10170</v>
      </c>
      <c r="H896" s="6">
        <f t="shared" si="870"/>
        <v>2.5358027755266188E-2</v>
      </c>
      <c r="I896" s="6">
        <f t="shared" si="877"/>
        <v>-4.5806029634135791E-2</v>
      </c>
      <c r="J896" s="2">
        <f t="shared" si="879"/>
        <v>7109.8888888888887</v>
      </c>
      <c r="K896" s="2">
        <f t="shared" ref="K896:L896" si="935">AVERAGEA(J888:J896)</f>
        <v>7115.4691358024684</v>
      </c>
      <c r="L896" s="2">
        <f t="shared" si="935"/>
        <v>7109.8834019204387</v>
      </c>
    </row>
    <row r="897" spans="1:12">
      <c r="A897" s="1">
        <v>20100609</v>
      </c>
      <c r="B897" s="1">
        <v>114500</v>
      </c>
      <c r="C897" s="1">
        <v>7076</v>
      </c>
      <c r="D897" s="1">
        <v>7085</v>
      </c>
      <c r="E897" s="1">
        <v>7031</v>
      </c>
      <c r="F897" s="1">
        <v>7051</v>
      </c>
      <c r="G897" s="1">
        <v>17228</v>
      </c>
      <c r="H897" s="6">
        <f t="shared" si="870"/>
        <v>2.2592635109645296E-2</v>
      </c>
      <c r="I897" s="6">
        <f t="shared" si="877"/>
        <v>-2.393013607759421E-2</v>
      </c>
      <c r="J897" s="2">
        <f t="shared" si="879"/>
        <v>7102.5555555555557</v>
      </c>
      <c r="K897" s="2">
        <f t="shared" ref="K897:L897" si="936">AVERAGEA(J889:J897)</f>
        <v>7114.3827160493829</v>
      </c>
      <c r="L897" s="2">
        <f t="shared" si="936"/>
        <v>7111.4897119341558</v>
      </c>
    </row>
    <row r="898" spans="1:12">
      <c r="A898" s="1">
        <v>20100609</v>
      </c>
      <c r="B898" s="1">
        <v>121500</v>
      </c>
      <c r="C898" s="1">
        <v>7053</v>
      </c>
      <c r="D898" s="1">
        <v>7064</v>
      </c>
      <c r="E898" s="1">
        <v>7043</v>
      </c>
      <c r="F898" s="1">
        <v>7049</v>
      </c>
      <c r="G898" s="1">
        <v>8820</v>
      </c>
      <c r="H898" s="6">
        <f t="shared" ref="H898:H961" si="937">(L898-L897)/L897*100</f>
        <v>1.3946016763008046E-2</v>
      </c>
      <c r="I898" s="6">
        <f t="shared" si="877"/>
        <v>-8.2314759886860499E-3</v>
      </c>
      <c r="J898" s="2">
        <f t="shared" si="879"/>
        <v>7095</v>
      </c>
      <c r="K898" s="2">
        <f t="shared" ref="K898:L898" si="938">AVERAGEA(J890:J898)</f>
        <v>7112.3209876543206</v>
      </c>
      <c r="L898" s="2">
        <f t="shared" si="938"/>
        <v>7112.4814814814818</v>
      </c>
    </row>
    <row r="899" spans="1:12">
      <c r="A899" s="1">
        <v>20100609</v>
      </c>
      <c r="B899" s="1">
        <v>124500</v>
      </c>
      <c r="C899" s="1">
        <v>7049</v>
      </c>
      <c r="D899" s="1">
        <v>7055</v>
      </c>
      <c r="E899" s="1">
        <v>6994</v>
      </c>
      <c r="F899" s="1">
        <v>6995</v>
      </c>
      <c r="G899" s="1">
        <v>15399</v>
      </c>
      <c r="H899" s="6">
        <f t="shared" si="937"/>
        <v>2.5072328846989459E-3</v>
      </c>
      <c r="I899" s="6">
        <f t="shared" si="877"/>
        <v>1.6082141503939587E-3</v>
      </c>
      <c r="J899" s="2">
        <f t="shared" si="879"/>
        <v>7080.7777777777774</v>
      </c>
      <c r="K899" s="2">
        <f t="shared" ref="K899:L899" si="939">AVERAGEA(J891:J899)</f>
        <v>7108.358024691358</v>
      </c>
      <c r="L899" s="2">
        <f t="shared" si="939"/>
        <v>7112.6598079561036</v>
      </c>
    </row>
    <row r="900" spans="1:12">
      <c r="A900" s="1">
        <v>20100609</v>
      </c>
      <c r="B900" s="1">
        <v>131500</v>
      </c>
      <c r="C900" s="1">
        <v>6995</v>
      </c>
      <c r="D900" s="1">
        <v>7045</v>
      </c>
      <c r="E900" s="1">
        <v>6990</v>
      </c>
      <c r="F900" s="1">
        <v>7030</v>
      </c>
      <c r="G900" s="1">
        <v>12797</v>
      </c>
      <c r="H900" s="6">
        <f t="shared" si="937"/>
        <v>-9.8358208638678248E-3</v>
      </c>
      <c r="I900" s="6">
        <f t="shared" si="877"/>
        <v>6.3598241581878214E-3</v>
      </c>
      <c r="J900" s="2">
        <f t="shared" si="879"/>
        <v>7069.7777777777774</v>
      </c>
      <c r="K900" s="2">
        <f t="shared" ref="K900:L900" si="940">AVERAGEA(J892:J900)</f>
        <v>7103.0123456790125</v>
      </c>
      <c r="L900" s="2">
        <f t="shared" si="940"/>
        <v>7111.9602194787367</v>
      </c>
    </row>
    <row r="901" spans="1:12">
      <c r="A901" s="1">
        <v>20100609</v>
      </c>
      <c r="B901" s="1">
        <v>134500</v>
      </c>
      <c r="C901" s="1">
        <v>7030</v>
      </c>
      <c r="D901" s="1">
        <v>7047</v>
      </c>
      <c r="E901" s="1">
        <v>7025</v>
      </c>
      <c r="F901" s="1">
        <v>7038</v>
      </c>
      <c r="G901" s="1">
        <v>13699</v>
      </c>
      <c r="H901" s="6">
        <f t="shared" si="937"/>
        <v>-2.140948061949844E-2</v>
      </c>
      <c r="I901" s="6">
        <f t="shared" si="877"/>
        <v>7.0216357143648468E-3</v>
      </c>
      <c r="J901" s="2">
        <f t="shared" si="879"/>
        <v>7062</v>
      </c>
      <c r="K901" s="2">
        <f t="shared" ref="K901:L901" si="941">AVERAGEA(J893:J901)</f>
        <v>7097.0493827160499</v>
      </c>
      <c r="L901" s="2">
        <f t="shared" si="941"/>
        <v>7110.437585733881</v>
      </c>
    </row>
    <row r="902" spans="1:12">
      <c r="A902" s="1">
        <v>20100610</v>
      </c>
      <c r="B902" s="1">
        <v>91500</v>
      </c>
      <c r="C902" s="1">
        <v>7068</v>
      </c>
      <c r="D902" s="1">
        <v>7080</v>
      </c>
      <c r="E902" s="1">
        <v>7052</v>
      </c>
      <c r="F902" s="1">
        <v>7069</v>
      </c>
      <c r="G902" s="1">
        <v>10718</v>
      </c>
      <c r="H902" s="6">
        <f t="shared" si="937"/>
        <v>-3.586373632224877E-2</v>
      </c>
      <c r="I902" s="6">
        <f t="shared" si="877"/>
        <v>3.551553284013723E-3</v>
      </c>
      <c r="J902" s="2">
        <f t="shared" si="879"/>
        <v>7055.666666666667</v>
      </c>
      <c r="K902" s="2">
        <f t="shared" ref="K902:L902" si="942">AVERAGEA(J894:J902)</f>
        <v>7089.9753086419751</v>
      </c>
      <c r="L902" s="2">
        <f t="shared" si="942"/>
        <v>7107.8875171467753</v>
      </c>
    </row>
    <row r="903" spans="1:12">
      <c r="A903" s="1">
        <v>20100610</v>
      </c>
      <c r="B903" s="1">
        <v>94500</v>
      </c>
      <c r="C903" s="1">
        <v>7068</v>
      </c>
      <c r="D903" s="1">
        <v>7070</v>
      </c>
      <c r="E903" s="1">
        <v>7043</v>
      </c>
      <c r="F903" s="1">
        <v>7051</v>
      </c>
      <c r="G903" s="1">
        <v>10289</v>
      </c>
      <c r="H903" s="6">
        <f t="shared" si="937"/>
        <v>-5.1084114133540949E-2</v>
      </c>
      <c r="I903" s="6">
        <f t="shared" si="877"/>
        <v>-3.4822470658824036E-3</v>
      </c>
      <c r="J903" s="2">
        <f t="shared" si="879"/>
        <v>7048.4444444444443</v>
      </c>
      <c r="K903" s="2">
        <f t="shared" ref="K903:L903" si="943">AVERAGEA(J895:J903)</f>
        <v>7082.0864197530864</v>
      </c>
      <c r="L903" s="2">
        <f t="shared" si="943"/>
        <v>7104.2565157750323</v>
      </c>
    </row>
    <row r="904" spans="1:12">
      <c r="A904" s="1">
        <v>20100610</v>
      </c>
      <c r="B904" s="1">
        <v>101500</v>
      </c>
      <c r="C904" s="1">
        <v>7052</v>
      </c>
      <c r="D904" s="1">
        <v>7085</v>
      </c>
      <c r="E904" s="1">
        <v>7038</v>
      </c>
      <c r="F904" s="1">
        <v>7073</v>
      </c>
      <c r="G904" s="1">
        <v>14033</v>
      </c>
      <c r="H904" s="6">
        <f t="shared" si="937"/>
        <v>-6.4085693713598263E-2</v>
      </c>
      <c r="I904" s="6">
        <f t="shared" ref="I904:I967" si="944">AVERAGE(H896:H904)</f>
        <v>-1.3097214793348419E-2</v>
      </c>
      <c r="J904" s="2">
        <f t="shared" si="879"/>
        <v>7048</v>
      </c>
      <c r="K904" s="2">
        <f t="shared" ref="K904:L904" si="945">AVERAGEA(J896:J904)</f>
        <v>7074.6790123456785</v>
      </c>
      <c r="L904" s="2">
        <f t="shared" si="945"/>
        <v>7099.7037037037044</v>
      </c>
    </row>
    <row r="905" spans="1:12">
      <c r="A905" s="1">
        <v>20100610</v>
      </c>
      <c r="B905" s="1">
        <v>104500</v>
      </c>
      <c r="C905" s="1">
        <v>7074</v>
      </c>
      <c r="D905" s="1">
        <v>7085</v>
      </c>
      <c r="E905" s="1">
        <v>7065</v>
      </c>
      <c r="F905" s="1">
        <v>7068</v>
      </c>
      <c r="G905" s="1">
        <v>7440</v>
      </c>
      <c r="H905" s="6">
        <f t="shared" si="937"/>
        <v>-7.4753404574176369E-2</v>
      </c>
      <c r="I905" s="6">
        <f t="shared" si="944"/>
        <v>-2.4220707274397592E-2</v>
      </c>
      <c r="J905" s="2">
        <f t="shared" ref="J905:J968" si="946">AVERAGE(F897:F905)</f>
        <v>7047.1111111111113</v>
      </c>
      <c r="K905" s="2">
        <f t="shared" ref="K905:L905" si="947">AVERAGEA(J897:J905)</f>
        <v>7067.7037037037035</v>
      </c>
      <c r="L905" s="2">
        <f t="shared" si="947"/>
        <v>7094.396433470507</v>
      </c>
    </row>
    <row r="906" spans="1:12">
      <c r="A906" s="1">
        <v>20100610</v>
      </c>
      <c r="B906" s="1">
        <v>111500</v>
      </c>
      <c r="C906" s="1">
        <v>7068</v>
      </c>
      <c r="D906" s="1">
        <v>7075</v>
      </c>
      <c r="E906" s="1">
        <v>7057</v>
      </c>
      <c r="F906" s="1">
        <v>7071</v>
      </c>
      <c r="G906" s="1">
        <v>6765</v>
      </c>
      <c r="H906" s="6">
        <f t="shared" si="937"/>
        <v>-8.236953564656746E-2</v>
      </c>
      <c r="I906" s="6">
        <f t="shared" si="944"/>
        <v>-3.5883170691754569E-2</v>
      </c>
      <c r="J906" s="2">
        <f t="shared" si="946"/>
        <v>7049.333333333333</v>
      </c>
      <c r="K906" s="2">
        <f t="shared" ref="K906:L906" si="948">AVERAGEA(J898:J906)</f>
        <v>7061.7901234567898</v>
      </c>
      <c r="L906" s="2">
        <f t="shared" si="948"/>
        <v>7088.5528120713307</v>
      </c>
    </row>
    <row r="907" spans="1:12">
      <c r="A907" s="1">
        <v>20100610</v>
      </c>
      <c r="B907" s="1">
        <v>114500</v>
      </c>
      <c r="C907" s="1">
        <v>7071</v>
      </c>
      <c r="D907" s="1">
        <v>7095</v>
      </c>
      <c r="E907" s="1">
        <v>7063</v>
      </c>
      <c r="F907" s="1">
        <v>7095</v>
      </c>
      <c r="G907" s="1">
        <v>9448</v>
      </c>
      <c r="H907" s="6">
        <f t="shared" si="937"/>
        <v>-8.6269038258922071E-2</v>
      </c>
      <c r="I907" s="6">
        <f t="shared" si="944"/>
        <v>-4.7018176805302354E-2</v>
      </c>
      <c r="J907" s="2">
        <f t="shared" si="946"/>
        <v>7054.4444444444443</v>
      </c>
      <c r="K907" s="2">
        <f t="shared" ref="K907:L907" si="949">AVERAGEA(J899:J907)</f>
        <v>7057.2839506172841</v>
      </c>
      <c r="L907" s="2">
        <f t="shared" si="949"/>
        <v>7082.437585733881</v>
      </c>
    </row>
    <row r="908" spans="1:12">
      <c r="A908" s="1">
        <v>20100610</v>
      </c>
      <c r="B908" s="1">
        <v>121500</v>
      </c>
      <c r="C908" s="1">
        <v>7095</v>
      </c>
      <c r="D908" s="1">
        <v>7132</v>
      </c>
      <c r="E908" s="1">
        <v>7095</v>
      </c>
      <c r="F908" s="1">
        <v>7130</v>
      </c>
      <c r="G908" s="1">
        <v>15296</v>
      </c>
      <c r="H908" s="6">
        <f t="shared" si="937"/>
        <v>-8.2101885748017384E-2</v>
      </c>
      <c r="I908" s="6">
        <f t="shared" si="944"/>
        <v>-5.641918998671528E-2</v>
      </c>
      <c r="J908" s="2">
        <f t="shared" si="946"/>
        <v>7069.4444444444443</v>
      </c>
      <c r="K908" s="2">
        <f t="shared" ref="K908:L908" si="950">AVERAGEA(J900:J908)</f>
        <v>7056.0246913580249</v>
      </c>
      <c r="L908" s="2">
        <f t="shared" si="950"/>
        <v>7076.6227709190671</v>
      </c>
    </row>
    <row r="909" spans="1:12">
      <c r="A909" s="1">
        <v>20100610</v>
      </c>
      <c r="B909" s="1">
        <v>124500</v>
      </c>
      <c r="C909" s="1">
        <v>7130</v>
      </c>
      <c r="D909" s="1">
        <v>7144</v>
      </c>
      <c r="E909" s="1">
        <v>7123</v>
      </c>
      <c r="F909" s="1">
        <v>7131</v>
      </c>
      <c r="G909" s="1">
        <v>10204</v>
      </c>
      <c r="H909" s="6">
        <f t="shared" si="937"/>
        <v>-7.1876372639060188E-2</v>
      </c>
      <c r="I909" s="6">
        <f t="shared" si="944"/>
        <v>-6.3312584628403334E-2</v>
      </c>
      <c r="J909" s="2">
        <f t="shared" si="946"/>
        <v>7080.666666666667</v>
      </c>
      <c r="K909" s="2">
        <f t="shared" ref="K909:L909" si="951">AVERAGEA(J901:J909)</f>
        <v>7057.2345679012351</v>
      </c>
      <c r="L909" s="2">
        <f t="shared" si="951"/>
        <v>7071.5363511659807</v>
      </c>
    </row>
    <row r="910" spans="1:12">
      <c r="A910" s="1">
        <v>20100610</v>
      </c>
      <c r="B910" s="1">
        <v>131500</v>
      </c>
      <c r="C910" s="1">
        <v>7129</v>
      </c>
      <c r="D910" s="1">
        <v>7146</v>
      </c>
      <c r="E910" s="1">
        <v>7121</v>
      </c>
      <c r="F910" s="1">
        <v>7129</v>
      </c>
      <c r="G910" s="1">
        <v>8380</v>
      </c>
      <c r="H910" s="6">
        <f t="shared" si="937"/>
        <v>-5.7534698311381326E-2</v>
      </c>
      <c r="I910" s="6">
        <f t="shared" si="944"/>
        <v>-6.7326497705279195E-2</v>
      </c>
      <c r="J910" s="2">
        <f t="shared" si="946"/>
        <v>7090.7777777777774</v>
      </c>
      <c r="K910" s="2">
        <f t="shared" ref="K910:L910" si="952">AVERAGEA(J902:J910)</f>
        <v>7060.4320987654319</v>
      </c>
      <c r="L910" s="2">
        <f t="shared" si="952"/>
        <v>7067.4677640603577</v>
      </c>
    </row>
    <row r="911" spans="1:12">
      <c r="A911" s="1">
        <v>20100610</v>
      </c>
      <c r="B911" s="1">
        <v>134500</v>
      </c>
      <c r="C911" s="1">
        <v>7129</v>
      </c>
      <c r="D911" s="1">
        <v>7164</v>
      </c>
      <c r="E911" s="1">
        <v>7128</v>
      </c>
      <c r="F911" s="1">
        <v>7163</v>
      </c>
      <c r="G911" s="1">
        <v>15846</v>
      </c>
      <c r="H911" s="6">
        <f t="shared" si="937"/>
        <v>-3.8488532241872785E-2</v>
      </c>
      <c r="I911" s="6">
        <f t="shared" si="944"/>
        <v>-6.7618141696348541E-2</v>
      </c>
      <c r="J911" s="2">
        <f t="shared" si="946"/>
        <v>7101.2222222222226</v>
      </c>
      <c r="K911" s="2">
        <f t="shared" ref="K911:L911" si="953">AVERAGEA(J903:J911)</f>
        <v>7065.4938271604933</v>
      </c>
      <c r="L911" s="2">
        <f t="shared" si="953"/>
        <v>7064.7475994513034</v>
      </c>
    </row>
    <row r="912" spans="1:12">
      <c r="A912" s="1">
        <v>20100611</v>
      </c>
      <c r="B912" s="1">
        <v>91500</v>
      </c>
      <c r="C912" s="1">
        <v>7316</v>
      </c>
      <c r="D912" s="1">
        <v>7317</v>
      </c>
      <c r="E912" s="1">
        <v>7271</v>
      </c>
      <c r="F912" s="1">
        <v>7273</v>
      </c>
      <c r="G912" s="1">
        <v>14710</v>
      </c>
      <c r="H912" s="6">
        <f t="shared" si="937"/>
        <v>-1.2562616488181834E-2</v>
      </c>
      <c r="I912" s="6">
        <f t="shared" si="944"/>
        <v>-6.3337975291308635E-2</v>
      </c>
      <c r="J912" s="2">
        <f t="shared" si="946"/>
        <v>7125.8888888888887</v>
      </c>
      <c r="K912" s="2">
        <f t="shared" ref="K912:L912" si="954">AVERAGEA(J904:J912)</f>
        <v>7074.0987654320988</v>
      </c>
      <c r="L912" s="2">
        <f t="shared" si="954"/>
        <v>7063.8600823045263</v>
      </c>
    </row>
    <row r="913" spans="1:12">
      <c r="A913" s="1">
        <v>20100611</v>
      </c>
      <c r="B913" s="1">
        <v>94500</v>
      </c>
      <c r="C913" s="1">
        <v>7273</v>
      </c>
      <c r="D913" s="1">
        <v>7292</v>
      </c>
      <c r="E913" s="1">
        <v>7266</v>
      </c>
      <c r="F913" s="1">
        <v>7288</v>
      </c>
      <c r="G913" s="1">
        <v>9571</v>
      </c>
      <c r="H913" s="6">
        <f t="shared" si="937"/>
        <v>1.687524783701147E-2</v>
      </c>
      <c r="I913" s="6">
        <f t="shared" si="944"/>
        <v>-5.4342315119018658E-2</v>
      </c>
      <c r="J913" s="2">
        <f t="shared" si="946"/>
        <v>7149.7777777777774</v>
      </c>
      <c r="K913" s="2">
        <f t="shared" ref="K913:L913" si="955">AVERAGEA(J905:J913)</f>
        <v>7085.4074074074078</v>
      </c>
      <c r="L913" s="2">
        <f t="shared" si="955"/>
        <v>7065.0521262002749</v>
      </c>
    </row>
    <row r="914" spans="1:12">
      <c r="A914" s="1">
        <v>20100611</v>
      </c>
      <c r="B914" s="1">
        <v>101500</v>
      </c>
      <c r="C914" s="1">
        <v>7287</v>
      </c>
      <c r="D914" s="1">
        <v>7290</v>
      </c>
      <c r="E914" s="1">
        <v>7261</v>
      </c>
      <c r="F914" s="1">
        <v>7268</v>
      </c>
      <c r="G914" s="1">
        <v>10396</v>
      </c>
      <c r="H914" s="6">
        <f t="shared" si="937"/>
        <v>4.9665823564376564E-2</v>
      </c>
      <c r="I914" s="6">
        <f t="shared" si="944"/>
        <v>-4.0517956436957228E-2</v>
      </c>
      <c r="J914" s="2">
        <f t="shared" si="946"/>
        <v>7172</v>
      </c>
      <c r="K914" s="2">
        <f t="shared" ref="K914:L914" si="956">AVERAGEA(J906:J914)</f>
        <v>7099.283950617285</v>
      </c>
      <c r="L914" s="2">
        <f t="shared" si="956"/>
        <v>7068.5610425240047</v>
      </c>
    </row>
    <row r="915" spans="1:12">
      <c r="A915" s="1">
        <v>20100611</v>
      </c>
      <c r="B915" s="1">
        <v>104500</v>
      </c>
      <c r="C915" s="1">
        <v>7271</v>
      </c>
      <c r="D915" s="1">
        <v>7279</v>
      </c>
      <c r="E915" s="1">
        <v>7262</v>
      </c>
      <c r="F915" s="1">
        <v>7269</v>
      </c>
      <c r="G915" s="1">
        <v>7599</v>
      </c>
      <c r="H915" s="6">
        <f t="shared" si="937"/>
        <v>8.4203687147309747E-2</v>
      </c>
      <c r="I915" s="6">
        <f t="shared" si="944"/>
        <v>-2.2009820570970871E-2</v>
      </c>
      <c r="J915" s="2">
        <f t="shared" si="946"/>
        <v>7194</v>
      </c>
      <c r="K915" s="2">
        <f t="shared" ref="K915:L915" si="957">AVERAGEA(J907:J915)</f>
        <v>7115.358024691358</v>
      </c>
      <c r="L915" s="2">
        <f t="shared" si="957"/>
        <v>7074.5130315500683</v>
      </c>
    </row>
    <row r="916" spans="1:12">
      <c r="A916" s="1">
        <v>20100611</v>
      </c>
      <c r="B916" s="1">
        <v>111500</v>
      </c>
      <c r="C916" s="1">
        <v>7269</v>
      </c>
      <c r="D916" s="1">
        <v>7276</v>
      </c>
      <c r="E916" s="1">
        <v>7244</v>
      </c>
      <c r="F916" s="1">
        <v>7246</v>
      </c>
      <c r="G916" s="1">
        <v>9912</v>
      </c>
      <c r="H916" s="6">
        <f t="shared" si="937"/>
        <v>0.11849177479775304</v>
      </c>
      <c r="I916" s="6">
        <f t="shared" si="944"/>
        <v>7.4138087977080854E-4</v>
      </c>
      <c r="J916" s="2">
        <f t="shared" si="946"/>
        <v>7210.7777777777774</v>
      </c>
      <c r="K916" s="2">
        <f t="shared" ref="K916:L916" si="958">AVERAGEA(J908:J916)</f>
        <v>7132.7283950617293</v>
      </c>
      <c r="L916" s="2">
        <f t="shared" si="958"/>
        <v>7082.8957475994503</v>
      </c>
    </row>
    <row r="917" spans="1:12">
      <c r="A917" s="1">
        <v>20100611</v>
      </c>
      <c r="B917" s="1">
        <v>114500</v>
      </c>
      <c r="C917" s="1">
        <v>7246</v>
      </c>
      <c r="D917" s="1">
        <v>7271</v>
      </c>
      <c r="E917" s="1">
        <v>7246</v>
      </c>
      <c r="F917" s="1">
        <v>7266</v>
      </c>
      <c r="G917" s="1">
        <v>6218</v>
      </c>
      <c r="H917" s="6">
        <f t="shared" si="937"/>
        <v>0.14759565877806172</v>
      </c>
      <c r="I917" s="6">
        <f t="shared" si="944"/>
        <v>2.6263330271557379E-2</v>
      </c>
      <c r="J917" s="2">
        <f t="shared" si="946"/>
        <v>7225.8888888888887</v>
      </c>
      <c r="K917" s="2">
        <f t="shared" ref="K917:L917" si="959">AVERAGEA(J909:J917)</f>
        <v>7150.1111111111113</v>
      </c>
      <c r="L917" s="2">
        <f t="shared" si="959"/>
        <v>7093.349794238683</v>
      </c>
    </row>
    <row r="918" spans="1:12">
      <c r="A918" s="1">
        <v>20100611</v>
      </c>
      <c r="B918" s="1">
        <v>121500</v>
      </c>
      <c r="C918" s="1">
        <v>7266</v>
      </c>
      <c r="D918" s="1">
        <v>7271</v>
      </c>
      <c r="E918" s="1">
        <v>7257</v>
      </c>
      <c r="F918" s="1">
        <v>7267</v>
      </c>
      <c r="G918" s="1">
        <v>3760</v>
      </c>
      <c r="H918" s="6">
        <f t="shared" si="937"/>
        <v>0.17338831634259705</v>
      </c>
      <c r="I918" s="6">
        <f t="shared" si="944"/>
        <v>5.3514962380630401E-2</v>
      </c>
      <c r="J918" s="2">
        <f t="shared" si="946"/>
        <v>7241</v>
      </c>
      <c r="K918" s="2">
        <f t="shared" ref="K918:L918" si="960">AVERAGEA(J910:J918)</f>
        <v>7167.925925925927</v>
      </c>
      <c r="L918" s="2">
        <f t="shared" si="960"/>
        <v>7105.6488340192045</v>
      </c>
    </row>
    <row r="919" spans="1:12">
      <c r="A919" s="1">
        <v>20100611</v>
      </c>
      <c r="B919" s="1">
        <v>124500</v>
      </c>
      <c r="C919" s="1">
        <v>7267</v>
      </c>
      <c r="D919" s="1">
        <v>7283</v>
      </c>
      <c r="E919" s="1">
        <v>7266</v>
      </c>
      <c r="F919" s="1">
        <v>7279</v>
      </c>
      <c r="G919" s="1">
        <v>5732</v>
      </c>
      <c r="H919" s="6">
        <f t="shared" si="937"/>
        <v>0.19708425723617234</v>
      </c>
      <c r="I919" s="6">
        <f t="shared" si="944"/>
        <v>8.180595744146972E-2</v>
      </c>
      <c r="J919" s="2">
        <f t="shared" si="946"/>
        <v>7257.666666666667</v>
      </c>
      <c r="K919" s="2">
        <f t="shared" ref="K919:L919" si="961">AVERAGEA(J911:J919)</f>
        <v>7186.4691358024693</v>
      </c>
      <c r="L919" s="2">
        <f t="shared" si="961"/>
        <v>7119.652949245542</v>
      </c>
    </row>
    <row r="920" spans="1:12">
      <c r="A920" s="1">
        <v>20100611</v>
      </c>
      <c r="B920" s="1">
        <v>131500</v>
      </c>
      <c r="C920" s="1">
        <v>7279</v>
      </c>
      <c r="D920" s="1">
        <v>7281</v>
      </c>
      <c r="E920" s="1">
        <v>7268</v>
      </c>
      <c r="F920" s="1">
        <v>7280</v>
      </c>
      <c r="G920" s="1">
        <v>4946</v>
      </c>
      <c r="H920" s="6">
        <f t="shared" si="937"/>
        <v>0.21817928194663885</v>
      </c>
      <c r="I920" s="6">
        <f t="shared" si="944"/>
        <v>0.11032460346241543</v>
      </c>
      <c r="J920" s="2">
        <f t="shared" si="946"/>
        <v>7270.666666666667</v>
      </c>
      <c r="K920" s="2">
        <f t="shared" ref="K920:L920" si="962">AVERAGEA(J912:J920)</f>
        <v>7205.2962962962956</v>
      </c>
      <c r="L920" s="2">
        <f t="shared" si="962"/>
        <v>7135.1865569272986</v>
      </c>
    </row>
    <row r="921" spans="1:12">
      <c r="A921" s="1">
        <v>20100611</v>
      </c>
      <c r="B921" s="1">
        <v>134500</v>
      </c>
      <c r="C921" s="1">
        <v>7280</v>
      </c>
      <c r="D921" s="1">
        <v>7295</v>
      </c>
      <c r="E921" s="1">
        <v>7270</v>
      </c>
      <c r="F921" s="1">
        <v>7293</v>
      </c>
      <c r="G921" s="1">
        <v>11384</v>
      </c>
      <c r="H921" s="6">
        <f t="shared" si="937"/>
        <v>0.22973916818271214</v>
      </c>
      <c r="I921" s="6">
        <f t="shared" si="944"/>
        <v>0.13724702398140365</v>
      </c>
      <c r="J921" s="2">
        <f t="shared" si="946"/>
        <v>7272.8888888888887</v>
      </c>
      <c r="K921" s="2">
        <f t="shared" ref="K921:L921" si="963">AVERAGEA(J913:J921)</f>
        <v>7221.6296296296296</v>
      </c>
      <c r="L921" s="2">
        <f t="shared" si="963"/>
        <v>7151.5788751714681</v>
      </c>
    </row>
    <row r="922" spans="1:12">
      <c r="A922" s="1">
        <v>20100614</v>
      </c>
      <c r="B922" s="1">
        <v>91500</v>
      </c>
      <c r="C922" s="1">
        <v>7356</v>
      </c>
      <c r="D922" s="1">
        <v>7378</v>
      </c>
      <c r="E922" s="1">
        <v>7354</v>
      </c>
      <c r="F922" s="1">
        <v>7356</v>
      </c>
      <c r="G922" s="1">
        <v>12379</v>
      </c>
      <c r="H922" s="6">
        <f t="shared" si="937"/>
        <v>0.23419962900170457</v>
      </c>
      <c r="I922" s="6">
        <f t="shared" si="944"/>
        <v>0.16139417744414733</v>
      </c>
      <c r="J922" s="2">
        <f t="shared" si="946"/>
        <v>7280.4444444444443</v>
      </c>
      <c r="K922" s="2">
        <f t="shared" ref="K922:L922" si="964">AVERAGEA(J914:J922)</f>
        <v>7236.1481481481478</v>
      </c>
      <c r="L922" s="2">
        <f t="shared" si="964"/>
        <v>7168.327846364884</v>
      </c>
    </row>
    <row r="923" spans="1:12">
      <c r="A923" s="1">
        <v>20100614</v>
      </c>
      <c r="B923" s="1">
        <v>94500</v>
      </c>
      <c r="C923" s="1">
        <v>7357</v>
      </c>
      <c r="D923" s="1">
        <v>7364</v>
      </c>
      <c r="E923" s="1">
        <v>7349</v>
      </c>
      <c r="F923" s="1">
        <v>7363</v>
      </c>
      <c r="G923" s="1">
        <v>7412</v>
      </c>
      <c r="H923" s="6">
        <f t="shared" si="937"/>
        <v>0.23263819985451986</v>
      </c>
      <c r="I923" s="6">
        <f t="shared" si="944"/>
        <v>0.1817244414763855</v>
      </c>
      <c r="J923" s="2">
        <f t="shared" si="946"/>
        <v>7291</v>
      </c>
      <c r="K923" s="2">
        <f t="shared" ref="K923:L923" si="965">AVERAGEA(J915:J923)</f>
        <v>7249.3703703703695</v>
      </c>
      <c r="L923" s="2">
        <f t="shared" si="965"/>
        <v>7185.0041152263375</v>
      </c>
    </row>
    <row r="924" spans="1:12">
      <c r="A924" s="1">
        <v>20100614</v>
      </c>
      <c r="B924" s="1">
        <v>101500</v>
      </c>
      <c r="C924" s="1">
        <v>7362</v>
      </c>
      <c r="D924" s="1">
        <v>7364</v>
      </c>
      <c r="E924" s="1">
        <v>7336</v>
      </c>
      <c r="F924" s="1">
        <v>7352</v>
      </c>
      <c r="G924" s="1">
        <v>8272</v>
      </c>
      <c r="H924" s="6">
        <f t="shared" si="937"/>
        <v>0.22549250954776792</v>
      </c>
      <c r="I924" s="6">
        <f t="shared" si="944"/>
        <v>0.19742319952088086</v>
      </c>
      <c r="J924" s="2">
        <f t="shared" si="946"/>
        <v>7300.2222222222226</v>
      </c>
      <c r="K924" s="2">
        <f t="shared" ref="K924:L924" si="966">AVERAGEA(J916:J924)</f>
        <v>7261.1728395061737</v>
      </c>
      <c r="L924" s="2">
        <f t="shared" si="966"/>
        <v>7201.2057613168718</v>
      </c>
    </row>
    <row r="925" spans="1:12">
      <c r="A925" s="1">
        <v>20100614</v>
      </c>
      <c r="B925" s="1">
        <v>104500</v>
      </c>
      <c r="C925" s="1">
        <v>7351</v>
      </c>
      <c r="D925" s="1">
        <v>7355</v>
      </c>
      <c r="E925" s="1">
        <v>7339</v>
      </c>
      <c r="F925" s="1">
        <v>7347</v>
      </c>
      <c r="G925" s="1">
        <v>4808</v>
      </c>
      <c r="H925" s="6">
        <f t="shared" si="937"/>
        <v>0.21544174415237771</v>
      </c>
      <c r="I925" s="6">
        <f t="shared" si="944"/>
        <v>0.20819541833806135</v>
      </c>
      <c r="J925" s="2">
        <f t="shared" si="946"/>
        <v>7311.4444444444443</v>
      </c>
      <c r="K925" s="2">
        <f t="shared" ref="K925:L925" si="967">AVERAGEA(J917:J925)</f>
        <v>7272.3580246913589</v>
      </c>
      <c r="L925" s="2">
        <f t="shared" si="967"/>
        <v>7216.7201646090543</v>
      </c>
    </row>
    <row r="926" spans="1:12">
      <c r="A926" s="1">
        <v>20100614</v>
      </c>
      <c r="B926" s="1">
        <v>111500</v>
      </c>
      <c r="C926" s="1">
        <v>7346</v>
      </c>
      <c r="D926" s="1">
        <v>7363</v>
      </c>
      <c r="E926" s="1">
        <v>7344</v>
      </c>
      <c r="F926" s="1">
        <v>7362</v>
      </c>
      <c r="G926" s="1">
        <v>5173</v>
      </c>
      <c r="H926" s="6">
        <f t="shared" si="937"/>
        <v>0.2046763450750228</v>
      </c>
      <c r="I926" s="6">
        <f t="shared" si="944"/>
        <v>0.21453771681550149</v>
      </c>
      <c r="J926" s="2">
        <f t="shared" si="946"/>
        <v>7322.1111111111113</v>
      </c>
      <c r="K926" s="2">
        <f t="shared" ref="K926:L926" si="968">AVERAGEA(J918:J926)</f>
        <v>7283.0493827160499</v>
      </c>
      <c r="L926" s="2">
        <f t="shared" si="968"/>
        <v>7231.4910836762683</v>
      </c>
    </row>
    <row r="927" spans="1:12">
      <c r="A927" s="1">
        <v>20100614</v>
      </c>
      <c r="B927" s="1">
        <v>114500</v>
      </c>
      <c r="C927" s="1">
        <v>7362</v>
      </c>
      <c r="D927" s="1">
        <v>7388</v>
      </c>
      <c r="E927" s="1">
        <v>7359</v>
      </c>
      <c r="F927" s="1">
        <v>7382</v>
      </c>
      <c r="G927" s="1">
        <v>10715</v>
      </c>
      <c r="H927" s="6">
        <f t="shared" si="937"/>
        <v>0.19291480999599003</v>
      </c>
      <c r="I927" s="6">
        <f t="shared" si="944"/>
        <v>0.21670732722143404</v>
      </c>
      <c r="J927" s="2">
        <f t="shared" si="946"/>
        <v>7334.8888888888887</v>
      </c>
      <c r="K927" s="2">
        <f t="shared" ref="K927:L927" si="969">AVERAGEA(J919:J927)</f>
        <v>7293.4814814814808</v>
      </c>
      <c r="L927" s="2">
        <f t="shared" si="969"/>
        <v>7245.4417009602194</v>
      </c>
    </row>
    <row r="928" spans="1:12">
      <c r="A928" s="1">
        <v>20100614</v>
      </c>
      <c r="B928" s="1">
        <v>121500</v>
      </c>
      <c r="C928" s="1">
        <v>7382</v>
      </c>
      <c r="D928" s="1">
        <v>7391</v>
      </c>
      <c r="E928" s="1">
        <v>7374</v>
      </c>
      <c r="F928" s="1">
        <v>7377</v>
      </c>
      <c r="G928" s="1">
        <v>5706</v>
      </c>
      <c r="H928" s="6">
        <f t="shared" si="937"/>
        <v>0.17912023396009005</v>
      </c>
      <c r="I928" s="6">
        <f t="shared" si="944"/>
        <v>0.2147113246352027</v>
      </c>
      <c r="J928" s="2">
        <f t="shared" si="946"/>
        <v>7345.7777777777774</v>
      </c>
      <c r="K928" s="2">
        <f t="shared" ref="K928:L928" si="970">AVERAGEA(J920:J928)</f>
        <v>7303.2716049382707</v>
      </c>
      <c r="L928" s="2">
        <f t="shared" si="970"/>
        <v>7258.4197530864212</v>
      </c>
    </row>
    <row r="929" spans="1:12">
      <c r="A929" s="1">
        <v>20100614</v>
      </c>
      <c r="B929" s="1">
        <v>124500</v>
      </c>
      <c r="C929" s="1">
        <v>7378</v>
      </c>
      <c r="D929" s="1">
        <v>7384</v>
      </c>
      <c r="E929" s="1">
        <v>7370</v>
      </c>
      <c r="F929" s="1">
        <v>7377</v>
      </c>
      <c r="G929" s="1">
        <v>4253</v>
      </c>
      <c r="H929" s="6">
        <f t="shared" si="937"/>
        <v>0.16458819500665883</v>
      </c>
      <c r="I929" s="6">
        <f t="shared" si="944"/>
        <v>0.20875675941964936</v>
      </c>
      <c r="J929" s="2">
        <f t="shared" si="946"/>
        <v>7356.5555555555557</v>
      </c>
      <c r="K929" s="2">
        <f t="shared" ref="K929:L929" si="971">AVERAGEA(J921:J929)</f>
        <v>7312.8148148148157</v>
      </c>
      <c r="L929" s="2">
        <f t="shared" si="971"/>
        <v>7270.3662551440329</v>
      </c>
    </row>
    <row r="930" spans="1:12">
      <c r="A930" s="1">
        <v>20100614</v>
      </c>
      <c r="B930" s="1">
        <v>131500</v>
      </c>
      <c r="C930" s="1">
        <v>7379</v>
      </c>
      <c r="D930" s="1">
        <v>7395</v>
      </c>
      <c r="E930" s="1">
        <v>7374</v>
      </c>
      <c r="F930" s="1">
        <v>7389</v>
      </c>
      <c r="G930" s="1">
        <v>5239</v>
      </c>
      <c r="H930" s="6">
        <f t="shared" si="937"/>
        <v>0.15537451484380069</v>
      </c>
      <c r="I930" s="6">
        <f t="shared" si="944"/>
        <v>0.20049402015977028</v>
      </c>
      <c r="J930" s="2">
        <f t="shared" si="946"/>
        <v>7367.2222222222226</v>
      </c>
      <c r="K930" s="2">
        <f t="shared" ref="K930:L930" si="972">AVERAGEA(J922:J930)</f>
        <v>7323.2962962962965</v>
      </c>
      <c r="L930" s="2">
        <f t="shared" si="972"/>
        <v>7281.6625514403304</v>
      </c>
    </row>
    <row r="931" spans="1:12">
      <c r="A931" s="1">
        <v>20100614</v>
      </c>
      <c r="B931" s="1">
        <v>134500</v>
      </c>
      <c r="C931" s="1">
        <v>7390</v>
      </c>
      <c r="D931" s="1">
        <v>7390</v>
      </c>
      <c r="E931" s="1">
        <v>7376</v>
      </c>
      <c r="F931" s="1">
        <v>7382</v>
      </c>
      <c r="G931" s="1">
        <v>8589</v>
      </c>
      <c r="H931" s="6">
        <f t="shared" si="937"/>
        <v>0.14818214083066264</v>
      </c>
      <c r="I931" s="6">
        <f t="shared" si="944"/>
        <v>0.19093652147409895</v>
      </c>
      <c r="J931" s="2">
        <f t="shared" si="946"/>
        <v>7370.1111111111113</v>
      </c>
      <c r="K931" s="2">
        <f t="shared" ref="K931:L931" si="973">AVERAGEA(J923:J931)</f>
        <v>7333.25925925926</v>
      </c>
      <c r="L931" s="2">
        <f t="shared" si="973"/>
        <v>7292.4526748971193</v>
      </c>
    </row>
    <row r="932" spans="1:12">
      <c r="A932" s="1">
        <v>20100615</v>
      </c>
      <c r="B932" s="1">
        <v>91500</v>
      </c>
      <c r="C932" s="1">
        <v>7378</v>
      </c>
      <c r="D932" s="1">
        <v>7384</v>
      </c>
      <c r="E932" s="1">
        <v>7364</v>
      </c>
      <c r="F932" s="1">
        <v>7372</v>
      </c>
      <c r="G932" s="1">
        <v>7121</v>
      </c>
      <c r="H932" s="6">
        <f t="shared" si="937"/>
        <v>0.14137923380581896</v>
      </c>
      <c r="I932" s="6">
        <f t="shared" si="944"/>
        <v>0.18079663635757662</v>
      </c>
      <c r="J932" s="2">
        <f t="shared" si="946"/>
        <v>7371.1111111111113</v>
      </c>
      <c r="K932" s="2">
        <f t="shared" ref="K932:L932" si="974">AVERAGEA(J924:J932)</f>
        <v>7342.1604938271612</v>
      </c>
      <c r="L932" s="2">
        <f t="shared" si="974"/>
        <v>7302.7626886145408</v>
      </c>
    </row>
    <row r="933" spans="1:12">
      <c r="A933" s="1">
        <v>20100615</v>
      </c>
      <c r="B933" s="1">
        <v>94500</v>
      </c>
      <c r="C933" s="1">
        <v>7372</v>
      </c>
      <c r="D933" s="1">
        <v>7379</v>
      </c>
      <c r="E933" s="1">
        <v>7367</v>
      </c>
      <c r="F933" s="1">
        <v>7377</v>
      </c>
      <c r="G933" s="1">
        <v>4930</v>
      </c>
      <c r="H933" s="6">
        <f t="shared" si="937"/>
        <v>0.13567595855075337</v>
      </c>
      <c r="I933" s="6">
        <f t="shared" si="944"/>
        <v>0.17081701958013054</v>
      </c>
      <c r="J933" s="2">
        <f t="shared" si="946"/>
        <v>7373.8888888888887</v>
      </c>
      <c r="K933" s="2">
        <f t="shared" ref="K933:L933" si="975">AVERAGEA(J925:J933)</f>
        <v>7350.3456790123455</v>
      </c>
      <c r="L933" s="2">
        <f t="shared" si="975"/>
        <v>7312.6707818930054</v>
      </c>
    </row>
    <row r="934" spans="1:12">
      <c r="A934" s="1">
        <v>20100615</v>
      </c>
      <c r="B934" s="1">
        <v>101500</v>
      </c>
      <c r="C934" s="1">
        <v>7377</v>
      </c>
      <c r="D934" s="1">
        <v>7387</v>
      </c>
      <c r="E934" s="1">
        <v>7374</v>
      </c>
      <c r="F934" s="1">
        <v>7383</v>
      </c>
      <c r="G934" s="1">
        <v>5584</v>
      </c>
      <c r="H934" s="6">
        <f t="shared" si="937"/>
        <v>0.12971453236081315</v>
      </c>
      <c r="I934" s="6">
        <f t="shared" si="944"/>
        <v>0.16129177382551227</v>
      </c>
      <c r="J934" s="2">
        <f t="shared" si="946"/>
        <v>7377.8888888888887</v>
      </c>
      <c r="K934" s="2">
        <f t="shared" ref="K934:L934" si="976">AVERAGEA(J926:J934)</f>
        <v>7357.7283950617275</v>
      </c>
      <c r="L934" s="2">
        <f t="shared" si="976"/>
        <v>7322.1563786008237</v>
      </c>
    </row>
    <row r="935" spans="1:12">
      <c r="A935" s="1">
        <v>20100615</v>
      </c>
      <c r="B935" s="1">
        <v>104500</v>
      </c>
      <c r="C935" s="1">
        <v>7383</v>
      </c>
      <c r="D935" s="1">
        <v>7411</v>
      </c>
      <c r="E935" s="1">
        <v>7378</v>
      </c>
      <c r="F935" s="1">
        <v>7409</v>
      </c>
      <c r="G935" s="1">
        <v>8060</v>
      </c>
      <c r="H935" s="6">
        <f t="shared" si="937"/>
        <v>0.12360777331404174</v>
      </c>
      <c r="I935" s="6">
        <f t="shared" si="944"/>
        <v>0.15228415474095883</v>
      </c>
      <c r="J935" s="2">
        <f t="shared" si="946"/>
        <v>7383.1111111111113</v>
      </c>
      <c r="K935" s="2">
        <f t="shared" ref="K935:L935" si="977">AVERAGEA(J927:J935)</f>
        <v>7364.5061728395067</v>
      </c>
      <c r="L935" s="2">
        <f t="shared" si="977"/>
        <v>7331.2071330589843</v>
      </c>
    </row>
    <row r="936" spans="1:12">
      <c r="A936" s="1">
        <v>20100615</v>
      </c>
      <c r="B936" s="1">
        <v>111500</v>
      </c>
      <c r="C936" s="1">
        <v>7409</v>
      </c>
      <c r="D936" s="1">
        <v>7413</v>
      </c>
      <c r="E936" s="1">
        <v>7401</v>
      </c>
      <c r="F936" s="1">
        <v>7408</v>
      </c>
      <c r="G936" s="1">
        <v>5664</v>
      </c>
      <c r="H936" s="6">
        <f t="shared" si="937"/>
        <v>0.11625143840807749</v>
      </c>
      <c r="I936" s="6">
        <f t="shared" si="944"/>
        <v>0.14376600234230186</v>
      </c>
      <c r="J936" s="2">
        <f t="shared" si="946"/>
        <v>7386</v>
      </c>
      <c r="K936" s="2">
        <f t="shared" ref="K936:L936" si="978">AVERAGEA(J928:J936)</f>
        <v>7370.1851851851843</v>
      </c>
      <c r="L936" s="2">
        <f t="shared" si="978"/>
        <v>7339.7297668038409</v>
      </c>
    </row>
    <row r="937" spans="1:12">
      <c r="A937" s="1">
        <v>20100615</v>
      </c>
      <c r="B937" s="1">
        <v>114500</v>
      </c>
      <c r="C937" s="1">
        <v>7408</v>
      </c>
      <c r="D937" s="1">
        <v>7411</v>
      </c>
      <c r="E937" s="1">
        <v>7397</v>
      </c>
      <c r="F937" s="1">
        <v>7403</v>
      </c>
      <c r="G937" s="1">
        <v>4049</v>
      </c>
      <c r="H937" s="6">
        <f t="shared" si="937"/>
        <v>0.10854729591453918</v>
      </c>
      <c r="I937" s="6">
        <f t="shared" si="944"/>
        <v>0.1359245647816851</v>
      </c>
      <c r="J937" s="2">
        <f t="shared" si="946"/>
        <v>7388.8888888888887</v>
      </c>
      <c r="K937" s="2">
        <f t="shared" ref="K937:L937" si="979">AVERAGEA(J929:J937)</f>
        <v>7374.975308641976</v>
      </c>
      <c r="L937" s="2">
        <f t="shared" si="979"/>
        <v>7347.696844993141</v>
      </c>
    </row>
    <row r="938" spans="1:12">
      <c r="A938" s="1">
        <v>20100615</v>
      </c>
      <c r="B938" s="1">
        <v>121500</v>
      </c>
      <c r="C938" s="1">
        <v>7404</v>
      </c>
      <c r="D938" s="1">
        <v>7479</v>
      </c>
      <c r="E938" s="1">
        <v>7402</v>
      </c>
      <c r="F938" s="1">
        <v>7469</v>
      </c>
      <c r="G938" s="1">
        <v>17824</v>
      </c>
      <c r="H938" s="6">
        <f t="shared" si="937"/>
        <v>0.10114868539380685</v>
      </c>
      <c r="I938" s="6">
        <f t="shared" si="944"/>
        <v>0.12887573038025713</v>
      </c>
      <c r="J938" s="2">
        <f t="shared" si="946"/>
        <v>7399.1111111111113</v>
      </c>
      <c r="K938" s="2">
        <f t="shared" ref="K938:L938" si="980">AVERAGEA(J930:J938)</f>
        <v>7379.7037037037044</v>
      </c>
      <c r="L938" s="2">
        <f t="shared" si="980"/>
        <v>7355.1289437585738</v>
      </c>
    </row>
    <row r="939" spans="1:12">
      <c r="A939" s="1">
        <v>20100615</v>
      </c>
      <c r="B939" s="1">
        <v>124500</v>
      </c>
      <c r="C939" s="1">
        <v>7468</v>
      </c>
      <c r="D939" s="1">
        <v>7498</v>
      </c>
      <c r="E939" s="1">
        <v>7465</v>
      </c>
      <c r="F939" s="1">
        <v>7485</v>
      </c>
      <c r="G939" s="1">
        <v>12389</v>
      </c>
      <c r="H939" s="6">
        <f t="shared" si="937"/>
        <v>9.2355511275954275E-2</v>
      </c>
      <c r="I939" s="6">
        <f t="shared" si="944"/>
        <v>0.12187361887271862</v>
      </c>
      <c r="J939" s="2">
        <f t="shared" si="946"/>
        <v>7409.7777777777774</v>
      </c>
      <c r="K939" s="2">
        <f t="shared" ref="K939:L939" si="981">AVERAGEA(J931:J939)</f>
        <v>7384.4320987654319</v>
      </c>
      <c r="L939" s="2">
        <f t="shared" si="981"/>
        <v>7361.9218106995877</v>
      </c>
    </row>
    <row r="940" spans="1:12">
      <c r="A940" s="1">
        <v>20100615</v>
      </c>
      <c r="B940" s="1">
        <v>131500</v>
      </c>
      <c r="C940" s="1">
        <v>7485</v>
      </c>
      <c r="D940" s="1">
        <v>7495</v>
      </c>
      <c r="E940" s="1">
        <v>7460</v>
      </c>
      <c r="F940" s="1">
        <v>7470</v>
      </c>
      <c r="G940" s="1">
        <v>10744</v>
      </c>
      <c r="H940" s="6">
        <f t="shared" si="937"/>
        <v>8.5525172070512911E-2</v>
      </c>
      <c r="I940" s="6">
        <f t="shared" si="944"/>
        <v>0.11491173345492421</v>
      </c>
      <c r="J940" s="2">
        <f t="shared" si="946"/>
        <v>7419.5555555555557</v>
      </c>
      <c r="K940" s="2">
        <f t="shared" ref="K940:L940" si="982">AVERAGEA(J932:J940)</f>
        <v>7389.925925925927</v>
      </c>
      <c r="L940" s="2">
        <f t="shared" si="982"/>
        <v>7368.2181069958851</v>
      </c>
    </row>
    <row r="941" spans="1:12">
      <c r="A941" s="1">
        <v>20100615</v>
      </c>
      <c r="B941" s="1">
        <v>134500</v>
      </c>
      <c r="C941" s="1">
        <v>7469</v>
      </c>
      <c r="D941" s="1">
        <v>7469</v>
      </c>
      <c r="E941" s="1">
        <v>7448</v>
      </c>
      <c r="F941" s="1">
        <v>7459</v>
      </c>
      <c r="G941" s="1">
        <v>12262</v>
      </c>
      <c r="H941" s="6">
        <f t="shared" si="937"/>
        <v>8.1765920478165249E-2</v>
      </c>
      <c r="I941" s="6">
        <f t="shared" si="944"/>
        <v>0.1082880319740738</v>
      </c>
      <c r="J941" s="2">
        <f t="shared" si="946"/>
        <v>7429.2222222222226</v>
      </c>
      <c r="K941" s="2">
        <f t="shared" ref="K941:L941" si="983">AVERAGEA(J933:J941)</f>
        <v>7396.3827160493838</v>
      </c>
      <c r="L941" s="2">
        <f t="shared" si="983"/>
        <v>7374.2427983539092</v>
      </c>
    </row>
    <row r="942" spans="1:12">
      <c r="A942" s="1">
        <v>20100617</v>
      </c>
      <c r="B942" s="1">
        <v>91500</v>
      </c>
      <c r="C942" s="1">
        <v>7518</v>
      </c>
      <c r="D942" s="1">
        <v>7524</v>
      </c>
      <c r="E942" s="1">
        <v>7505</v>
      </c>
      <c r="F942" s="1">
        <v>7512</v>
      </c>
      <c r="G942" s="1">
        <v>7800</v>
      </c>
      <c r="H942" s="6">
        <f t="shared" si="937"/>
        <v>8.1141064354237111E-2</v>
      </c>
      <c r="I942" s="6">
        <f t="shared" si="944"/>
        <v>0.10222859928557199</v>
      </c>
      <c r="J942" s="2">
        <f t="shared" si="946"/>
        <v>7444.2222222222226</v>
      </c>
      <c r="K942" s="2">
        <f t="shared" ref="K942:L942" si="984">AVERAGEA(J934:J942)</f>
        <v>7404.1975308641977</v>
      </c>
      <c r="L942" s="2">
        <f t="shared" si="984"/>
        <v>7380.2263374485592</v>
      </c>
    </row>
    <row r="943" spans="1:12">
      <c r="A943" s="1">
        <v>20100617</v>
      </c>
      <c r="B943" s="1">
        <v>94500</v>
      </c>
      <c r="C943" s="1">
        <v>7510</v>
      </c>
      <c r="D943" s="1">
        <v>7519</v>
      </c>
      <c r="E943" s="1">
        <v>7500</v>
      </c>
      <c r="F943" s="1">
        <v>7502</v>
      </c>
      <c r="G943" s="1">
        <v>5880</v>
      </c>
      <c r="H943" s="6">
        <f t="shared" si="937"/>
        <v>8.3268512142247855E-2</v>
      </c>
      <c r="I943" s="6">
        <f t="shared" si="944"/>
        <v>9.7067930372398067E-2</v>
      </c>
      <c r="J943" s="2">
        <f t="shared" si="946"/>
        <v>7457.4444444444443</v>
      </c>
      <c r="K943" s="2">
        <f t="shared" ref="K943:L943" si="985">AVERAGEA(J935:J943)</f>
        <v>7413.0370370370365</v>
      </c>
      <c r="L943" s="2">
        <f t="shared" si="985"/>
        <v>7386.3717421124829</v>
      </c>
    </row>
    <row r="944" spans="1:12">
      <c r="A944" s="1">
        <v>20100617</v>
      </c>
      <c r="B944" s="1">
        <v>101500</v>
      </c>
      <c r="C944" s="1">
        <v>7502</v>
      </c>
      <c r="D944" s="1">
        <v>7523</v>
      </c>
      <c r="E944" s="1">
        <v>7500</v>
      </c>
      <c r="F944" s="1">
        <v>7514</v>
      </c>
      <c r="G944" s="1">
        <v>6795</v>
      </c>
      <c r="H944" s="6">
        <f t="shared" si="937"/>
        <v>8.7377766304867543E-2</v>
      </c>
      <c r="I944" s="6">
        <f t="shared" si="944"/>
        <v>9.304237403804537E-2</v>
      </c>
      <c r="J944" s="2">
        <f t="shared" si="946"/>
        <v>7469.1111111111113</v>
      </c>
      <c r="K944" s="2">
        <f t="shared" ref="K944:L944" si="986">AVERAGEA(J936:J944)</f>
        <v>7422.592592592594</v>
      </c>
      <c r="L944" s="2">
        <f t="shared" si="986"/>
        <v>7392.8257887517148</v>
      </c>
    </row>
    <row r="945" spans="1:12">
      <c r="A945" s="1">
        <v>20100617</v>
      </c>
      <c r="B945" s="1">
        <v>104500</v>
      </c>
      <c r="C945" s="1">
        <v>7513</v>
      </c>
      <c r="D945" s="1">
        <v>7521</v>
      </c>
      <c r="E945" s="1">
        <v>7505</v>
      </c>
      <c r="F945" s="1">
        <v>7520</v>
      </c>
      <c r="G945" s="1">
        <v>3058</v>
      </c>
      <c r="H945" s="6">
        <f t="shared" si="937"/>
        <v>9.4723502004885232E-2</v>
      </c>
      <c r="I945" s="6">
        <f t="shared" si="944"/>
        <v>9.0650381104357344E-2</v>
      </c>
      <c r="J945" s="2">
        <f t="shared" si="946"/>
        <v>7481.5555555555557</v>
      </c>
      <c r="K945" s="2">
        <f t="shared" ref="K945:L945" si="987">AVERAGEA(J937:J945)</f>
        <v>7433.2098765432102</v>
      </c>
      <c r="L945" s="2">
        <f t="shared" si="987"/>
        <v>7399.8285322359407</v>
      </c>
    </row>
    <row r="946" spans="1:12">
      <c r="A946" s="1">
        <v>20100617</v>
      </c>
      <c r="B946" s="1">
        <v>111500</v>
      </c>
      <c r="C946" s="1">
        <v>7520</v>
      </c>
      <c r="D946" s="1">
        <v>7537</v>
      </c>
      <c r="E946" s="1">
        <v>7518</v>
      </c>
      <c r="F946" s="1">
        <v>7522</v>
      </c>
      <c r="G946" s="1">
        <v>6580</v>
      </c>
      <c r="H946" s="6">
        <f t="shared" si="937"/>
        <v>0.10510754058548871</v>
      </c>
      <c r="I946" s="6">
        <f t="shared" si="944"/>
        <v>9.0268186067796199E-2</v>
      </c>
      <c r="J946" s="2">
        <f t="shared" si="946"/>
        <v>7494.7777777777774</v>
      </c>
      <c r="K946" s="2">
        <f t="shared" ref="K946:L946" si="988">AVERAGEA(J938:J946)</f>
        <v>7444.975308641976</v>
      </c>
      <c r="L946" s="2">
        <f t="shared" si="988"/>
        <v>7407.6063100137171</v>
      </c>
    </row>
    <row r="947" spans="1:12">
      <c r="A947" s="1">
        <v>20100617</v>
      </c>
      <c r="B947" s="1">
        <v>114500</v>
      </c>
      <c r="C947" s="1">
        <v>7523</v>
      </c>
      <c r="D947" s="1">
        <v>7526</v>
      </c>
      <c r="E947" s="1">
        <v>7479</v>
      </c>
      <c r="F947" s="1">
        <v>7484</v>
      </c>
      <c r="G947" s="1">
        <v>8481</v>
      </c>
      <c r="H947" s="6">
        <f t="shared" si="937"/>
        <v>0.11412656512002288</v>
      </c>
      <c r="I947" s="6">
        <f t="shared" si="944"/>
        <v>9.1710172704042414E-2</v>
      </c>
      <c r="J947" s="2">
        <f t="shared" si="946"/>
        <v>7496.4444444444443</v>
      </c>
      <c r="K947" s="2">
        <f t="shared" ref="K947:L947" si="989">AVERAGEA(J939:J947)</f>
        <v>7455.790123456788</v>
      </c>
      <c r="L947" s="2">
        <f t="shared" si="989"/>
        <v>7416.0603566529498</v>
      </c>
    </row>
    <row r="948" spans="1:12">
      <c r="A948" s="1">
        <v>20100617</v>
      </c>
      <c r="B948" s="1">
        <v>121500</v>
      </c>
      <c r="C948" s="1">
        <v>7484</v>
      </c>
      <c r="D948" s="1">
        <v>7506</v>
      </c>
      <c r="E948" s="1">
        <v>7480</v>
      </c>
      <c r="F948" s="1">
        <v>7488</v>
      </c>
      <c r="G948" s="1">
        <v>4660</v>
      </c>
      <c r="H948" s="6">
        <f t="shared" si="937"/>
        <v>0.12139522942457878</v>
      </c>
      <c r="I948" s="6">
        <f t="shared" si="944"/>
        <v>9.4936808053889571E-2</v>
      </c>
      <c r="J948" s="2">
        <f t="shared" si="946"/>
        <v>7496.7777777777774</v>
      </c>
      <c r="K948" s="2">
        <f t="shared" ref="K948:L948" si="990">AVERAGEA(J940:J948)</f>
        <v>7465.4567901234568</v>
      </c>
      <c r="L948" s="2">
        <f t="shared" si="990"/>
        <v>7425.0631001371739</v>
      </c>
    </row>
    <row r="949" spans="1:12">
      <c r="A949" s="1">
        <v>20100617</v>
      </c>
      <c r="B949" s="1">
        <v>124500</v>
      </c>
      <c r="C949" s="1">
        <v>7488</v>
      </c>
      <c r="D949" s="1">
        <v>7507</v>
      </c>
      <c r="E949" s="1">
        <v>7480</v>
      </c>
      <c r="F949" s="1">
        <v>7503</v>
      </c>
      <c r="G949" s="1">
        <v>4246</v>
      </c>
      <c r="H949" s="6">
        <f t="shared" si="937"/>
        <v>0.12647631912898347</v>
      </c>
      <c r="I949" s="6">
        <f t="shared" si="944"/>
        <v>9.9486935504830759E-2</v>
      </c>
      <c r="J949" s="2">
        <f t="shared" si="946"/>
        <v>7500.4444444444443</v>
      </c>
      <c r="K949" s="2">
        <f t="shared" ref="K949:L949" si="991">AVERAGEA(J941:J949)</f>
        <v>7474.4444444444425</v>
      </c>
      <c r="L949" s="2">
        <f t="shared" si="991"/>
        <v>7434.4540466392318</v>
      </c>
    </row>
    <row r="950" spans="1:12">
      <c r="A950" s="1">
        <v>20100617</v>
      </c>
      <c r="B950" s="1">
        <v>131500</v>
      </c>
      <c r="C950" s="1">
        <v>7504</v>
      </c>
      <c r="D950" s="1">
        <v>7523</v>
      </c>
      <c r="E950" s="1">
        <v>7490</v>
      </c>
      <c r="F950" s="1">
        <v>7514</v>
      </c>
      <c r="G950" s="1">
        <v>4967</v>
      </c>
      <c r="H950" s="6">
        <f t="shared" si="937"/>
        <v>0.1295086071837197</v>
      </c>
      <c r="I950" s="6">
        <f t="shared" si="944"/>
        <v>0.1047916784721146</v>
      </c>
      <c r="J950" s="2">
        <f t="shared" si="946"/>
        <v>7506.5555555555557</v>
      </c>
      <c r="K950" s="2">
        <f t="shared" ref="K950:L950" si="992">AVERAGEA(J942:J950)</f>
        <v>7483.0370370370365</v>
      </c>
      <c r="L950" s="2">
        <f t="shared" si="992"/>
        <v>7444.082304526748</v>
      </c>
    </row>
    <row r="951" spans="1:12" s="3" customFormat="1">
      <c r="A951" s="4">
        <v>20100617</v>
      </c>
      <c r="B951" s="4">
        <v>133000</v>
      </c>
      <c r="C951" s="4">
        <v>7515</v>
      </c>
      <c r="D951" s="4">
        <v>7523</v>
      </c>
      <c r="E951" s="4">
        <v>7514</v>
      </c>
      <c r="F951" s="4">
        <v>7519</v>
      </c>
      <c r="G951" s="4">
        <v>3206</v>
      </c>
      <c r="H951" s="6">
        <f t="shared" si="937"/>
        <v>0.12814332593296007</v>
      </c>
      <c r="I951" s="6">
        <f t="shared" si="944"/>
        <v>0.11001415198086158</v>
      </c>
      <c r="J951" s="5">
        <f t="shared" si="946"/>
        <v>7507.333333333333</v>
      </c>
      <c r="K951" s="5">
        <f t="shared" ref="K951:L951" si="993">AVERAGEA(J943:J951)</f>
        <v>7490.049382716049</v>
      </c>
      <c r="L951" s="5">
        <f t="shared" si="993"/>
        <v>7453.6213991769555</v>
      </c>
    </row>
    <row r="952" spans="1:12">
      <c r="A952" s="1">
        <v>20100618</v>
      </c>
      <c r="B952" s="1">
        <v>91500</v>
      </c>
      <c r="C952" s="1">
        <v>7364</v>
      </c>
      <c r="D952" s="1">
        <v>7387</v>
      </c>
      <c r="E952" s="1">
        <v>7355</v>
      </c>
      <c r="F952" s="1">
        <v>7361</v>
      </c>
      <c r="G952" s="1">
        <v>8714</v>
      </c>
      <c r="H952" s="6">
        <f t="shared" si="937"/>
        <v>0.12047061941331187</v>
      </c>
      <c r="I952" s="6">
        <f t="shared" si="944"/>
        <v>0.11414771945542425</v>
      </c>
      <c r="J952" s="2">
        <f t="shared" si="946"/>
        <v>7491.666666666667</v>
      </c>
      <c r="K952" s="2">
        <f t="shared" ref="K952:L952" si="994">AVERAGEA(J944:J952)</f>
        <v>7493.8518518518522</v>
      </c>
      <c r="L952" s="2">
        <f t="shared" si="994"/>
        <v>7462.6008230452671</v>
      </c>
    </row>
    <row r="953" spans="1:12">
      <c r="A953" s="1">
        <v>20100618</v>
      </c>
      <c r="B953" s="1">
        <v>94500</v>
      </c>
      <c r="C953" s="1">
        <v>7361</v>
      </c>
      <c r="D953" s="1">
        <v>7373</v>
      </c>
      <c r="E953" s="1">
        <v>7327</v>
      </c>
      <c r="F953" s="1">
        <v>7332</v>
      </c>
      <c r="G953" s="1">
        <v>14493</v>
      </c>
      <c r="H953" s="6">
        <f t="shared" si="937"/>
        <v>0.1064843510465405</v>
      </c>
      <c r="I953" s="6">
        <f t="shared" si="944"/>
        <v>0.11627067331561013</v>
      </c>
      <c r="J953" s="2">
        <f t="shared" si="946"/>
        <v>7471.4444444444443</v>
      </c>
      <c r="K953" s="2">
        <f t="shared" ref="K953:L953" si="995">AVERAGEA(J945:J953)</f>
        <v>7494.1111111111113</v>
      </c>
      <c r="L953" s="2">
        <f t="shared" si="995"/>
        <v>7470.5473251028807</v>
      </c>
    </row>
    <row r="954" spans="1:12">
      <c r="A954" s="1">
        <v>20100618</v>
      </c>
      <c r="B954" s="1">
        <v>101500</v>
      </c>
      <c r="C954" s="1">
        <v>7332</v>
      </c>
      <c r="D954" s="1">
        <v>7352</v>
      </c>
      <c r="E954" s="1">
        <v>7331</v>
      </c>
      <c r="F954" s="1">
        <v>7347</v>
      </c>
      <c r="G954" s="1">
        <v>8934</v>
      </c>
      <c r="H954" s="6">
        <f t="shared" si="937"/>
        <v>8.5732191290173274E-2</v>
      </c>
      <c r="I954" s="6">
        <f t="shared" si="944"/>
        <v>0.11527163879175324</v>
      </c>
      <c r="J954" s="2">
        <f t="shared" si="946"/>
        <v>7452.2222222222226</v>
      </c>
      <c r="K954" s="2">
        <f t="shared" ref="K954:L954" si="996">AVERAGEA(J946:J954)</f>
        <v>7490.8518518518522</v>
      </c>
      <c r="L954" s="2">
        <f t="shared" si="996"/>
        <v>7476.9519890260608</v>
      </c>
    </row>
    <row r="955" spans="1:12">
      <c r="A955" s="1">
        <v>20100618</v>
      </c>
      <c r="B955" s="1">
        <v>104500</v>
      </c>
      <c r="C955" s="1">
        <v>7347</v>
      </c>
      <c r="D955" s="1">
        <v>7366</v>
      </c>
      <c r="E955" s="1">
        <v>7342</v>
      </c>
      <c r="F955" s="1">
        <v>7360</v>
      </c>
      <c r="G955" s="1">
        <v>8125</v>
      </c>
      <c r="H955" s="6">
        <f t="shared" si="937"/>
        <v>5.8176035436218007E-2</v>
      </c>
      <c r="I955" s="6">
        <f t="shared" si="944"/>
        <v>0.11005702710850095</v>
      </c>
      <c r="J955" s="2">
        <f t="shared" si="946"/>
        <v>7434.2222222222226</v>
      </c>
      <c r="K955" s="2">
        <f t="shared" ref="K955:L955" si="997">AVERAGEA(J947:J955)</f>
        <v>7484.1234567901229</v>
      </c>
      <c r="L955" s="2">
        <f t="shared" si="997"/>
        <v>7481.3017832647456</v>
      </c>
    </row>
    <row r="956" spans="1:12">
      <c r="A956" s="1">
        <v>20100618</v>
      </c>
      <c r="B956" s="1">
        <v>111500</v>
      </c>
      <c r="C956" s="1">
        <v>7360</v>
      </c>
      <c r="D956" s="1">
        <v>7377</v>
      </c>
      <c r="E956" s="1">
        <v>7344</v>
      </c>
      <c r="F956" s="1">
        <v>7351</v>
      </c>
      <c r="G956" s="1">
        <v>7878</v>
      </c>
      <c r="H956" s="6">
        <f t="shared" si="937"/>
        <v>2.9373642821272656E-2</v>
      </c>
      <c r="I956" s="6">
        <f t="shared" si="944"/>
        <v>0.10064003574197315</v>
      </c>
      <c r="J956" s="2">
        <f t="shared" si="946"/>
        <v>7419.4444444444443</v>
      </c>
      <c r="K956" s="2">
        <f t="shared" ref="K956:L956" si="998">AVERAGEA(J948:J956)</f>
        <v>7475.5679012345663</v>
      </c>
      <c r="L956" s="2">
        <f t="shared" si="998"/>
        <v>7483.4993141289433</v>
      </c>
    </row>
    <row r="957" spans="1:12">
      <c r="A957" s="1">
        <v>20100618</v>
      </c>
      <c r="B957" s="1">
        <v>114500</v>
      </c>
      <c r="C957" s="1">
        <v>7351</v>
      </c>
      <c r="D957" s="1">
        <v>7357</v>
      </c>
      <c r="E957" s="1">
        <v>7334</v>
      </c>
      <c r="F957" s="1">
        <v>7352</v>
      </c>
      <c r="G957" s="1">
        <v>5805</v>
      </c>
      <c r="H957" s="6">
        <f t="shared" si="937"/>
        <v>-2.3829289900230538E-4</v>
      </c>
      <c r="I957" s="6">
        <f t="shared" si="944"/>
        <v>8.7125199928241914E-2</v>
      </c>
      <c r="J957" s="2">
        <f t="shared" si="946"/>
        <v>7404.333333333333</v>
      </c>
      <c r="K957" s="2">
        <f t="shared" ref="K957:L957" si="999">AVERAGEA(J949:J957)</f>
        <v>7465.2962962962965</v>
      </c>
      <c r="L957" s="2">
        <f t="shared" si="999"/>
        <v>7483.4814814814808</v>
      </c>
    </row>
    <row r="958" spans="1:12">
      <c r="A958" s="1">
        <v>20100618</v>
      </c>
      <c r="B958" s="1">
        <v>121500</v>
      </c>
      <c r="C958" s="1">
        <v>7353</v>
      </c>
      <c r="D958" s="1">
        <v>7360</v>
      </c>
      <c r="E958" s="1">
        <v>7340</v>
      </c>
      <c r="F958" s="1">
        <v>7352</v>
      </c>
      <c r="G958" s="1">
        <v>4254</v>
      </c>
      <c r="H958" s="6">
        <f t="shared" si="937"/>
        <v>-3.2206278556258273E-2</v>
      </c>
      <c r="I958" s="6">
        <f t="shared" si="944"/>
        <v>6.9493800185437271E-2</v>
      </c>
      <c r="J958" s="2">
        <f t="shared" si="946"/>
        <v>7387.5555555555557</v>
      </c>
      <c r="K958" s="2">
        <f t="shared" ref="K958:L958" si="1000">AVERAGEA(J950:J958)</f>
        <v>7452.7530864197533</v>
      </c>
      <c r="L958" s="2">
        <f t="shared" si="1000"/>
        <v>7481.0713305898489</v>
      </c>
    </row>
    <row r="959" spans="1:12">
      <c r="A959" s="1">
        <v>20100618</v>
      </c>
      <c r="B959" s="1">
        <v>124500</v>
      </c>
      <c r="C959" s="1">
        <v>7350</v>
      </c>
      <c r="D959" s="1">
        <v>7368</v>
      </c>
      <c r="E959" s="1">
        <v>7331</v>
      </c>
      <c r="F959" s="1">
        <v>7333</v>
      </c>
      <c r="G959" s="1">
        <v>5959</v>
      </c>
      <c r="H959" s="6">
        <f t="shared" si="937"/>
        <v>-6.7935517550386432E-2</v>
      </c>
      <c r="I959" s="6">
        <f t="shared" si="944"/>
        <v>4.7555564103869928E-2</v>
      </c>
      <c r="J959" s="2">
        <f t="shared" si="946"/>
        <v>7367.4444444444443</v>
      </c>
      <c r="K959" s="2">
        <f t="shared" ref="K959:L959" si="1001">AVERAGEA(J951:J959)</f>
        <v>7437.2962962962965</v>
      </c>
      <c r="L959" s="2">
        <f t="shared" si="1001"/>
        <v>7475.9890260630991</v>
      </c>
    </row>
    <row r="960" spans="1:12">
      <c r="A960" s="1">
        <v>20100618</v>
      </c>
      <c r="B960" s="1">
        <v>131500</v>
      </c>
      <c r="C960" s="1">
        <v>7333</v>
      </c>
      <c r="D960" s="1">
        <v>7335</v>
      </c>
      <c r="E960" s="1">
        <v>7297</v>
      </c>
      <c r="F960" s="1">
        <v>7320</v>
      </c>
      <c r="G960" s="1">
        <v>18833</v>
      </c>
      <c r="H960" s="6">
        <f t="shared" si="937"/>
        <v>-0.10515604048146691</v>
      </c>
      <c r="I960" s="6">
        <f t="shared" si="944"/>
        <v>2.1633412280044704E-2</v>
      </c>
      <c r="J960" s="2">
        <f t="shared" si="946"/>
        <v>7345.333333333333</v>
      </c>
      <c r="K960" s="2">
        <f t="shared" ref="K960:L960" si="1002">AVERAGEA(J952:J960)</f>
        <v>7419.2962962962965</v>
      </c>
      <c r="L960" s="2">
        <f t="shared" si="1002"/>
        <v>7468.1275720164622</v>
      </c>
    </row>
    <row r="961" spans="1:12">
      <c r="A961" s="1">
        <v>20100618</v>
      </c>
      <c r="B961" s="1">
        <v>134500</v>
      </c>
      <c r="C961" s="1">
        <v>7320</v>
      </c>
      <c r="D961" s="1">
        <v>7364</v>
      </c>
      <c r="E961" s="1">
        <v>7317</v>
      </c>
      <c r="F961" s="1">
        <v>7352</v>
      </c>
      <c r="G961" s="1">
        <v>12497</v>
      </c>
      <c r="H961" s="6">
        <f t="shared" si="937"/>
        <v>-0.13527996892142624</v>
      </c>
      <c r="I961" s="6">
        <f t="shared" si="944"/>
        <v>-6.7833197571484137E-3</v>
      </c>
      <c r="J961" s="2">
        <f t="shared" si="946"/>
        <v>7344.333333333333</v>
      </c>
      <c r="K961" s="2">
        <f t="shared" ref="K961:L961" si="1003">AVERAGEA(J953:J961)</f>
        <v>7402.925925925927</v>
      </c>
      <c r="L961" s="2">
        <f t="shared" si="1003"/>
        <v>7458.0246913580258</v>
      </c>
    </row>
    <row r="962" spans="1:12">
      <c r="A962" s="1">
        <v>20100621</v>
      </c>
      <c r="B962" s="1">
        <v>91500</v>
      </c>
      <c r="C962" s="1">
        <v>7440</v>
      </c>
      <c r="D962" s="1">
        <v>7509</v>
      </c>
      <c r="E962" s="1">
        <v>7440</v>
      </c>
      <c r="F962" s="1">
        <v>7499</v>
      </c>
      <c r="G962" s="1">
        <v>18846</v>
      </c>
      <c r="H962" s="6">
        <f t="shared" ref="H962:H1025" si="1004">(L962-L961)/L961*100</f>
        <v>-0.15381927201162657</v>
      </c>
      <c r="I962" s="6">
        <f t="shared" si="944"/>
        <v>-3.5705944541389201E-2</v>
      </c>
      <c r="J962" s="2">
        <f t="shared" si="946"/>
        <v>7362.8888888888887</v>
      </c>
      <c r="K962" s="2">
        <f t="shared" ref="K962:L962" si="1005">AVERAGEA(J954:J962)</f>
        <v>7390.8641975308647</v>
      </c>
      <c r="L962" s="2">
        <f t="shared" si="1005"/>
        <v>7446.5528120713316</v>
      </c>
    </row>
    <row r="963" spans="1:12">
      <c r="A963" s="1">
        <v>20100621</v>
      </c>
      <c r="B963" s="1">
        <v>94500</v>
      </c>
      <c r="C963" s="1">
        <v>7499</v>
      </c>
      <c r="D963" s="1">
        <v>7502</v>
      </c>
      <c r="E963" s="1">
        <v>7408</v>
      </c>
      <c r="F963" s="1">
        <v>7425</v>
      </c>
      <c r="G963" s="1">
        <v>20479</v>
      </c>
      <c r="H963" s="6">
        <f t="shared" si="1004"/>
        <v>-0.16256682048957402</v>
      </c>
      <c r="I963" s="6">
        <f t="shared" si="944"/>
        <v>-6.3294723628027794E-2</v>
      </c>
      <c r="J963" s="2">
        <f t="shared" si="946"/>
        <v>7371.5555555555557</v>
      </c>
      <c r="K963" s="2">
        <f t="shared" ref="K963:L963" si="1006">AVERAGEA(J955:J963)</f>
        <v>7381.901234567903</v>
      </c>
      <c r="L963" s="2">
        <f t="shared" si="1006"/>
        <v>7434.4471879286702</v>
      </c>
    </row>
    <row r="964" spans="1:12">
      <c r="A964" s="1">
        <v>20100621</v>
      </c>
      <c r="B964" s="1">
        <v>101500</v>
      </c>
      <c r="C964" s="1">
        <v>7425</v>
      </c>
      <c r="D964" s="1">
        <v>7476</v>
      </c>
      <c r="E964" s="1">
        <v>7424</v>
      </c>
      <c r="F964" s="1">
        <v>7462</v>
      </c>
      <c r="G964" s="1">
        <v>14216</v>
      </c>
      <c r="H964" s="6">
        <f t="shared" si="1004"/>
        <v>-0.1613000838421168</v>
      </c>
      <c r="I964" s="6">
        <f t="shared" si="944"/>
        <v>-8.768095910339832E-2</v>
      </c>
      <c r="J964" s="2">
        <f t="shared" si="946"/>
        <v>7382.8888888888887</v>
      </c>
      <c r="K964" s="2">
        <f t="shared" ref="K964:L964" si="1007">AVERAGEA(J956:J964)</f>
        <v>7376.1975308641977</v>
      </c>
      <c r="L964" s="2">
        <f t="shared" si="1007"/>
        <v>7422.4554183813434</v>
      </c>
    </row>
    <row r="965" spans="1:12">
      <c r="A965" s="1">
        <v>20100621</v>
      </c>
      <c r="B965" s="1">
        <v>104500</v>
      </c>
      <c r="C965" s="1">
        <v>7462</v>
      </c>
      <c r="D965" s="1">
        <v>7469</v>
      </c>
      <c r="E965" s="1">
        <v>7452</v>
      </c>
      <c r="F965" s="1">
        <v>7465</v>
      </c>
      <c r="G965" s="1">
        <v>5600</v>
      </c>
      <c r="H965" s="6">
        <f t="shared" si="1004"/>
        <v>-0.15272677542102686</v>
      </c>
      <c r="I965" s="6">
        <f t="shared" si="944"/>
        <v>-0.10791433890809826</v>
      </c>
      <c r="J965" s="2">
        <f t="shared" si="946"/>
        <v>7395.5555555555557</v>
      </c>
      <c r="K965" s="2">
        <f t="shared" ref="K965:L965" si="1008">AVERAGEA(J957:J965)</f>
        <v>7373.5432098765432</v>
      </c>
      <c r="L965" s="2">
        <f t="shared" si="1008"/>
        <v>7411.1193415637863</v>
      </c>
    </row>
    <row r="966" spans="1:12">
      <c r="A966" s="1">
        <v>20100621</v>
      </c>
      <c r="B966" s="1">
        <v>111500</v>
      </c>
      <c r="C966" s="1">
        <v>7466</v>
      </c>
      <c r="D966" s="1">
        <v>7505</v>
      </c>
      <c r="E966" s="1">
        <v>7457</v>
      </c>
      <c r="F966" s="1">
        <v>7502</v>
      </c>
      <c r="G966" s="1">
        <v>12082</v>
      </c>
      <c r="H966" s="6">
        <f t="shared" si="1004"/>
        <v>-0.13624654015969123</v>
      </c>
      <c r="I966" s="6">
        <f t="shared" si="944"/>
        <v>-0.12302636638150816</v>
      </c>
      <c r="J966" s="2">
        <f t="shared" si="946"/>
        <v>7412.2222222222226</v>
      </c>
      <c r="K966" s="2">
        <f t="shared" ref="K966:L966" si="1009">AVERAGEA(J958:J966)</f>
        <v>7374.4197530864203</v>
      </c>
      <c r="L966" s="2">
        <f t="shared" si="1009"/>
        <v>7401.0219478737999</v>
      </c>
    </row>
    <row r="967" spans="1:12">
      <c r="A967" s="1">
        <v>20100621</v>
      </c>
      <c r="B967" s="1">
        <v>114500</v>
      </c>
      <c r="C967" s="1">
        <v>7501</v>
      </c>
      <c r="D967" s="1">
        <v>7525</v>
      </c>
      <c r="E967" s="1">
        <v>7491</v>
      </c>
      <c r="F967" s="1">
        <v>7509</v>
      </c>
      <c r="G967" s="1">
        <v>11962</v>
      </c>
      <c r="H967" s="6">
        <f t="shared" si="1004"/>
        <v>-0.11057680278091604</v>
      </c>
      <c r="I967" s="6">
        <f t="shared" si="944"/>
        <v>-0.13173420240647013</v>
      </c>
      <c r="J967" s="2">
        <f t="shared" si="946"/>
        <v>7429.666666666667</v>
      </c>
      <c r="K967" s="2">
        <f t="shared" ref="K967:L967" si="1010">AVERAGEA(J959:J967)</f>
        <v>7379.0987654320988</v>
      </c>
      <c r="L967" s="2">
        <f t="shared" si="1010"/>
        <v>7392.8381344307272</v>
      </c>
    </row>
    <row r="968" spans="1:12">
      <c r="A968" s="1">
        <v>20100621</v>
      </c>
      <c r="B968" s="1">
        <v>121500</v>
      </c>
      <c r="C968" s="1">
        <v>7509</v>
      </c>
      <c r="D968" s="1">
        <v>7519</v>
      </c>
      <c r="E968" s="1">
        <v>7496</v>
      </c>
      <c r="F968" s="1">
        <v>7508</v>
      </c>
      <c r="G968" s="1">
        <v>6792</v>
      </c>
      <c r="H968" s="6">
        <f t="shared" si="1004"/>
        <v>-7.3830398641464318E-2</v>
      </c>
      <c r="I968" s="6">
        <f t="shared" ref="I968:I1031" si="1011">AVERAGE(H960:H968)</f>
        <v>-0.13238918919436768</v>
      </c>
      <c r="J968" s="2">
        <f t="shared" si="946"/>
        <v>7449.1111111111113</v>
      </c>
      <c r="K968" s="2">
        <f t="shared" ref="K968:L968" si="1012">AVERAGEA(J960:J968)</f>
        <v>7388.1728395061737</v>
      </c>
      <c r="L968" s="2">
        <f t="shared" si="1012"/>
        <v>7387.3799725651588</v>
      </c>
    </row>
    <row r="969" spans="1:12">
      <c r="A969" s="1">
        <v>20100621</v>
      </c>
      <c r="B969" s="1">
        <v>124500</v>
      </c>
      <c r="C969" s="1">
        <v>7512</v>
      </c>
      <c r="D969" s="1">
        <v>7522</v>
      </c>
      <c r="E969" s="1">
        <v>7492</v>
      </c>
      <c r="F969" s="1">
        <v>7507</v>
      </c>
      <c r="G969" s="1">
        <v>6666</v>
      </c>
      <c r="H969" s="6">
        <f t="shared" si="1004"/>
        <v>-2.5996211980541514E-2</v>
      </c>
      <c r="I969" s="6">
        <f t="shared" si="1011"/>
        <v>-0.12359365269426485</v>
      </c>
      <c r="J969" s="2">
        <f t="shared" ref="J969:J1032" si="1013">AVERAGE(F961:F969)</f>
        <v>7469.8888888888887</v>
      </c>
      <c r="K969" s="2">
        <f t="shared" ref="K969:L969" si="1014">AVERAGEA(J961:J969)</f>
        <v>7402.0123456790107</v>
      </c>
      <c r="L969" s="2">
        <f t="shared" si="1014"/>
        <v>7385.4595336076827</v>
      </c>
    </row>
    <row r="970" spans="1:12">
      <c r="A970" s="1">
        <v>20100621</v>
      </c>
      <c r="B970" s="1">
        <v>131500</v>
      </c>
      <c r="C970" s="1">
        <v>7506</v>
      </c>
      <c r="D970" s="1">
        <v>7514</v>
      </c>
      <c r="E970" s="1">
        <v>7496</v>
      </c>
      <c r="F970" s="1">
        <v>7512</v>
      </c>
      <c r="G970" s="1">
        <v>5837</v>
      </c>
      <c r="H970" s="6">
        <f t="shared" si="1004"/>
        <v>2.2585438335789465E-2</v>
      </c>
      <c r="I970" s="6">
        <f t="shared" si="1011"/>
        <v>-0.10605305188790755</v>
      </c>
      <c r="J970" s="2">
        <f t="shared" si="1013"/>
        <v>7487.666666666667</v>
      </c>
      <c r="K970" s="2">
        <f t="shared" ref="K970:L970" si="1015">AVERAGEA(J962:J970)</f>
        <v>7417.9382716049377</v>
      </c>
      <c r="L970" s="2">
        <f t="shared" si="1015"/>
        <v>7387.1275720164604</v>
      </c>
    </row>
    <row r="971" spans="1:12">
      <c r="A971" s="1">
        <v>20100621</v>
      </c>
      <c r="B971" s="1">
        <v>134500</v>
      </c>
      <c r="C971" s="1">
        <v>7510</v>
      </c>
      <c r="D971" s="1">
        <v>7524</v>
      </c>
      <c r="E971" s="1">
        <v>7504</v>
      </c>
      <c r="F971" s="1">
        <v>7523</v>
      </c>
      <c r="G971" s="1">
        <v>12408</v>
      </c>
      <c r="H971" s="6">
        <f t="shared" si="1004"/>
        <v>6.202165335615626E-2</v>
      </c>
      <c r="I971" s="6">
        <f t="shared" si="1011"/>
        <v>-8.2070726847042808E-2</v>
      </c>
      <c r="J971" s="2">
        <f t="shared" si="1013"/>
        <v>7490.333333333333</v>
      </c>
      <c r="K971" s="2">
        <f t="shared" ref="K971:L971" si="1016">AVERAGEA(J963:J971)</f>
        <v>7432.0987654320988</v>
      </c>
      <c r="L971" s="2">
        <f t="shared" si="1016"/>
        <v>7391.7091906721535</v>
      </c>
    </row>
    <row r="972" spans="1:12">
      <c r="A972" s="1">
        <v>20100622</v>
      </c>
      <c r="B972" s="1">
        <v>91500</v>
      </c>
      <c r="C972" s="1">
        <v>7480</v>
      </c>
      <c r="D972" s="1">
        <v>7492</v>
      </c>
      <c r="E972" s="1">
        <v>7472</v>
      </c>
      <c r="F972" s="1">
        <v>7473</v>
      </c>
      <c r="G972" s="1">
        <v>8830</v>
      </c>
      <c r="H972" s="6">
        <f t="shared" si="1004"/>
        <v>9.6185323118094621E-2</v>
      </c>
      <c r="I972" s="6">
        <f t="shared" si="1011"/>
        <v>-5.3320488668412921E-2</v>
      </c>
      <c r="J972" s="2">
        <f t="shared" si="1013"/>
        <v>7495.666666666667</v>
      </c>
      <c r="K972" s="2">
        <f t="shared" ref="K972:L972" si="1017">AVERAGEA(J964:J972)</f>
        <v>7445.8888888888887</v>
      </c>
      <c r="L972" s="2">
        <f t="shared" si="1017"/>
        <v>7398.8189300411514</v>
      </c>
    </row>
    <row r="973" spans="1:12">
      <c r="A973" s="1">
        <v>20100622</v>
      </c>
      <c r="B973" s="1">
        <v>94500</v>
      </c>
      <c r="C973" s="1">
        <v>7473</v>
      </c>
      <c r="D973" s="1">
        <v>7495</v>
      </c>
      <c r="E973" s="1">
        <v>7471</v>
      </c>
      <c r="F973" s="1">
        <v>7476</v>
      </c>
      <c r="G973" s="1">
        <v>8315</v>
      </c>
      <c r="H973" s="6">
        <f t="shared" si="1004"/>
        <v>0.12373605767725261</v>
      </c>
      <c r="I973" s="6">
        <f t="shared" si="1011"/>
        <v>-2.164980627737189E-2</v>
      </c>
      <c r="J973" s="2">
        <f t="shared" si="1013"/>
        <v>7497.2222222222226</v>
      </c>
      <c r="K973" s="2">
        <f t="shared" ref="K973:L973" si="1018">AVERAGEA(J965:J973)</f>
        <v>7458.5925925925922</v>
      </c>
      <c r="L973" s="2">
        <f t="shared" si="1018"/>
        <v>7407.9739368998626</v>
      </c>
    </row>
    <row r="974" spans="1:12">
      <c r="A974" s="1">
        <v>20100622</v>
      </c>
      <c r="B974" s="1">
        <v>101500</v>
      </c>
      <c r="C974" s="1">
        <v>7477</v>
      </c>
      <c r="D974" s="1">
        <v>7493</v>
      </c>
      <c r="E974" s="1">
        <v>7468</v>
      </c>
      <c r="F974" s="1">
        <v>7478</v>
      </c>
      <c r="G974" s="1">
        <v>8393</v>
      </c>
      <c r="H974" s="6">
        <f t="shared" si="1004"/>
        <v>0.14474818870334488</v>
      </c>
      <c r="I974" s="6">
        <f t="shared" si="1011"/>
        <v>1.1402967514224972E-2</v>
      </c>
      <c r="J974" s="2">
        <f t="shared" si="1013"/>
        <v>7498.666666666667</v>
      </c>
      <c r="K974" s="2">
        <f t="shared" ref="K974:L974" si="1019">AVERAGEA(J966:J974)</f>
        <v>7470.0493827160499</v>
      </c>
      <c r="L974" s="2">
        <f t="shared" si="1019"/>
        <v>7418.696844993141</v>
      </c>
    </row>
    <row r="975" spans="1:12">
      <c r="A975" s="1">
        <v>20100622</v>
      </c>
      <c r="B975" s="1">
        <v>104500</v>
      </c>
      <c r="C975" s="1">
        <v>7478</v>
      </c>
      <c r="D975" s="1">
        <v>7504</v>
      </c>
      <c r="E975" s="1">
        <v>7475</v>
      </c>
      <c r="F975" s="1">
        <v>7499</v>
      </c>
      <c r="G975" s="1">
        <v>8385</v>
      </c>
      <c r="H975" s="6">
        <f t="shared" si="1004"/>
        <v>0.15755616902388361</v>
      </c>
      <c r="I975" s="6">
        <f t="shared" si="1011"/>
        <v>4.4047712979066615E-2</v>
      </c>
      <c r="J975" s="2">
        <f t="shared" si="1013"/>
        <v>7498.333333333333</v>
      </c>
      <c r="K975" s="2">
        <f t="shared" ref="K975:L975" si="1020">AVERAGEA(J967:J975)</f>
        <v>7479.6172839506162</v>
      </c>
      <c r="L975" s="2">
        <f t="shared" si="1020"/>
        <v>7430.3854595336079</v>
      </c>
    </row>
    <row r="976" spans="1:12">
      <c r="A976" s="1">
        <v>20100622</v>
      </c>
      <c r="B976" s="1">
        <v>111500</v>
      </c>
      <c r="C976" s="1">
        <v>7498</v>
      </c>
      <c r="D976" s="1">
        <v>7506</v>
      </c>
      <c r="E976" s="1">
        <v>7490</v>
      </c>
      <c r="F976" s="1">
        <v>7499</v>
      </c>
      <c r="G976" s="1">
        <v>5897</v>
      </c>
      <c r="H976" s="6">
        <f t="shared" si="1004"/>
        <v>0.16153594654802034</v>
      </c>
      <c r="I976" s="6">
        <f t="shared" si="1011"/>
        <v>7.4282462904503993E-2</v>
      </c>
      <c r="J976" s="2">
        <f t="shared" si="1013"/>
        <v>7497.2222222222226</v>
      </c>
      <c r="K976" s="2">
        <f t="shared" ref="K976:L976" si="1021">AVERAGEA(J968:J976)</f>
        <v>7487.1234567901229</v>
      </c>
      <c r="L976" s="2">
        <f t="shared" si="1021"/>
        <v>7442.388203017832</v>
      </c>
    </row>
    <row r="977" spans="1:12">
      <c r="A977" s="1">
        <v>20100622</v>
      </c>
      <c r="B977" s="1">
        <v>114500</v>
      </c>
      <c r="C977" s="1">
        <v>7499</v>
      </c>
      <c r="D977" s="1">
        <v>7502</v>
      </c>
      <c r="E977" s="1">
        <v>7492</v>
      </c>
      <c r="F977" s="1">
        <v>7496</v>
      </c>
      <c r="G977" s="1">
        <v>4748</v>
      </c>
      <c r="H977" s="6">
        <f t="shared" si="1004"/>
        <v>0.15548794479996447</v>
      </c>
      <c r="I977" s="6">
        <f t="shared" si="1011"/>
        <v>9.976227884244053E-2</v>
      </c>
      <c r="J977" s="2">
        <f t="shared" si="1013"/>
        <v>7495.8888888888887</v>
      </c>
      <c r="K977" s="2">
        <f t="shared" ref="K977:L977" si="1022">AVERAGEA(J969:J977)</f>
        <v>7492.3209876543215</v>
      </c>
      <c r="L977" s="2">
        <f t="shared" si="1022"/>
        <v>7453.9602194787394</v>
      </c>
    </row>
    <row r="978" spans="1:12">
      <c r="A978" s="1">
        <v>20100622</v>
      </c>
      <c r="B978" s="1">
        <v>121500</v>
      </c>
      <c r="C978" s="1">
        <v>7497</v>
      </c>
      <c r="D978" s="1">
        <v>7497</v>
      </c>
      <c r="E978" s="1">
        <v>7481</v>
      </c>
      <c r="F978" s="1">
        <v>7490</v>
      </c>
      <c r="G978" s="1">
        <v>5067</v>
      </c>
      <c r="H978" s="6">
        <f t="shared" si="1004"/>
        <v>0.13861036666415352</v>
      </c>
      <c r="I978" s="6">
        <f t="shared" si="1011"/>
        <v>0.11805189869185109</v>
      </c>
      <c r="J978" s="2">
        <f t="shared" si="1013"/>
        <v>7494</v>
      </c>
      <c r="K978" s="2">
        <f t="shared" ref="K978:L978" si="1023">AVERAGEA(J970:J978)</f>
        <v>7495</v>
      </c>
      <c r="L978" s="2">
        <f t="shared" si="1023"/>
        <v>7464.292181069959</v>
      </c>
    </row>
    <row r="979" spans="1:12">
      <c r="A979" s="1">
        <v>20100622</v>
      </c>
      <c r="B979" s="1">
        <v>124500</v>
      </c>
      <c r="C979" s="1">
        <v>7490</v>
      </c>
      <c r="D979" s="1">
        <v>7492</v>
      </c>
      <c r="E979" s="1">
        <v>7481</v>
      </c>
      <c r="F979" s="1">
        <v>7486</v>
      </c>
      <c r="G979" s="1">
        <v>3120</v>
      </c>
      <c r="H979" s="6">
        <f t="shared" si="1004"/>
        <v>0.11528136979186633</v>
      </c>
      <c r="I979" s="6">
        <f t="shared" si="1011"/>
        <v>0.12835144663141518</v>
      </c>
      <c r="J979" s="2">
        <f t="shared" si="1013"/>
        <v>7491.1111111111113</v>
      </c>
      <c r="K979" s="2">
        <f t="shared" ref="K979:L979" si="1024">AVERAGEA(J971:J979)</f>
        <v>7495.3827160493838</v>
      </c>
      <c r="L979" s="2">
        <f t="shared" si="1024"/>
        <v>7472.8971193415637</v>
      </c>
    </row>
    <row r="980" spans="1:12">
      <c r="A980" s="1">
        <v>20100622</v>
      </c>
      <c r="B980" s="1">
        <v>131500</v>
      </c>
      <c r="C980" s="1">
        <v>7485</v>
      </c>
      <c r="D980" s="1">
        <v>7492</v>
      </c>
      <c r="E980" s="1">
        <v>7483</v>
      </c>
      <c r="F980" s="1">
        <v>7487</v>
      </c>
      <c r="G980" s="1">
        <v>2268</v>
      </c>
      <c r="H980" s="6">
        <f t="shared" si="1004"/>
        <v>9.3561699507794971E-2</v>
      </c>
      <c r="I980" s="6">
        <f t="shared" si="1011"/>
        <v>0.13185589620381949</v>
      </c>
      <c r="J980" s="2">
        <f t="shared" si="1013"/>
        <v>7487.1111111111113</v>
      </c>
      <c r="K980" s="2">
        <f t="shared" ref="K980:L980" si="1025">AVERAGEA(J972:J980)</f>
        <v>7495.024691358024</v>
      </c>
      <c r="L980" s="2">
        <f t="shared" si="1025"/>
        <v>7479.8888888888887</v>
      </c>
    </row>
    <row r="981" spans="1:12">
      <c r="A981" s="1">
        <v>20100622</v>
      </c>
      <c r="B981" s="1">
        <v>134500</v>
      </c>
      <c r="C981" s="1">
        <v>7487</v>
      </c>
      <c r="D981" s="1">
        <v>7487</v>
      </c>
      <c r="E981" s="1">
        <v>7477</v>
      </c>
      <c r="F981" s="1">
        <v>7480</v>
      </c>
      <c r="G981" s="1">
        <v>6242</v>
      </c>
      <c r="H981" s="6">
        <f t="shared" si="1004"/>
        <v>7.1705766482377323E-2</v>
      </c>
      <c r="I981" s="6">
        <f t="shared" si="1011"/>
        <v>0.12913594546651755</v>
      </c>
      <c r="J981" s="2">
        <f t="shared" si="1013"/>
        <v>7487.8888888888887</v>
      </c>
      <c r="K981" s="2">
        <f t="shared" ref="K981:L981" si="1026">AVERAGEA(J973:J981)</f>
        <v>7494.1604938271594</v>
      </c>
      <c r="L981" s="2">
        <f t="shared" si="1026"/>
        <v>7485.2524005486966</v>
      </c>
    </row>
    <row r="982" spans="1:12">
      <c r="A982" s="1">
        <v>20100623</v>
      </c>
      <c r="B982" s="1">
        <v>91500</v>
      </c>
      <c r="C982" s="1">
        <v>7430</v>
      </c>
      <c r="D982" s="1">
        <v>7435</v>
      </c>
      <c r="E982" s="1">
        <v>7413</v>
      </c>
      <c r="F982" s="1">
        <v>7416</v>
      </c>
      <c r="G982" s="1">
        <v>11126</v>
      </c>
      <c r="H982" s="6">
        <f t="shared" si="1004"/>
        <v>5.0158070308887866E-2</v>
      </c>
      <c r="I982" s="6">
        <f t="shared" si="1011"/>
        <v>0.12096061353669925</v>
      </c>
      <c r="J982" s="2">
        <f t="shared" si="1013"/>
        <v>7481.2222222222226</v>
      </c>
      <c r="K982" s="2">
        <f t="shared" ref="K982:L982" si="1027">AVERAGEA(J974:J982)</f>
        <v>7492.382716049382</v>
      </c>
      <c r="L982" s="2">
        <f t="shared" si="1027"/>
        <v>7489.0068587105616</v>
      </c>
    </row>
    <row r="983" spans="1:12">
      <c r="A983" s="1">
        <v>20100623</v>
      </c>
      <c r="B983" s="1">
        <v>94500</v>
      </c>
      <c r="C983" s="1">
        <v>7416</v>
      </c>
      <c r="D983" s="1">
        <v>7425</v>
      </c>
      <c r="E983" s="1">
        <v>7388</v>
      </c>
      <c r="F983" s="1">
        <v>7400</v>
      </c>
      <c r="G983" s="1">
        <v>14844</v>
      </c>
      <c r="H983" s="6">
        <f t="shared" si="1004"/>
        <v>2.8830552912890033E-2</v>
      </c>
      <c r="I983" s="6">
        <f t="shared" si="1011"/>
        <v>0.10808087622664872</v>
      </c>
      <c r="J983" s="2">
        <f t="shared" si="1013"/>
        <v>7472.5555555555557</v>
      </c>
      <c r="K983" s="2">
        <f t="shared" ref="K983:L983" si="1028">AVERAGEA(J975:J983)</f>
        <v>7489.4814814814827</v>
      </c>
      <c r="L983" s="2">
        <f t="shared" si="1028"/>
        <v>7491.1659807956121</v>
      </c>
    </row>
    <row r="984" spans="1:12">
      <c r="A984" s="1">
        <v>20100623</v>
      </c>
      <c r="B984" s="1">
        <v>101500</v>
      </c>
      <c r="C984" s="1">
        <v>7402</v>
      </c>
      <c r="D984" s="1">
        <v>7429</v>
      </c>
      <c r="E984" s="1">
        <v>7398</v>
      </c>
      <c r="F984" s="1">
        <v>7429</v>
      </c>
      <c r="G984" s="1">
        <v>8336</v>
      </c>
      <c r="H984" s="6">
        <f t="shared" si="1004"/>
        <v>9.1007972810957013E-3</v>
      </c>
      <c r="I984" s="6">
        <f t="shared" si="1011"/>
        <v>9.158583492189451E-2</v>
      </c>
      <c r="J984" s="2">
        <f t="shared" si="1013"/>
        <v>7464.7777777777774</v>
      </c>
      <c r="K984" s="2">
        <f t="shared" ref="K984:L984" si="1029">AVERAGEA(J976:J984)</f>
        <v>7485.7530864197515</v>
      </c>
      <c r="L984" s="2">
        <f t="shared" si="1029"/>
        <v>7491.8477366255147</v>
      </c>
    </row>
    <row r="985" spans="1:12">
      <c r="A985" s="1">
        <v>20100623</v>
      </c>
      <c r="B985" s="1">
        <v>104500</v>
      </c>
      <c r="C985" s="1">
        <v>7428</v>
      </c>
      <c r="D985" s="1">
        <v>7465</v>
      </c>
      <c r="E985" s="1">
        <v>7428</v>
      </c>
      <c r="F985" s="1">
        <v>7452</v>
      </c>
      <c r="G985" s="1">
        <v>17599</v>
      </c>
      <c r="H985" s="6">
        <f t="shared" si="1004"/>
        <v>-8.2394086521576874E-3</v>
      </c>
      <c r="I985" s="6">
        <f t="shared" si="1011"/>
        <v>7.2721906566319175E-2</v>
      </c>
      <c r="J985" s="2">
        <f t="shared" si="1013"/>
        <v>7459.5555555555557</v>
      </c>
      <c r="K985" s="2">
        <f t="shared" ref="K985:L985" si="1030">AVERAGEA(J977:J985)</f>
        <v>7481.5679012345681</v>
      </c>
      <c r="L985" s="2">
        <f t="shared" si="1030"/>
        <v>7491.2304526748967</v>
      </c>
    </row>
    <row r="986" spans="1:12">
      <c r="A986" s="1">
        <v>20100623</v>
      </c>
      <c r="B986" s="1">
        <v>111500</v>
      </c>
      <c r="C986" s="1">
        <v>7450</v>
      </c>
      <c r="D986" s="1">
        <v>7478</v>
      </c>
      <c r="E986" s="1">
        <v>7448</v>
      </c>
      <c r="F986" s="1">
        <v>7456</v>
      </c>
      <c r="G986" s="1">
        <v>9917</v>
      </c>
      <c r="H986" s="6">
        <f t="shared" si="1004"/>
        <v>-2.2669396516135854E-2</v>
      </c>
      <c r="I986" s="6">
        <f t="shared" si="1011"/>
        <v>5.2926646420085807E-2</v>
      </c>
      <c r="J986" s="2">
        <f t="shared" si="1013"/>
        <v>7455.1111111111113</v>
      </c>
      <c r="K986" s="2">
        <f t="shared" ref="K986:L986" si="1031">AVERAGEA(J978:J986)</f>
        <v>7477.0370370370365</v>
      </c>
      <c r="L986" s="2">
        <f t="shared" si="1031"/>
        <v>7489.5322359396423</v>
      </c>
    </row>
    <row r="987" spans="1:12">
      <c r="A987" s="1">
        <v>20100623</v>
      </c>
      <c r="B987" s="1">
        <v>114500</v>
      </c>
      <c r="C987" s="1">
        <v>7457</v>
      </c>
      <c r="D987" s="1">
        <v>7458</v>
      </c>
      <c r="E987" s="1">
        <v>7431</v>
      </c>
      <c r="F987" s="1">
        <v>7435</v>
      </c>
      <c r="G987" s="1">
        <v>8644</v>
      </c>
      <c r="H987" s="6">
        <f t="shared" si="1004"/>
        <v>-3.4066751418371351E-2</v>
      </c>
      <c r="I987" s="6">
        <f t="shared" si="1011"/>
        <v>3.3740299966471925E-2</v>
      </c>
      <c r="J987" s="2">
        <f t="shared" si="1013"/>
        <v>7449</v>
      </c>
      <c r="K987" s="2">
        <f t="shared" ref="K987:L987" si="1032">AVERAGEA(J979:J987)</f>
        <v>7472.0370370370383</v>
      </c>
      <c r="L987" s="2">
        <f t="shared" si="1032"/>
        <v>7486.980795610426</v>
      </c>
    </row>
    <row r="988" spans="1:12">
      <c r="A988" s="1">
        <v>20100623</v>
      </c>
      <c r="B988" s="1">
        <v>121500</v>
      </c>
      <c r="C988" s="1">
        <v>7435</v>
      </c>
      <c r="D988" s="1">
        <v>7445</v>
      </c>
      <c r="E988" s="1">
        <v>7431</v>
      </c>
      <c r="F988" s="1">
        <v>7437</v>
      </c>
      <c r="G988" s="1">
        <v>5996</v>
      </c>
      <c r="H988" s="6">
        <f t="shared" si="1004"/>
        <v>-4.2488020814940401E-2</v>
      </c>
      <c r="I988" s="6">
        <f t="shared" si="1011"/>
        <v>1.621036767682673E-2</v>
      </c>
      <c r="J988" s="2">
        <f t="shared" si="1013"/>
        <v>7443.5555555555557</v>
      </c>
      <c r="K988" s="2">
        <f t="shared" ref="K988:L988" si="1033">AVERAGEA(J980:J988)</f>
        <v>7466.7530864197533</v>
      </c>
      <c r="L988" s="2">
        <f t="shared" si="1033"/>
        <v>7483.7997256515764</v>
      </c>
    </row>
    <row r="989" spans="1:12">
      <c r="A989" s="1">
        <v>20100623</v>
      </c>
      <c r="B989" s="1">
        <v>124500</v>
      </c>
      <c r="C989" s="1">
        <v>7437</v>
      </c>
      <c r="D989" s="1">
        <v>7444</v>
      </c>
      <c r="E989" s="1">
        <v>7423</v>
      </c>
      <c r="F989" s="1">
        <v>7423</v>
      </c>
      <c r="G989" s="1">
        <v>5693</v>
      </c>
      <c r="H989" s="6">
        <f t="shared" si="1004"/>
        <v>-5.0332771840035366E-2</v>
      </c>
      <c r="I989" s="6">
        <f t="shared" si="1011"/>
        <v>2.2209308262336068E-4</v>
      </c>
      <c r="J989" s="2">
        <f t="shared" si="1013"/>
        <v>7436.4444444444443</v>
      </c>
      <c r="K989" s="2">
        <f t="shared" ref="K989:L989" si="1034">AVERAGEA(J981:J989)</f>
        <v>7461.1234567901229</v>
      </c>
      <c r="L989" s="2">
        <f t="shared" si="1034"/>
        <v>7480.032921810699</v>
      </c>
    </row>
    <row r="990" spans="1:12">
      <c r="A990" s="1">
        <v>20100623</v>
      </c>
      <c r="B990" s="1">
        <v>131500</v>
      </c>
      <c r="C990" s="1">
        <v>7423</v>
      </c>
      <c r="D990" s="1">
        <v>7436</v>
      </c>
      <c r="E990" s="1">
        <v>7412</v>
      </c>
      <c r="F990" s="1">
        <v>7421</v>
      </c>
      <c r="G990" s="1">
        <v>7775</v>
      </c>
      <c r="H990" s="6">
        <f t="shared" si="1004"/>
        <v>-5.8647218823461834E-2</v>
      </c>
      <c r="I990" s="6">
        <f t="shared" si="1011"/>
        <v>-1.4261571951358767E-2</v>
      </c>
      <c r="J990" s="2">
        <f t="shared" si="1013"/>
        <v>7429.8888888888887</v>
      </c>
      <c r="K990" s="2">
        <f t="shared" ref="K990:L990" si="1035">AVERAGEA(J982:J990)</f>
        <v>7454.6790123456785</v>
      </c>
      <c r="L990" s="2">
        <f t="shared" si="1035"/>
        <v>7475.6460905349777</v>
      </c>
    </row>
    <row r="991" spans="1:12">
      <c r="A991" s="1">
        <v>20100623</v>
      </c>
      <c r="B991" s="1">
        <v>134500</v>
      </c>
      <c r="C991" s="1">
        <v>7421</v>
      </c>
      <c r="D991" s="1">
        <v>7437</v>
      </c>
      <c r="E991" s="1">
        <v>7420</v>
      </c>
      <c r="F991" s="1">
        <v>7437</v>
      </c>
      <c r="G991" s="1">
        <v>8289</v>
      </c>
      <c r="H991" s="6">
        <f t="shared" si="1004"/>
        <v>-6.413142924458913E-2</v>
      </c>
      <c r="I991" s="6">
        <f t="shared" si="1011"/>
        <v>-2.6960405235078436E-2</v>
      </c>
      <c r="J991" s="2">
        <f t="shared" si="1013"/>
        <v>7432.2222222222226</v>
      </c>
      <c r="K991" s="2">
        <f t="shared" ref="K991:L991" si="1036">AVERAGEA(J983:J991)</f>
        <v>7449.2345679012342</v>
      </c>
      <c r="L991" s="2">
        <f t="shared" si="1036"/>
        <v>7470.8518518518504</v>
      </c>
    </row>
    <row r="992" spans="1:12">
      <c r="A992" s="1">
        <v>20100624</v>
      </c>
      <c r="B992" s="1">
        <v>91500</v>
      </c>
      <c r="C992" s="1">
        <v>7431</v>
      </c>
      <c r="D992" s="1">
        <v>7446</v>
      </c>
      <c r="E992" s="1">
        <v>7415</v>
      </c>
      <c r="F992" s="1">
        <v>7420</v>
      </c>
      <c r="G992" s="1">
        <v>7543</v>
      </c>
      <c r="H992" s="6">
        <f t="shared" si="1004"/>
        <v>-6.6155599512366478E-2</v>
      </c>
      <c r="I992" s="6">
        <f t="shared" si="1011"/>
        <v>-3.7514422171218045E-2</v>
      </c>
      <c r="J992" s="2">
        <f t="shared" si="1013"/>
        <v>7434.4444444444443</v>
      </c>
      <c r="K992" s="2">
        <f t="shared" ref="K992:L992" si="1037">AVERAGEA(J984:J992)</f>
        <v>7445</v>
      </c>
      <c r="L992" s="2">
        <f t="shared" si="1037"/>
        <v>7465.909465020577</v>
      </c>
    </row>
    <row r="993" spans="1:12">
      <c r="A993" s="1">
        <v>20100624</v>
      </c>
      <c r="B993" s="1">
        <v>94500</v>
      </c>
      <c r="C993" s="1">
        <v>7420</v>
      </c>
      <c r="D993" s="1">
        <v>7448</v>
      </c>
      <c r="E993" s="1">
        <v>7419</v>
      </c>
      <c r="F993" s="1">
        <v>7434</v>
      </c>
      <c r="G993" s="1">
        <v>7805</v>
      </c>
      <c r="H993" s="6">
        <f t="shared" si="1004"/>
        <v>-6.557469819836298E-2</v>
      </c>
      <c r="I993" s="6">
        <f t="shared" si="1011"/>
        <v>-4.5811699446713455E-2</v>
      </c>
      <c r="J993" s="2">
        <f t="shared" si="1013"/>
        <v>7435</v>
      </c>
      <c r="K993" s="2">
        <f t="shared" ref="K993:L993" si="1038">AVERAGEA(J985:J993)</f>
        <v>7441.691358024691</v>
      </c>
      <c r="L993" s="2">
        <f t="shared" si="1038"/>
        <v>7461.0137174211268</v>
      </c>
    </row>
    <row r="994" spans="1:12">
      <c r="A994" s="1">
        <v>20100624</v>
      </c>
      <c r="B994" s="1">
        <v>101500</v>
      </c>
      <c r="C994" s="1">
        <v>7435</v>
      </c>
      <c r="D994" s="1">
        <v>7449</v>
      </c>
      <c r="E994" s="1">
        <v>7398</v>
      </c>
      <c r="F994" s="1">
        <v>7421</v>
      </c>
      <c r="G994" s="1">
        <v>13293</v>
      </c>
      <c r="H994" s="6">
        <f t="shared" si="1004"/>
        <v>-6.4018191315141471E-2</v>
      </c>
      <c r="I994" s="6">
        <f t="shared" si="1011"/>
        <v>-5.2009341964822764E-2</v>
      </c>
      <c r="J994" s="2">
        <f t="shared" si="1013"/>
        <v>7431.5555555555557</v>
      </c>
      <c r="K994" s="2">
        <f t="shared" ref="K994:L994" si="1039">AVERAGEA(J986:J994)</f>
        <v>7438.5802469135797</v>
      </c>
      <c r="L994" s="2">
        <f t="shared" si="1039"/>
        <v>7456.2373113854592</v>
      </c>
    </row>
    <row r="995" spans="1:12">
      <c r="A995" s="1">
        <v>20100624</v>
      </c>
      <c r="B995" s="1">
        <v>104500</v>
      </c>
      <c r="C995" s="1">
        <v>7423</v>
      </c>
      <c r="D995" s="1">
        <v>7440</v>
      </c>
      <c r="E995" s="1">
        <v>7416</v>
      </c>
      <c r="F995" s="1">
        <v>7437</v>
      </c>
      <c r="G995" s="1">
        <v>7765</v>
      </c>
      <c r="H995" s="6">
        <f t="shared" si="1004"/>
        <v>-6.1557175780329633E-2</v>
      </c>
      <c r="I995" s="6">
        <f t="shared" si="1011"/>
        <v>-5.6330206327510957E-2</v>
      </c>
      <c r="J995" s="2">
        <f t="shared" si="1013"/>
        <v>7429.4444444444443</v>
      </c>
      <c r="K995" s="2">
        <f t="shared" ref="K995:L995" si="1040">AVERAGEA(J987:J995)</f>
        <v>7435.7283950617275</v>
      </c>
      <c r="L995" s="2">
        <f t="shared" si="1040"/>
        <v>7451.6474622770911</v>
      </c>
    </row>
    <row r="996" spans="1:12">
      <c r="A996" s="1">
        <v>20100624</v>
      </c>
      <c r="B996" s="1">
        <v>111500</v>
      </c>
      <c r="C996" s="1">
        <v>7436</v>
      </c>
      <c r="D996" s="1">
        <v>7456</v>
      </c>
      <c r="E996" s="1">
        <v>7431</v>
      </c>
      <c r="F996" s="1">
        <v>7446</v>
      </c>
      <c r="G996" s="1">
        <v>9766</v>
      </c>
      <c r="H996" s="6">
        <f t="shared" si="1004"/>
        <v>-5.7177033977233123E-2</v>
      </c>
      <c r="I996" s="6">
        <f t="shared" si="1011"/>
        <v>-5.8898015500717826E-2</v>
      </c>
      <c r="J996" s="2">
        <f t="shared" si="1013"/>
        <v>7430.666666666667</v>
      </c>
      <c r="K996" s="2">
        <f t="shared" ref="K996:L996" si="1041">AVERAGEA(J988:J996)</f>
        <v>7433.691358024691</v>
      </c>
      <c r="L996" s="2">
        <f t="shared" si="1041"/>
        <v>7447.3868312757213</v>
      </c>
    </row>
    <row r="997" spans="1:12">
      <c r="A997" s="1">
        <v>20100624</v>
      </c>
      <c r="B997" s="1">
        <v>114500</v>
      </c>
      <c r="C997" s="1">
        <v>7446</v>
      </c>
      <c r="D997" s="1">
        <v>7455</v>
      </c>
      <c r="E997" s="1">
        <v>7441</v>
      </c>
      <c r="F997" s="1">
        <v>7444</v>
      </c>
      <c r="G997" s="1">
        <v>5067</v>
      </c>
      <c r="H997" s="6">
        <f t="shared" si="1004"/>
        <v>-5.1334049836589332E-2</v>
      </c>
      <c r="I997" s="6">
        <f t="shared" si="1011"/>
        <v>-5.9880907614234369E-2</v>
      </c>
      <c r="J997" s="2">
        <f t="shared" si="1013"/>
        <v>7431.4444444444443</v>
      </c>
      <c r="K997" s="2">
        <f t="shared" ref="K997:L997" si="1042">AVERAGEA(J989:J997)</f>
        <v>7432.3456790123455</v>
      </c>
      <c r="L997" s="2">
        <f t="shared" si="1042"/>
        <v>7443.5637860082306</v>
      </c>
    </row>
    <row r="998" spans="1:12">
      <c r="A998" s="1">
        <v>20100624</v>
      </c>
      <c r="B998" s="1">
        <v>121500</v>
      </c>
      <c r="C998" s="1">
        <v>7445</v>
      </c>
      <c r="D998" s="1">
        <v>7452</v>
      </c>
      <c r="E998" s="1">
        <v>7437</v>
      </c>
      <c r="F998" s="1">
        <v>7451</v>
      </c>
      <c r="G998" s="1">
        <v>3678</v>
      </c>
      <c r="H998" s="6">
        <f t="shared" si="1004"/>
        <v>-4.3270274464031817E-2</v>
      </c>
      <c r="I998" s="6">
        <f t="shared" si="1011"/>
        <v>-5.9096185683567309E-2</v>
      </c>
      <c r="J998" s="2">
        <f t="shared" si="1013"/>
        <v>7434.5555555555557</v>
      </c>
      <c r="K998" s="2">
        <f t="shared" ref="K998:L998" si="1043">AVERAGEA(J990:J998)</f>
        <v>7432.1358024691353</v>
      </c>
      <c r="L998" s="2">
        <f t="shared" si="1043"/>
        <v>7440.3429355281196</v>
      </c>
    </row>
    <row r="999" spans="1:12">
      <c r="A999" s="1">
        <v>20100624</v>
      </c>
      <c r="B999" s="1">
        <v>124500</v>
      </c>
      <c r="C999" s="1">
        <v>7451</v>
      </c>
      <c r="D999" s="1">
        <v>7452</v>
      </c>
      <c r="E999" s="1">
        <v>7430</v>
      </c>
      <c r="F999" s="1">
        <v>7437</v>
      </c>
      <c r="G999" s="1">
        <v>4821</v>
      </c>
      <c r="H999" s="6">
        <f t="shared" si="1004"/>
        <v>-3.2595810110965621E-2</v>
      </c>
      <c r="I999" s="6">
        <f t="shared" si="1011"/>
        <v>-5.6201584715512176E-2</v>
      </c>
      <c r="J999" s="2">
        <f t="shared" si="1013"/>
        <v>7436.333333333333</v>
      </c>
      <c r="K999" s="2">
        <f t="shared" ref="K999:L999" si="1044">AVERAGEA(J991:J999)</f>
        <v>7432.8518518518504</v>
      </c>
      <c r="L999" s="2">
        <f t="shared" si="1044"/>
        <v>7437.9176954732502</v>
      </c>
    </row>
    <row r="1000" spans="1:12">
      <c r="A1000" s="1">
        <v>20100624</v>
      </c>
      <c r="B1000" s="1">
        <v>131500</v>
      </c>
      <c r="C1000" s="1">
        <v>7437</v>
      </c>
      <c r="D1000" s="1">
        <v>7446</v>
      </c>
      <c r="E1000" s="1">
        <v>7435</v>
      </c>
      <c r="F1000" s="1">
        <v>7440</v>
      </c>
      <c r="G1000" s="1">
        <v>3523</v>
      </c>
      <c r="H1000" s="6">
        <f t="shared" si="1004"/>
        <v>-2.373556916123654E-2</v>
      </c>
      <c r="I1000" s="6">
        <f t="shared" si="1011"/>
        <v>-5.171315581736189E-2</v>
      </c>
      <c r="J1000" s="2">
        <f t="shared" si="1013"/>
        <v>7436.666666666667</v>
      </c>
      <c r="K1000" s="2">
        <f t="shared" ref="K1000:L1000" si="1045">AVERAGEA(J992:J1000)</f>
        <v>7433.3456790123455</v>
      </c>
      <c r="L1000" s="2">
        <f t="shared" si="1045"/>
        <v>7436.1522633744853</v>
      </c>
    </row>
    <row r="1001" spans="1:12">
      <c r="A1001" s="1">
        <v>20100624</v>
      </c>
      <c r="B1001" s="1">
        <v>134500</v>
      </c>
      <c r="C1001" s="1">
        <v>7441</v>
      </c>
      <c r="D1001" s="1">
        <v>7443</v>
      </c>
      <c r="E1001" s="1">
        <v>7426</v>
      </c>
      <c r="F1001" s="1">
        <v>7427</v>
      </c>
      <c r="G1001" s="1">
        <v>6139</v>
      </c>
      <c r="H1001" s="6">
        <f t="shared" si="1004"/>
        <v>-1.6915838629919543E-2</v>
      </c>
      <c r="I1001" s="6">
        <f t="shared" si="1011"/>
        <v>-4.6242071274867777E-2</v>
      </c>
      <c r="J1001" s="2">
        <f t="shared" si="1013"/>
        <v>7437.4444444444443</v>
      </c>
      <c r="K1001" s="2">
        <f t="shared" ref="K1001:L1001" si="1046">AVERAGEA(J993:J1001)</f>
        <v>7433.6790123456785</v>
      </c>
      <c r="L1001" s="2">
        <f t="shared" si="1046"/>
        <v>7434.8943758573378</v>
      </c>
    </row>
    <row r="1002" spans="1:12">
      <c r="A1002" s="1">
        <v>20100625</v>
      </c>
      <c r="B1002" s="1">
        <v>91500</v>
      </c>
      <c r="C1002" s="1">
        <v>7341</v>
      </c>
      <c r="D1002" s="1">
        <v>7369</v>
      </c>
      <c r="E1002" s="1">
        <v>7328</v>
      </c>
      <c r="F1002" s="1">
        <v>7357</v>
      </c>
      <c r="G1002" s="1">
        <v>14072</v>
      </c>
      <c r="H1002" s="6">
        <f t="shared" si="1004"/>
        <v>-1.2988838823634632E-2</v>
      </c>
      <c r="I1002" s="6">
        <f t="shared" si="1011"/>
        <v>-4.0399198011009073E-2</v>
      </c>
      <c r="J1002" s="2">
        <f t="shared" si="1013"/>
        <v>7428.8888888888887</v>
      </c>
      <c r="K1002" s="2">
        <f t="shared" ref="K1002:L1002" si="1047">AVERAGEA(J994:J1002)</f>
        <v>7433</v>
      </c>
      <c r="L1002" s="2">
        <f t="shared" si="1047"/>
        <v>7433.9286694101502</v>
      </c>
    </row>
    <row r="1003" spans="1:12">
      <c r="A1003" s="1">
        <v>20100625</v>
      </c>
      <c r="B1003" s="1">
        <v>94500</v>
      </c>
      <c r="C1003" s="1">
        <v>7355</v>
      </c>
      <c r="D1003" s="1">
        <v>7375</v>
      </c>
      <c r="E1003" s="1">
        <v>7348</v>
      </c>
      <c r="F1003" s="1">
        <v>7364</v>
      </c>
      <c r="G1003" s="1">
        <v>9925</v>
      </c>
      <c r="H1003" s="6">
        <f t="shared" si="1004"/>
        <v>-9.8351568661271885E-3</v>
      </c>
      <c r="I1003" s="6">
        <f t="shared" si="1011"/>
        <v>-3.4378860850007492E-2</v>
      </c>
      <c r="J1003" s="2">
        <f t="shared" si="1013"/>
        <v>7422.5555555555557</v>
      </c>
      <c r="K1003" s="2">
        <f t="shared" ref="K1003:L1003" si="1048">AVERAGEA(J995:J1003)</f>
        <v>7432</v>
      </c>
      <c r="L1003" s="2">
        <f t="shared" si="1048"/>
        <v>7433.1975308641977</v>
      </c>
    </row>
    <row r="1004" spans="1:12">
      <c r="A1004" s="1">
        <v>20100625</v>
      </c>
      <c r="B1004" s="1">
        <v>101500</v>
      </c>
      <c r="C1004" s="1">
        <v>7364</v>
      </c>
      <c r="D1004" s="1">
        <v>7377</v>
      </c>
      <c r="E1004" s="1">
        <v>7356</v>
      </c>
      <c r="F1004" s="1">
        <v>7368</v>
      </c>
      <c r="G1004" s="1">
        <v>6971</v>
      </c>
      <c r="H1004" s="6">
        <f t="shared" si="1004"/>
        <v>-7.9906975731534845E-3</v>
      </c>
      <c r="I1004" s="6">
        <f t="shared" si="1011"/>
        <v>-2.8427029938099029E-2</v>
      </c>
      <c r="J1004" s="2">
        <f t="shared" si="1013"/>
        <v>7414.8888888888887</v>
      </c>
      <c r="K1004" s="2">
        <f t="shared" ref="K1004:L1004" si="1049">AVERAGEA(J996:J1004)</f>
        <v>7430.382716049382</v>
      </c>
      <c r="L1004" s="2">
        <f t="shared" si="1049"/>
        <v>7432.6035665294912</v>
      </c>
    </row>
    <row r="1005" spans="1:12">
      <c r="A1005" s="1">
        <v>20100625</v>
      </c>
      <c r="B1005" s="1">
        <v>104500</v>
      </c>
      <c r="C1005" s="1">
        <v>7367</v>
      </c>
      <c r="D1005" s="1">
        <v>7385</v>
      </c>
      <c r="E1005" s="1">
        <v>7366</v>
      </c>
      <c r="F1005" s="1">
        <v>7376</v>
      </c>
      <c r="G1005" s="1">
        <v>7788</v>
      </c>
      <c r="H1005" s="6">
        <f t="shared" si="1004"/>
        <v>-8.8587559944033889E-3</v>
      </c>
      <c r="I1005" s="6">
        <f t="shared" si="1011"/>
        <v>-2.3058332384451284E-2</v>
      </c>
      <c r="J1005" s="2">
        <f t="shared" si="1013"/>
        <v>7407.1111111111113</v>
      </c>
      <c r="K1005" s="2">
        <f t="shared" ref="K1005:L1005" si="1050">AVERAGEA(J997:J1005)</f>
        <v>7427.7654320987658</v>
      </c>
      <c r="L1005" s="2">
        <f t="shared" si="1050"/>
        <v>7431.945130315501</v>
      </c>
    </row>
    <row r="1006" spans="1:12">
      <c r="A1006" s="1">
        <v>20100625</v>
      </c>
      <c r="B1006" s="1">
        <v>111500</v>
      </c>
      <c r="C1006" s="1">
        <v>7376</v>
      </c>
      <c r="D1006" s="1">
        <v>7382</v>
      </c>
      <c r="E1006" s="1">
        <v>7363</v>
      </c>
      <c r="F1006" s="1">
        <v>7367</v>
      </c>
      <c r="G1006" s="1">
        <v>5598</v>
      </c>
      <c r="H1006" s="6">
        <f t="shared" si="1004"/>
        <v>-1.2311070291597809E-2</v>
      </c>
      <c r="I1006" s="6">
        <f t="shared" si="1011"/>
        <v>-1.8722445768341114E-2</v>
      </c>
      <c r="J1006" s="2">
        <f t="shared" si="1013"/>
        <v>7398.5555555555557</v>
      </c>
      <c r="K1006" s="2">
        <f t="shared" ref="K1006:L1006" si="1051">AVERAGEA(J998:J1006)</f>
        <v>7424.1111111111113</v>
      </c>
      <c r="L1006" s="2">
        <f t="shared" si="1051"/>
        <v>7431.0301783264749</v>
      </c>
    </row>
    <row r="1007" spans="1:12">
      <c r="A1007" s="1">
        <v>20100625</v>
      </c>
      <c r="B1007" s="1">
        <v>114500</v>
      </c>
      <c r="C1007" s="1">
        <v>7367</v>
      </c>
      <c r="D1007" s="1">
        <v>7368</v>
      </c>
      <c r="E1007" s="1">
        <v>7345</v>
      </c>
      <c r="F1007" s="1">
        <v>7350</v>
      </c>
      <c r="G1007" s="1">
        <v>8936</v>
      </c>
      <c r="H1007" s="6">
        <f t="shared" si="1004"/>
        <v>-1.9844123029135168E-2</v>
      </c>
      <c r="I1007" s="6">
        <f t="shared" si="1011"/>
        <v>-1.6119540053352598E-2</v>
      </c>
      <c r="J1007" s="2">
        <f t="shared" si="1013"/>
        <v>7387.333333333333</v>
      </c>
      <c r="K1007" s="2">
        <f t="shared" ref="K1007:L1007" si="1052">AVERAGEA(J999:J1007)</f>
        <v>7418.8641975308647</v>
      </c>
      <c r="L1007" s="2">
        <f t="shared" si="1052"/>
        <v>7429.5555555555557</v>
      </c>
    </row>
    <row r="1008" spans="1:12">
      <c r="A1008" s="1">
        <v>20100625</v>
      </c>
      <c r="B1008" s="1">
        <v>121500</v>
      </c>
      <c r="C1008" s="1">
        <v>7350</v>
      </c>
      <c r="D1008" s="1">
        <v>7351</v>
      </c>
      <c r="E1008" s="1">
        <v>7307</v>
      </c>
      <c r="F1008" s="1">
        <v>7327</v>
      </c>
      <c r="G1008" s="1">
        <v>20557</v>
      </c>
      <c r="H1008" s="6">
        <f t="shared" si="1004"/>
        <v>-3.109221944904984E-2</v>
      </c>
      <c r="I1008" s="6">
        <f t="shared" si="1011"/>
        <v>-1.5952474424250844E-2</v>
      </c>
      <c r="J1008" s="2">
        <f t="shared" si="1013"/>
        <v>7375.1111111111113</v>
      </c>
      <c r="K1008" s="2">
        <f t="shared" ref="K1008:L1008" si="1053">AVERAGEA(J1000:J1008)</f>
        <v>7412.0617283950623</v>
      </c>
      <c r="L1008" s="2">
        <f t="shared" si="1053"/>
        <v>7427.2455418381332</v>
      </c>
    </row>
    <row r="1009" spans="1:12">
      <c r="A1009" s="1">
        <v>20100625</v>
      </c>
      <c r="B1009" s="1">
        <v>124500</v>
      </c>
      <c r="C1009" s="1">
        <v>7327</v>
      </c>
      <c r="D1009" s="1">
        <v>7327</v>
      </c>
      <c r="E1009" s="1">
        <v>7302</v>
      </c>
      <c r="F1009" s="1">
        <v>7313</v>
      </c>
      <c r="G1009" s="1">
        <v>8812</v>
      </c>
      <c r="H1009" s="6">
        <f t="shared" si="1004"/>
        <v>-4.4418078841434831E-2</v>
      </c>
      <c r="I1009" s="6">
        <f t="shared" si="1011"/>
        <v>-1.8250531055383989E-2</v>
      </c>
      <c r="J1009" s="2">
        <f t="shared" si="1013"/>
        <v>7361</v>
      </c>
      <c r="K1009" s="2">
        <f t="shared" ref="K1009:L1009" si="1054">AVERAGEA(J1001:J1009)</f>
        <v>7403.6543209876527</v>
      </c>
      <c r="L1009" s="2">
        <f t="shared" si="1054"/>
        <v>7423.9465020576126</v>
      </c>
    </row>
    <row r="1010" spans="1:12">
      <c r="A1010" s="1">
        <v>20100625</v>
      </c>
      <c r="B1010" s="1">
        <v>131500</v>
      </c>
      <c r="C1010" s="1">
        <v>7313</v>
      </c>
      <c r="D1010" s="1">
        <v>7341</v>
      </c>
      <c r="E1010" s="1">
        <v>7310</v>
      </c>
      <c r="F1010" s="1">
        <v>7328</v>
      </c>
      <c r="G1010" s="1">
        <v>9654</v>
      </c>
      <c r="H1010" s="6">
        <f t="shared" si="1004"/>
        <v>-5.9478309263909332E-2</v>
      </c>
      <c r="I1010" s="6">
        <f t="shared" si="1011"/>
        <v>-2.2979694459160632E-2</v>
      </c>
      <c r="J1010" s="2">
        <f t="shared" si="1013"/>
        <v>7350</v>
      </c>
      <c r="K1010" s="2">
        <f t="shared" ref="K1010:L1010" si="1055">AVERAGEA(J1002:J1010)</f>
        <v>7393.9382716049377</v>
      </c>
      <c r="L1010" s="2">
        <f t="shared" si="1055"/>
        <v>7419.5308641975316</v>
      </c>
    </row>
    <row r="1011" spans="1:12">
      <c r="A1011" s="1">
        <v>20100625</v>
      </c>
      <c r="B1011" s="1">
        <v>134500</v>
      </c>
      <c r="C1011" s="1">
        <v>7328</v>
      </c>
      <c r="D1011" s="1">
        <v>7332</v>
      </c>
      <c r="E1011" s="1">
        <v>7319</v>
      </c>
      <c r="F1011" s="1">
        <v>7324</v>
      </c>
      <c r="G1011" s="1">
        <v>9595</v>
      </c>
      <c r="H1011" s="6">
        <f t="shared" si="1004"/>
        <v>-7.2233629478284087E-2</v>
      </c>
      <c r="I1011" s="6">
        <f t="shared" si="1011"/>
        <v>-2.9562448976343907E-2</v>
      </c>
      <c r="J1011" s="2">
        <f t="shared" si="1013"/>
        <v>7346.333333333333</v>
      </c>
      <c r="K1011" s="2">
        <f t="shared" ref="K1011:L1011" si="1056">AVERAGEA(J1003:J1011)</f>
        <v>7384.7654320987658</v>
      </c>
      <c r="L1011" s="2">
        <f t="shared" si="1056"/>
        <v>7414.1714677640603</v>
      </c>
    </row>
    <row r="1012" spans="1:12">
      <c r="A1012" s="1">
        <v>20100628</v>
      </c>
      <c r="B1012" s="1">
        <v>91500</v>
      </c>
      <c r="C1012" s="1">
        <v>7334</v>
      </c>
      <c r="D1012" s="1">
        <v>7351</v>
      </c>
      <c r="E1012" s="1">
        <v>7327</v>
      </c>
      <c r="F1012" s="1">
        <v>7346</v>
      </c>
      <c r="G1012" s="1">
        <v>6996</v>
      </c>
      <c r="H1012" s="6">
        <f t="shared" si="1004"/>
        <v>-8.3812355791398105E-2</v>
      </c>
      <c r="I1012" s="6">
        <f t="shared" si="1011"/>
        <v>-3.7782137745818449E-2</v>
      </c>
      <c r="J1012" s="2">
        <f t="shared" si="1013"/>
        <v>7344.333333333333</v>
      </c>
      <c r="K1012" s="2">
        <f t="shared" ref="K1012:L1012" si="1057">AVERAGEA(J1004:J1012)</f>
        <v>7376.0740740740748</v>
      </c>
      <c r="L1012" s="2">
        <f t="shared" si="1057"/>
        <v>7407.9574759945135</v>
      </c>
    </row>
    <row r="1013" spans="1:12">
      <c r="A1013" s="1">
        <v>20100628</v>
      </c>
      <c r="B1013" s="1">
        <v>94500</v>
      </c>
      <c r="C1013" s="1">
        <v>7346</v>
      </c>
      <c r="D1013" s="1">
        <v>7353</v>
      </c>
      <c r="E1013" s="1">
        <v>7326</v>
      </c>
      <c r="F1013" s="1">
        <v>7346</v>
      </c>
      <c r="G1013" s="1">
        <v>7378</v>
      </c>
      <c r="H1013" s="6">
        <f t="shared" si="1004"/>
        <v>-9.3622677278993136E-2</v>
      </c>
      <c r="I1013" s="6">
        <f t="shared" si="1011"/>
        <v>-4.7296802157578414E-2</v>
      </c>
      <c r="J1013" s="2">
        <f t="shared" si="1013"/>
        <v>7341.8888888888887</v>
      </c>
      <c r="K1013" s="2">
        <f t="shared" ref="K1013:L1013" si="1058">AVERAGEA(J1005:J1013)</f>
        <v>7367.9629629629635</v>
      </c>
      <c r="L1013" s="2">
        <f t="shared" si="1058"/>
        <v>7401.0219478737981</v>
      </c>
    </row>
    <row r="1014" spans="1:12">
      <c r="A1014" s="1">
        <v>20100628</v>
      </c>
      <c r="B1014" s="1">
        <v>101500</v>
      </c>
      <c r="C1014" s="1">
        <v>7346</v>
      </c>
      <c r="D1014" s="1">
        <v>7362</v>
      </c>
      <c r="E1014" s="1">
        <v>7344</v>
      </c>
      <c r="F1014" s="1">
        <v>7357</v>
      </c>
      <c r="G1014" s="1">
        <v>7585</v>
      </c>
      <c r="H1014" s="6">
        <f t="shared" si="1004"/>
        <v>-0.10101300287560538</v>
      </c>
      <c r="I1014" s="6">
        <f t="shared" si="1011"/>
        <v>-5.7536162922156416E-2</v>
      </c>
      <c r="J1014" s="2">
        <f t="shared" si="1013"/>
        <v>7339.7777777777774</v>
      </c>
      <c r="K1014" s="2">
        <f t="shared" ref="K1014:L1014" si="1059">AVERAGEA(J1006:J1014)</f>
        <v>7360.4814814814827</v>
      </c>
      <c r="L1014" s="2">
        <f t="shared" si="1059"/>
        <v>7393.5459533607682</v>
      </c>
    </row>
    <row r="1015" spans="1:12">
      <c r="A1015" s="1">
        <v>20100628</v>
      </c>
      <c r="B1015" s="1">
        <v>104500</v>
      </c>
      <c r="C1015" s="1">
        <v>7357</v>
      </c>
      <c r="D1015" s="1">
        <v>7372</v>
      </c>
      <c r="E1015" s="1">
        <v>7352</v>
      </c>
      <c r="F1015" s="1">
        <v>7367</v>
      </c>
      <c r="G1015" s="1">
        <v>6937</v>
      </c>
      <c r="H1015" s="6">
        <f t="shared" si="1004"/>
        <v>-0.10543804656677909</v>
      </c>
      <c r="I1015" s="6">
        <f t="shared" si="1011"/>
        <v>-6.7883604730509889E-2</v>
      </c>
      <c r="J1015" s="2">
        <f t="shared" si="1013"/>
        <v>7339.7777777777774</v>
      </c>
      <c r="K1015" s="2">
        <f t="shared" ref="K1015:L1015" si="1060">AVERAGEA(J1007:J1015)</f>
        <v>7353.950617283951</v>
      </c>
      <c r="L1015" s="2">
        <f t="shared" si="1060"/>
        <v>7385.7503429355274</v>
      </c>
    </row>
    <row r="1016" spans="1:12">
      <c r="A1016" s="1">
        <v>20100628</v>
      </c>
      <c r="B1016" s="1">
        <v>111500</v>
      </c>
      <c r="C1016" s="1">
        <v>7367</v>
      </c>
      <c r="D1016" s="1">
        <v>7370</v>
      </c>
      <c r="E1016" s="1">
        <v>7354</v>
      </c>
      <c r="F1016" s="1">
        <v>7360</v>
      </c>
      <c r="G1016" s="1">
        <v>4029</v>
      </c>
      <c r="H1016" s="6">
        <f t="shared" si="1004"/>
        <v>-0.10541932598493087</v>
      </c>
      <c r="I1016" s="6">
        <f t="shared" si="1011"/>
        <v>-7.7391960614487193E-2</v>
      </c>
      <c r="J1016" s="2">
        <f t="shared" si="1013"/>
        <v>7340.8888888888887</v>
      </c>
      <c r="K1016" s="2">
        <f t="shared" ref="K1016:L1016" si="1061">AVERAGEA(J1008:J1016)</f>
        <v>7348.7901234567898</v>
      </c>
      <c r="L1016" s="2">
        <f t="shared" si="1061"/>
        <v>7377.9643347050751</v>
      </c>
    </row>
    <row r="1017" spans="1:12">
      <c r="A1017" s="1">
        <v>20100628</v>
      </c>
      <c r="B1017" s="1">
        <v>114500</v>
      </c>
      <c r="C1017" s="1">
        <v>7360</v>
      </c>
      <c r="D1017" s="1">
        <v>7362</v>
      </c>
      <c r="E1017" s="1">
        <v>7345</v>
      </c>
      <c r="F1017" s="1">
        <v>7359</v>
      </c>
      <c r="G1017" s="1">
        <v>4866</v>
      </c>
      <c r="H1017" s="6">
        <f t="shared" si="1004"/>
        <v>-0.10041766012163285</v>
      </c>
      <c r="I1017" s="6">
        <f t="shared" si="1011"/>
        <v>-8.5094787355885312E-2</v>
      </c>
      <c r="J1017" s="2">
        <f t="shared" si="1013"/>
        <v>7344.4444444444443</v>
      </c>
      <c r="K1017" s="2">
        <f t="shared" ref="K1017:L1017" si="1062">AVERAGEA(J1009:J1017)</f>
        <v>7345.382716049382</v>
      </c>
      <c r="L1017" s="2">
        <f t="shared" si="1062"/>
        <v>7370.5555555555557</v>
      </c>
    </row>
    <row r="1018" spans="1:12">
      <c r="A1018" s="1">
        <v>20100628</v>
      </c>
      <c r="B1018" s="1">
        <v>121500</v>
      </c>
      <c r="C1018" s="1">
        <v>7360</v>
      </c>
      <c r="D1018" s="1">
        <v>7375</v>
      </c>
      <c r="E1018" s="1">
        <v>7357</v>
      </c>
      <c r="F1018" s="1">
        <v>7366</v>
      </c>
      <c r="G1018" s="1">
        <v>4977</v>
      </c>
      <c r="H1018" s="6">
        <f t="shared" si="1004"/>
        <v>-8.9631099907219541E-2</v>
      </c>
      <c r="I1018" s="6">
        <f t="shared" si="1011"/>
        <v>-9.011845636319471E-2</v>
      </c>
      <c r="J1018" s="2">
        <f t="shared" si="1013"/>
        <v>7350.333333333333</v>
      </c>
      <c r="K1018" s="2">
        <f t="shared" ref="K1018:L1018" si="1063">AVERAGEA(J1010:J1018)</f>
        <v>7344.1975308641977</v>
      </c>
      <c r="L1018" s="2">
        <f t="shared" si="1063"/>
        <v>7363.9492455418385</v>
      </c>
    </row>
    <row r="1019" spans="1:12">
      <c r="A1019" s="1">
        <v>20100628</v>
      </c>
      <c r="B1019" s="1">
        <v>124500</v>
      </c>
      <c r="C1019" s="1">
        <v>7366</v>
      </c>
      <c r="D1019" s="1">
        <v>7369</v>
      </c>
      <c r="E1019" s="1">
        <v>7358</v>
      </c>
      <c r="F1019" s="1">
        <v>7367</v>
      </c>
      <c r="G1019" s="1">
        <v>2834</v>
      </c>
      <c r="H1019" s="6">
        <f t="shared" si="1004"/>
        <v>-7.4269058899072621E-2</v>
      </c>
      <c r="I1019" s="6">
        <f t="shared" si="1011"/>
        <v>-9.1761872989323964E-2</v>
      </c>
      <c r="J1019" s="2">
        <f t="shared" si="1013"/>
        <v>7354.666666666667</v>
      </c>
      <c r="K1019" s="2">
        <f t="shared" ref="K1019:L1019" si="1064">AVERAGEA(J1011:J1019)</f>
        <v>7344.7160493827168</v>
      </c>
      <c r="L1019" s="2">
        <f t="shared" si="1064"/>
        <v>7358.4801097393693</v>
      </c>
    </row>
    <row r="1020" spans="1:12">
      <c r="A1020" s="1">
        <v>20100628</v>
      </c>
      <c r="B1020" s="1">
        <v>131500</v>
      </c>
      <c r="C1020" s="1">
        <v>7367</v>
      </c>
      <c r="D1020" s="1">
        <v>7368</v>
      </c>
      <c r="E1020" s="1">
        <v>7345</v>
      </c>
      <c r="F1020" s="1">
        <v>7347</v>
      </c>
      <c r="G1020" s="1">
        <v>4899</v>
      </c>
      <c r="H1020" s="6">
        <f t="shared" si="1004"/>
        <v>-5.864663111827622E-2</v>
      </c>
      <c r="I1020" s="6">
        <f t="shared" si="1011"/>
        <v>-9.025220650487864E-2</v>
      </c>
      <c r="J1020" s="2">
        <f t="shared" si="1013"/>
        <v>7357.2222222222226</v>
      </c>
      <c r="K1020" s="2">
        <f t="shared" ref="K1020:L1020" si="1065">AVERAGEA(J1012:J1020)</f>
        <v>7345.9259259259252</v>
      </c>
      <c r="L1020" s="2">
        <f t="shared" si="1065"/>
        <v>7354.1646090534987</v>
      </c>
    </row>
    <row r="1021" spans="1:12">
      <c r="A1021" s="1">
        <v>20100628</v>
      </c>
      <c r="B1021" s="1">
        <v>134500</v>
      </c>
      <c r="C1021" s="1">
        <v>7347</v>
      </c>
      <c r="D1021" s="1">
        <v>7368</v>
      </c>
      <c r="E1021" s="1">
        <v>7345</v>
      </c>
      <c r="F1021" s="1">
        <v>7362</v>
      </c>
      <c r="G1021" s="1">
        <v>6531</v>
      </c>
      <c r="H1021" s="6">
        <f t="shared" si="1004"/>
        <v>-4.3087481016337942E-2</v>
      </c>
      <c r="I1021" s="6">
        <f t="shared" si="1011"/>
        <v>-8.5727220418760852E-2</v>
      </c>
      <c r="J1021" s="2">
        <f t="shared" si="1013"/>
        <v>7359</v>
      </c>
      <c r="K1021" s="2">
        <f t="shared" ref="K1021:L1021" si="1066">AVERAGEA(J1013:J1021)</f>
        <v>7347.5555555555557</v>
      </c>
      <c r="L1021" s="2">
        <f t="shared" si="1066"/>
        <v>7350.9958847736625</v>
      </c>
    </row>
    <row r="1022" spans="1:12">
      <c r="A1022" s="1">
        <v>20100629</v>
      </c>
      <c r="B1022" s="1">
        <v>91500</v>
      </c>
      <c r="C1022" s="1">
        <v>7393</v>
      </c>
      <c r="D1022" s="1">
        <v>7453</v>
      </c>
      <c r="E1022" s="1">
        <v>7393</v>
      </c>
      <c r="F1022" s="1">
        <v>7440</v>
      </c>
      <c r="G1022" s="1">
        <v>15552</v>
      </c>
      <c r="H1022" s="6">
        <f t="shared" si="1004"/>
        <v>-2.6218184559600424E-2</v>
      </c>
      <c r="I1022" s="6">
        <f t="shared" si="1011"/>
        <v>-7.8237832338828334E-2</v>
      </c>
      <c r="J1022" s="2">
        <f t="shared" si="1013"/>
        <v>7369.4444444444443</v>
      </c>
      <c r="K1022" s="2">
        <f t="shared" ref="K1022:L1022" si="1067">AVERAGEA(J1014:J1022)</f>
        <v>7350.6172839506162</v>
      </c>
      <c r="L1022" s="2">
        <f t="shared" si="1067"/>
        <v>7349.0685871056239</v>
      </c>
    </row>
    <row r="1023" spans="1:12">
      <c r="A1023" s="1">
        <v>20100629</v>
      </c>
      <c r="B1023" s="1">
        <v>94500</v>
      </c>
      <c r="C1023" s="1">
        <v>7439</v>
      </c>
      <c r="D1023" s="1">
        <v>7446</v>
      </c>
      <c r="E1023" s="1">
        <v>7429</v>
      </c>
      <c r="F1023" s="1">
        <v>7436</v>
      </c>
      <c r="G1023" s="1">
        <v>6564</v>
      </c>
      <c r="H1023" s="6">
        <f t="shared" si="1004"/>
        <v>-8.4554820735483951E-3</v>
      </c>
      <c r="I1023" s="6">
        <f t="shared" si="1011"/>
        <v>-6.7953663360821995E-2</v>
      </c>
      <c r="J1023" s="2">
        <f t="shared" si="1013"/>
        <v>7378.2222222222226</v>
      </c>
      <c r="K1023" s="2">
        <f t="shared" ref="K1023:L1023" si="1068">AVERAGEA(J1015:J1023)</f>
        <v>7354.8888888888887</v>
      </c>
      <c r="L1023" s="2">
        <f t="shared" si="1068"/>
        <v>7348.4471879286684</v>
      </c>
    </row>
    <row r="1024" spans="1:12">
      <c r="A1024" s="1">
        <v>20100629</v>
      </c>
      <c r="B1024" s="1">
        <v>101500</v>
      </c>
      <c r="C1024" s="1">
        <v>7437</v>
      </c>
      <c r="D1024" s="1">
        <v>7438</v>
      </c>
      <c r="E1024" s="1">
        <v>7406</v>
      </c>
      <c r="F1024" s="1">
        <v>7406</v>
      </c>
      <c r="G1024" s="1">
        <v>8768</v>
      </c>
      <c r="H1024" s="6">
        <f t="shared" si="1004"/>
        <v>8.6055338996676323E-3</v>
      </c>
      <c r="I1024" s="6">
        <f t="shared" si="1011"/>
        <v>-5.5282154420105686E-2</v>
      </c>
      <c r="J1024" s="2">
        <f t="shared" si="1013"/>
        <v>7382.5555555555557</v>
      </c>
      <c r="K1024" s="2">
        <f t="shared" ref="K1024:L1024" si="1069">AVERAGEA(J1016:J1024)</f>
        <v>7359.641975308642</v>
      </c>
      <c r="L1024" s="2">
        <f t="shared" si="1069"/>
        <v>7349.0795610425248</v>
      </c>
    </row>
    <row r="1025" spans="1:12">
      <c r="A1025" s="1">
        <v>20100629</v>
      </c>
      <c r="B1025" s="1">
        <v>104500</v>
      </c>
      <c r="C1025" s="1">
        <v>7407</v>
      </c>
      <c r="D1025" s="1">
        <v>7415</v>
      </c>
      <c r="E1025" s="1">
        <v>7330</v>
      </c>
      <c r="F1025" s="1">
        <v>7333</v>
      </c>
      <c r="G1025" s="1">
        <v>26111</v>
      </c>
      <c r="H1025" s="6">
        <f t="shared" si="1004"/>
        <v>2.2902562940511347E-2</v>
      </c>
      <c r="I1025" s="6">
        <f t="shared" si="1011"/>
        <v>-4.1024166761723227E-2</v>
      </c>
      <c r="J1025" s="2">
        <f t="shared" si="1013"/>
        <v>7379.5555555555557</v>
      </c>
      <c r="K1025" s="2">
        <f t="shared" ref="K1025:L1025" si="1070">AVERAGEA(J1017:J1025)</f>
        <v>7363.9382716049395</v>
      </c>
      <c r="L1025" s="2">
        <f t="shared" si="1070"/>
        <v>7350.7626886145408</v>
      </c>
    </row>
    <row r="1026" spans="1:12">
      <c r="A1026" s="1">
        <v>20100629</v>
      </c>
      <c r="B1026" s="1">
        <v>111500</v>
      </c>
      <c r="C1026" s="1">
        <v>7333</v>
      </c>
      <c r="D1026" s="1">
        <v>7353</v>
      </c>
      <c r="E1026" s="1">
        <v>7322</v>
      </c>
      <c r="F1026" s="1">
        <v>7330</v>
      </c>
      <c r="G1026" s="1">
        <v>13251</v>
      </c>
      <c r="H1026" s="6">
        <f t="shared" ref="H1026:H1089" si="1071">(L1026-L1025)/L1025*100</f>
        <v>3.3403586612141184E-2</v>
      </c>
      <c r="I1026" s="6">
        <f t="shared" si="1011"/>
        <v>-2.6155139346859438E-2</v>
      </c>
      <c r="J1026" s="2">
        <f t="shared" si="1013"/>
        <v>7376.333333333333</v>
      </c>
      <c r="K1026" s="2">
        <f t="shared" ref="K1026:L1026" si="1072">AVERAGEA(J1018:J1026)</f>
        <v>7367.4814814814808</v>
      </c>
      <c r="L1026" s="2">
        <f t="shared" si="1072"/>
        <v>7353.2181069958851</v>
      </c>
    </row>
    <row r="1027" spans="1:12">
      <c r="A1027" s="1">
        <v>20100629</v>
      </c>
      <c r="B1027" s="1">
        <v>114500</v>
      </c>
      <c r="C1027" s="1">
        <v>7330</v>
      </c>
      <c r="D1027" s="1">
        <v>7332</v>
      </c>
      <c r="E1027" s="1">
        <v>7297</v>
      </c>
      <c r="F1027" s="1">
        <v>7322</v>
      </c>
      <c r="G1027" s="1">
        <v>14087</v>
      </c>
      <c r="H1027" s="6">
        <f t="shared" si="1071"/>
        <v>3.8727759520764786E-2</v>
      </c>
      <c r="I1027" s="6">
        <f t="shared" si="1011"/>
        <v>-1.1893043854861183E-2</v>
      </c>
      <c r="J1027" s="2">
        <f t="shared" si="1013"/>
        <v>7371.4444444444443</v>
      </c>
      <c r="K1027" s="2">
        <f t="shared" ref="K1027:L1027" si="1073">AVERAGEA(J1019:J1027)</f>
        <v>7369.8271604938282</v>
      </c>
      <c r="L1027" s="2">
        <f t="shared" si="1073"/>
        <v>7356.0658436213998</v>
      </c>
    </row>
    <row r="1028" spans="1:12">
      <c r="A1028" s="1">
        <v>20100629</v>
      </c>
      <c r="B1028" s="1">
        <v>121500</v>
      </c>
      <c r="C1028" s="1">
        <v>7324</v>
      </c>
      <c r="D1028" s="1">
        <v>7327</v>
      </c>
      <c r="E1028" s="1">
        <v>7288</v>
      </c>
      <c r="F1028" s="1">
        <v>7307</v>
      </c>
      <c r="G1028" s="1">
        <v>10855</v>
      </c>
      <c r="H1028" s="6">
        <f t="shared" si="1071"/>
        <v>3.962650757882677E-2</v>
      </c>
      <c r="I1028" s="6">
        <f t="shared" si="1011"/>
        <v>7.620190871276372E-4</v>
      </c>
      <c r="J1028" s="2">
        <f t="shared" si="1013"/>
        <v>7364.7777777777774</v>
      </c>
      <c r="K1028" s="2">
        <f t="shared" ref="K1028:L1028" si="1074">AVERAGEA(J1020:J1028)</f>
        <v>7370.950617283951</v>
      </c>
      <c r="L1028" s="2">
        <f t="shared" si="1074"/>
        <v>7358.980795610426</v>
      </c>
    </row>
    <row r="1029" spans="1:12">
      <c r="A1029" s="1">
        <v>20100629</v>
      </c>
      <c r="B1029" s="1">
        <v>124500</v>
      </c>
      <c r="C1029" s="1">
        <v>7307</v>
      </c>
      <c r="D1029" s="1">
        <v>7313</v>
      </c>
      <c r="E1029" s="1">
        <v>7268</v>
      </c>
      <c r="F1029" s="1">
        <v>7277</v>
      </c>
      <c r="G1029" s="1">
        <v>10920</v>
      </c>
      <c r="H1029" s="6">
        <f t="shared" si="1071"/>
        <v>3.7746773023720974E-2</v>
      </c>
      <c r="I1029" s="6">
        <f t="shared" si="1011"/>
        <v>1.1472397325127328E-2</v>
      </c>
      <c r="J1029" s="2">
        <f t="shared" si="1013"/>
        <v>7357</v>
      </c>
      <c r="K1029" s="2">
        <f t="shared" ref="K1029:L1029" si="1075">AVERAGEA(J1021:J1029)</f>
        <v>7370.925925925927</v>
      </c>
      <c r="L1029" s="2">
        <f t="shared" si="1075"/>
        <v>7361.7585733882042</v>
      </c>
    </row>
    <row r="1030" spans="1:12">
      <c r="A1030" s="1">
        <v>20100629</v>
      </c>
      <c r="B1030" s="1">
        <v>131500</v>
      </c>
      <c r="C1030" s="1">
        <v>7277</v>
      </c>
      <c r="D1030" s="1">
        <v>7318</v>
      </c>
      <c r="E1030" s="1">
        <v>7266</v>
      </c>
      <c r="F1030" s="1">
        <v>7297</v>
      </c>
      <c r="G1030" s="1">
        <v>14163</v>
      </c>
      <c r="H1030" s="6">
        <f t="shared" si="1071"/>
        <v>3.3726360336897333E-2</v>
      </c>
      <c r="I1030" s="6">
        <f t="shared" si="1011"/>
        <v>2.0007268586597911E-2</v>
      </c>
      <c r="J1030" s="2">
        <f t="shared" si="1013"/>
        <v>7349.7777777777774</v>
      </c>
      <c r="K1030" s="2">
        <f t="shared" ref="K1030:L1030" si="1076">AVERAGEA(J1022:J1030)</f>
        <v>7369.9012345679012</v>
      </c>
      <c r="L1030" s="2">
        <f t="shared" si="1076"/>
        <v>7364.2414266117976</v>
      </c>
    </row>
    <row r="1031" spans="1:12">
      <c r="A1031" s="1">
        <v>20100629</v>
      </c>
      <c r="B1031" s="1">
        <v>134500</v>
      </c>
      <c r="C1031" s="1">
        <v>7298</v>
      </c>
      <c r="D1031" s="1">
        <v>7298</v>
      </c>
      <c r="E1031" s="1">
        <v>7251</v>
      </c>
      <c r="F1031" s="1">
        <v>7252</v>
      </c>
      <c r="G1031" s="1">
        <v>16415</v>
      </c>
      <c r="H1031" s="6">
        <f t="shared" si="1071"/>
        <v>2.2296598027183295E-2</v>
      </c>
      <c r="I1031" s="6">
        <f t="shared" si="1011"/>
        <v>2.5397799985129435E-2</v>
      </c>
      <c r="J1031" s="2">
        <f t="shared" si="1013"/>
        <v>7328.8888888888887</v>
      </c>
      <c r="K1031" s="2">
        <f t="shared" ref="K1031:L1031" si="1077">AVERAGEA(J1023:J1031)</f>
        <v>7365.3950617283954</v>
      </c>
      <c r="L1031" s="2">
        <f t="shared" si="1077"/>
        <v>7365.8834019204405</v>
      </c>
    </row>
    <row r="1032" spans="1:12">
      <c r="A1032" s="1">
        <v>20100630</v>
      </c>
      <c r="B1032" s="1">
        <v>91500</v>
      </c>
      <c r="C1032" s="1">
        <v>7126</v>
      </c>
      <c r="D1032" s="1">
        <v>7140</v>
      </c>
      <c r="E1032" s="1">
        <v>7118</v>
      </c>
      <c r="F1032" s="1">
        <v>7132</v>
      </c>
      <c r="G1032" s="1">
        <v>12725</v>
      </c>
      <c r="H1032" s="6">
        <f t="shared" si="1071"/>
        <v>1.9181601157098318E-3</v>
      </c>
      <c r="I1032" s="6">
        <f t="shared" ref="I1032:I1095" si="1078">AVERAGE(H1024:H1032)</f>
        <v>2.6550426895047014E-2</v>
      </c>
      <c r="J1032" s="2">
        <f t="shared" si="1013"/>
        <v>7295.1111111111113</v>
      </c>
      <c r="K1032" s="2">
        <f t="shared" ref="K1032:L1032" si="1079">AVERAGEA(J1024:J1032)</f>
        <v>7356.1604938271612</v>
      </c>
      <c r="L1032" s="2">
        <f t="shared" si="1079"/>
        <v>7366.0246913580258</v>
      </c>
    </row>
    <row r="1033" spans="1:12">
      <c r="A1033" s="1">
        <v>20100630</v>
      </c>
      <c r="B1033" s="1">
        <v>94500</v>
      </c>
      <c r="C1033" s="1">
        <v>7132</v>
      </c>
      <c r="D1033" s="1">
        <v>7139</v>
      </c>
      <c r="E1033" s="1">
        <v>7092</v>
      </c>
      <c r="F1033" s="1">
        <v>7134</v>
      </c>
      <c r="G1033" s="1">
        <v>17337</v>
      </c>
      <c r="H1033" s="6">
        <f t="shared" si="1071"/>
        <v>-2.4972848312575797E-2</v>
      </c>
      <c r="I1033" s="6">
        <f t="shared" si="1078"/>
        <v>2.281949553813108E-2</v>
      </c>
      <c r="J1033" s="2">
        <f t="shared" ref="J1033:J1096" si="1080">AVERAGE(F1025:F1033)</f>
        <v>7264.8888888888887</v>
      </c>
      <c r="K1033" s="2">
        <f t="shared" ref="K1033:L1033" si="1081">AVERAGEA(J1025:J1033)</f>
        <v>7343.0864197530864</v>
      </c>
      <c r="L1033" s="2">
        <f t="shared" si="1081"/>
        <v>7364.1851851851861</v>
      </c>
    </row>
    <row r="1034" spans="1:12">
      <c r="A1034" s="1">
        <v>20100630</v>
      </c>
      <c r="B1034" s="1">
        <v>101500</v>
      </c>
      <c r="C1034" s="1">
        <v>7133</v>
      </c>
      <c r="D1034" s="1">
        <v>7151</v>
      </c>
      <c r="E1034" s="1">
        <v>7114</v>
      </c>
      <c r="F1034" s="1">
        <v>7148</v>
      </c>
      <c r="G1034" s="1">
        <v>10392</v>
      </c>
      <c r="H1034" s="6">
        <f t="shared" si="1071"/>
        <v>-5.4130667258264924E-2</v>
      </c>
      <c r="I1034" s="6">
        <f t="shared" si="1078"/>
        <v>1.426024773826705E-2</v>
      </c>
      <c r="J1034" s="2">
        <f t="shared" si="1080"/>
        <v>7244.333333333333</v>
      </c>
      <c r="K1034" s="2">
        <f t="shared" ref="K1034:L1034" si="1082">AVERAGEA(J1026:J1034)</f>
        <v>7328.0617283950605</v>
      </c>
      <c r="L1034" s="2">
        <f t="shared" si="1082"/>
        <v>7360.1989026063111</v>
      </c>
    </row>
    <row r="1035" spans="1:12">
      <c r="A1035" s="1">
        <v>20100630</v>
      </c>
      <c r="B1035" s="1">
        <v>104500</v>
      </c>
      <c r="C1035" s="1">
        <v>7148</v>
      </c>
      <c r="D1035" s="1">
        <v>7155</v>
      </c>
      <c r="E1035" s="1">
        <v>7124</v>
      </c>
      <c r="F1035" s="1">
        <v>7125</v>
      </c>
      <c r="G1035" s="1">
        <v>9007</v>
      </c>
      <c r="H1035" s="6">
        <f t="shared" si="1071"/>
        <v>-8.5470642996059734E-2</v>
      </c>
      <c r="I1035" s="6">
        <f t="shared" si="1078"/>
        <v>1.0520000040225035E-3</v>
      </c>
      <c r="J1035" s="2">
        <f t="shared" si="1080"/>
        <v>7221.5555555555557</v>
      </c>
      <c r="K1035" s="2">
        <f t="shared" ref="K1035:L1035" si="1083">AVERAGEA(J1027:J1035)</f>
        <v>7310.8641975308647</v>
      </c>
      <c r="L1035" s="2">
        <f t="shared" si="1083"/>
        <v>7353.9080932784645</v>
      </c>
    </row>
    <row r="1036" spans="1:12">
      <c r="A1036" s="1">
        <v>20100630</v>
      </c>
      <c r="B1036" s="1">
        <v>111500</v>
      </c>
      <c r="C1036" s="1">
        <v>7125</v>
      </c>
      <c r="D1036" s="1">
        <v>7140</v>
      </c>
      <c r="E1036" s="1">
        <v>7120</v>
      </c>
      <c r="F1036" s="1">
        <v>7137</v>
      </c>
      <c r="G1036" s="1">
        <v>5782</v>
      </c>
      <c r="H1036" s="6">
        <f t="shared" si="1071"/>
        <v>-0.11770194323857928</v>
      </c>
      <c r="I1036" s="6">
        <f t="shared" si="1078"/>
        <v>-1.6329078080349061E-2</v>
      </c>
      <c r="J1036" s="2">
        <f t="shared" si="1080"/>
        <v>7201</v>
      </c>
      <c r="K1036" s="2">
        <f t="shared" ref="K1036:L1036" si="1084">AVERAGEA(J1028:J1036)</f>
        <v>7291.925925925927</v>
      </c>
      <c r="L1036" s="2">
        <f t="shared" si="1084"/>
        <v>7345.2524005486966</v>
      </c>
    </row>
    <row r="1037" spans="1:12">
      <c r="A1037" s="1">
        <v>20100630</v>
      </c>
      <c r="B1037" s="1">
        <v>114500</v>
      </c>
      <c r="C1037" s="1">
        <v>7137</v>
      </c>
      <c r="D1037" s="1">
        <v>7152</v>
      </c>
      <c r="E1037" s="1">
        <v>7134</v>
      </c>
      <c r="F1037" s="1">
        <v>7147</v>
      </c>
      <c r="G1037" s="1">
        <v>5872</v>
      </c>
      <c r="H1037" s="6">
        <f t="shared" si="1071"/>
        <v>-0.15005540004284396</v>
      </c>
      <c r="I1037" s="6">
        <f t="shared" si="1078"/>
        <v>-3.740484559386803E-2</v>
      </c>
      <c r="J1037" s="2">
        <f t="shared" si="1080"/>
        <v>7183.2222222222226</v>
      </c>
      <c r="K1037" s="2">
        <f t="shared" ref="K1037:L1037" si="1085">AVERAGEA(J1029:J1037)</f>
        <v>7271.7530864197533</v>
      </c>
      <c r="L1037" s="2">
        <f t="shared" si="1085"/>
        <v>7334.2304526748967</v>
      </c>
    </row>
    <row r="1038" spans="1:12">
      <c r="A1038" s="1">
        <v>20100630</v>
      </c>
      <c r="B1038" s="1">
        <v>121500</v>
      </c>
      <c r="C1038" s="1">
        <v>7148</v>
      </c>
      <c r="D1038" s="1">
        <v>7165</v>
      </c>
      <c r="E1038" s="1">
        <v>7138</v>
      </c>
      <c r="F1038" s="1">
        <v>7163</v>
      </c>
      <c r="G1038" s="1">
        <v>8121</v>
      </c>
      <c r="H1038" s="6">
        <f t="shared" si="1071"/>
        <v>-0.18162761233473662</v>
      </c>
      <c r="I1038" s="6">
        <f t="shared" si="1078"/>
        <v>-6.1779777300363312E-2</v>
      </c>
      <c r="J1038" s="2">
        <f t="shared" si="1080"/>
        <v>7170.5555555555557</v>
      </c>
      <c r="K1038" s="2">
        <f t="shared" ref="K1038:L1038" si="1086">AVERAGEA(J1030:J1038)</f>
        <v>7251.0370370370374</v>
      </c>
      <c r="L1038" s="2">
        <f t="shared" si="1086"/>
        <v>7320.9094650205761</v>
      </c>
    </row>
    <row r="1039" spans="1:12">
      <c r="A1039" s="1">
        <v>20100630</v>
      </c>
      <c r="B1039" s="1">
        <v>124500</v>
      </c>
      <c r="C1039" s="1">
        <v>7162</v>
      </c>
      <c r="D1039" s="1">
        <v>7168</v>
      </c>
      <c r="E1039" s="1">
        <v>7148</v>
      </c>
      <c r="F1039" s="1">
        <v>7150</v>
      </c>
      <c r="G1039" s="1">
        <v>5417</v>
      </c>
      <c r="H1039" s="6">
        <f t="shared" si="1071"/>
        <v>-0.213380581355267</v>
      </c>
      <c r="I1039" s="6">
        <f t="shared" si="1078"/>
        <v>-8.9236104155048235E-2</v>
      </c>
      <c r="J1039" s="2">
        <f t="shared" si="1080"/>
        <v>7154.2222222222226</v>
      </c>
      <c r="K1039" s="2">
        <f t="shared" ref="K1039:L1039" si="1087">AVERAGEA(J1031:J1039)</f>
        <v>7229.308641975309</v>
      </c>
      <c r="L1039" s="2">
        <f t="shared" si="1087"/>
        <v>7305.2880658436225</v>
      </c>
    </row>
    <row r="1040" spans="1:12">
      <c r="A1040" s="1">
        <v>20100630</v>
      </c>
      <c r="B1040" s="1">
        <v>131500</v>
      </c>
      <c r="C1040" s="1">
        <v>7148</v>
      </c>
      <c r="D1040" s="1">
        <v>7154</v>
      </c>
      <c r="E1040" s="1">
        <v>7141</v>
      </c>
      <c r="F1040" s="1">
        <v>7142</v>
      </c>
      <c r="G1040" s="1">
        <v>4417</v>
      </c>
      <c r="H1040" s="6">
        <f t="shared" si="1071"/>
        <v>-0.23856668459907873</v>
      </c>
      <c r="I1040" s="6">
        <f t="shared" si="1078"/>
        <v>-0.11822091333574404</v>
      </c>
      <c r="J1040" s="2">
        <f t="shared" si="1080"/>
        <v>7142</v>
      </c>
      <c r="K1040" s="2">
        <f t="shared" ref="K1040:L1040" si="1088">AVERAGEA(J1032:J1040)</f>
        <v>7208.5432098765432</v>
      </c>
      <c r="L1040" s="2">
        <f t="shared" si="1088"/>
        <v>7287.8600823045272</v>
      </c>
    </row>
    <row r="1041" spans="1:12">
      <c r="A1041" s="1">
        <v>20100630</v>
      </c>
      <c r="B1041" s="1">
        <v>134500</v>
      </c>
      <c r="C1041" s="1">
        <v>7142</v>
      </c>
      <c r="D1041" s="1">
        <v>7155</v>
      </c>
      <c r="E1041" s="1">
        <v>7135</v>
      </c>
      <c r="F1041" s="1">
        <v>7153</v>
      </c>
      <c r="G1041" s="1">
        <v>9403</v>
      </c>
      <c r="H1041" s="6">
        <f t="shared" si="1071"/>
        <v>-0.25059996047319105</v>
      </c>
      <c r="I1041" s="6">
        <f t="shared" si="1078"/>
        <v>-0.14627848229006635</v>
      </c>
      <c r="J1041" s="2">
        <f t="shared" si="1080"/>
        <v>7144.333333333333</v>
      </c>
      <c r="K1041" s="2">
        <f t="shared" ref="K1041:L1041" si="1089">AVERAGEA(J1033:J1041)</f>
        <v>7191.7901234567908</v>
      </c>
      <c r="L1041" s="2">
        <f t="shared" si="1089"/>
        <v>7269.5967078189306</v>
      </c>
    </row>
    <row r="1042" spans="1:12">
      <c r="A1042" s="1">
        <v>20100701</v>
      </c>
      <c r="B1042" s="1">
        <v>91500</v>
      </c>
      <c r="C1042" s="1">
        <v>7123</v>
      </c>
      <c r="D1042" s="1">
        <v>7147</v>
      </c>
      <c r="E1042" s="1">
        <v>7111</v>
      </c>
      <c r="F1042" s="1">
        <v>7114</v>
      </c>
      <c r="G1042" s="1">
        <v>11335</v>
      </c>
      <c r="H1042" s="6">
        <f t="shared" si="1071"/>
        <v>-0.25209754212444996</v>
      </c>
      <c r="I1042" s="6">
        <f t="shared" si="1078"/>
        <v>-0.1715145593802746</v>
      </c>
      <c r="J1042" s="2">
        <f t="shared" si="1080"/>
        <v>7142.1111111111113</v>
      </c>
      <c r="K1042" s="2">
        <f t="shared" ref="K1042:L1042" si="1090">AVERAGEA(J1034:J1042)</f>
        <v>7178.1481481481487</v>
      </c>
      <c r="L1042" s="2">
        <f t="shared" si="1090"/>
        <v>7251.2702331961591</v>
      </c>
    </row>
    <row r="1043" spans="1:12">
      <c r="A1043" s="1">
        <v>20100701</v>
      </c>
      <c r="B1043" s="1">
        <v>94500</v>
      </c>
      <c r="C1043" s="1">
        <v>7114</v>
      </c>
      <c r="D1043" s="1">
        <v>7138</v>
      </c>
      <c r="E1043" s="1">
        <v>7097</v>
      </c>
      <c r="F1043" s="1">
        <v>7134</v>
      </c>
      <c r="G1043" s="1">
        <v>15412</v>
      </c>
      <c r="H1043" s="6">
        <f t="shared" si="1071"/>
        <v>-0.24738109362986682</v>
      </c>
      <c r="I1043" s="6">
        <f t="shared" si="1078"/>
        <v>-0.19298682897711925</v>
      </c>
      <c r="J1043" s="2">
        <f t="shared" si="1080"/>
        <v>7140.5555555555557</v>
      </c>
      <c r="K1043" s="2">
        <f t="shared" ref="K1043:L1043" si="1091">AVERAGEA(J1035:J1043)</f>
        <v>7166.6172839506171</v>
      </c>
      <c r="L1043" s="2">
        <f t="shared" si="1091"/>
        <v>7233.3319615912214</v>
      </c>
    </row>
    <row r="1044" spans="1:12">
      <c r="A1044" s="1">
        <v>20100701</v>
      </c>
      <c r="B1044" s="1">
        <v>101500</v>
      </c>
      <c r="C1044" s="1">
        <v>7134</v>
      </c>
      <c r="D1044" s="1">
        <v>7135</v>
      </c>
      <c r="E1044" s="1">
        <v>7086</v>
      </c>
      <c r="F1044" s="1">
        <v>7092</v>
      </c>
      <c r="G1044" s="1">
        <v>12973</v>
      </c>
      <c r="H1044" s="6">
        <f t="shared" si="1071"/>
        <v>-0.23602818759899122</v>
      </c>
      <c r="I1044" s="6">
        <f t="shared" si="1078"/>
        <v>-0.20971544504411163</v>
      </c>
      <c r="J1044" s="2">
        <f t="shared" si="1080"/>
        <v>7136.8888888888887</v>
      </c>
      <c r="K1044" s="2">
        <f t="shared" ref="K1044:L1044" si="1092">AVERAGEA(J1036:J1044)</f>
        <v>7157.2098765432102</v>
      </c>
      <c r="L1044" s="2">
        <f t="shared" si="1092"/>
        <v>7216.2592592592591</v>
      </c>
    </row>
    <row r="1045" spans="1:12">
      <c r="A1045" s="1">
        <v>20100701</v>
      </c>
      <c r="B1045" s="1">
        <v>104500</v>
      </c>
      <c r="C1045" s="1">
        <v>7092</v>
      </c>
      <c r="D1045" s="1">
        <v>7129</v>
      </c>
      <c r="E1045" s="1">
        <v>7068</v>
      </c>
      <c r="F1045" s="1">
        <v>7123</v>
      </c>
      <c r="G1045" s="1">
        <v>18714</v>
      </c>
      <c r="H1045" s="6">
        <f t="shared" si="1071"/>
        <v>-0.21866106736178412</v>
      </c>
      <c r="I1045" s="6">
        <f t="shared" si="1078"/>
        <v>-0.2209331255022455</v>
      </c>
      <c r="J1045" s="2">
        <f t="shared" si="1080"/>
        <v>7135.333333333333</v>
      </c>
      <c r="K1045" s="2">
        <f t="shared" ref="K1045:L1045" si="1093">AVERAGEA(J1037:J1045)</f>
        <v>7149.9135802469136</v>
      </c>
      <c r="L1045" s="2">
        <f t="shared" si="1093"/>
        <v>7200.4801097393693</v>
      </c>
    </row>
    <row r="1046" spans="1:12">
      <c r="A1046" s="1">
        <v>20100701</v>
      </c>
      <c r="B1046" s="1">
        <v>111500</v>
      </c>
      <c r="C1046" s="1">
        <v>7124</v>
      </c>
      <c r="D1046" s="1">
        <v>7135</v>
      </c>
      <c r="E1046" s="1">
        <v>7112</v>
      </c>
      <c r="F1046" s="1">
        <v>7123</v>
      </c>
      <c r="G1046" s="1">
        <v>8477</v>
      </c>
      <c r="H1046" s="6">
        <f t="shared" si="1071"/>
        <v>-0.19667946238915857</v>
      </c>
      <c r="I1046" s="6">
        <f t="shared" si="1078"/>
        <v>-0.22611357687405823</v>
      </c>
      <c r="J1046" s="2">
        <f t="shared" si="1080"/>
        <v>7132.666666666667</v>
      </c>
      <c r="K1046" s="2">
        <f t="shared" ref="K1046:L1046" si="1094">AVERAGEA(J1038:J1046)</f>
        <v>7144.2962962962956</v>
      </c>
      <c r="L1046" s="2">
        <f t="shared" si="1094"/>
        <v>7186.3182441700956</v>
      </c>
    </row>
    <row r="1047" spans="1:12">
      <c r="A1047" s="1">
        <v>20100701</v>
      </c>
      <c r="B1047" s="1">
        <v>114500</v>
      </c>
      <c r="C1047" s="1">
        <v>7123</v>
      </c>
      <c r="D1047" s="1">
        <v>7125</v>
      </c>
      <c r="E1047" s="1">
        <v>7097</v>
      </c>
      <c r="F1047" s="1">
        <v>7102</v>
      </c>
      <c r="G1047" s="1">
        <v>7148</v>
      </c>
      <c r="H1047" s="6">
        <f t="shared" si="1071"/>
        <v>-0.17271045077657379</v>
      </c>
      <c r="I1047" s="6">
        <f t="shared" si="1078"/>
        <v>-0.22512278114537349</v>
      </c>
      <c r="J1047" s="2">
        <f t="shared" si="1080"/>
        <v>7125.8888888888887</v>
      </c>
      <c r="K1047" s="2">
        <f t="shared" ref="K1047:L1047" si="1095">AVERAGEA(J1039:J1047)</f>
        <v>7139.333333333333</v>
      </c>
      <c r="L1047" s="2">
        <f t="shared" si="1095"/>
        <v>7173.9067215363502</v>
      </c>
    </row>
    <row r="1048" spans="1:12">
      <c r="A1048" s="1">
        <v>20100701</v>
      </c>
      <c r="B1048" s="1">
        <v>121500</v>
      </c>
      <c r="C1048" s="1">
        <v>7101</v>
      </c>
      <c r="D1048" s="1">
        <v>7111</v>
      </c>
      <c r="E1048" s="1">
        <v>7061</v>
      </c>
      <c r="F1048" s="1">
        <v>7083</v>
      </c>
      <c r="G1048" s="1">
        <v>13130</v>
      </c>
      <c r="H1048" s="6">
        <f t="shared" si="1071"/>
        <v>-0.1455128688062837</v>
      </c>
      <c r="I1048" s="6">
        <f t="shared" si="1078"/>
        <v>-0.21758192419548644</v>
      </c>
      <c r="J1048" s="2">
        <f t="shared" si="1080"/>
        <v>7118.4444444444443</v>
      </c>
      <c r="K1048" s="2">
        <f t="shared" ref="K1048:L1048" si="1096">AVERAGEA(J1040:J1048)</f>
        <v>7135.3580246913589</v>
      </c>
      <c r="L1048" s="2">
        <f t="shared" si="1096"/>
        <v>7163.4677640603559</v>
      </c>
    </row>
    <row r="1049" spans="1:12">
      <c r="A1049" s="1">
        <v>20100701</v>
      </c>
      <c r="B1049" s="1">
        <v>124500</v>
      </c>
      <c r="C1049" s="1">
        <v>7083</v>
      </c>
      <c r="D1049" s="1">
        <v>7112</v>
      </c>
      <c r="E1049" s="1">
        <v>7080</v>
      </c>
      <c r="F1049" s="1">
        <v>7095</v>
      </c>
      <c r="G1049" s="1">
        <v>7032</v>
      </c>
      <c r="H1049" s="6">
        <f t="shared" si="1071"/>
        <v>-0.11847569821573935</v>
      </c>
      <c r="I1049" s="6">
        <f t="shared" si="1078"/>
        <v>-0.20423848126400426</v>
      </c>
      <c r="J1049" s="2">
        <f t="shared" si="1080"/>
        <v>7113.2222222222226</v>
      </c>
      <c r="K1049" s="2">
        <f t="shared" ref="K1049:L1049" si="1097">AVERAGEA(J1041:J1049)</f>
        <v>7132.1604938271612</v>
      </c>
      <c r="L1049" s="2">
        <f t="shared" si="1097"/>
        <v>7154.980795610426</v>
      </c>
    </row>
    <row r="1050" spans="1:12">
      <c r="A1050" s="1">
        <v>20100701</v>
      </c>
      <c r="B1050" s="1">
        <v>131500</v>
      </c>
      <c r="C1050" s="1">
        <v>7093</v>
      </c>
      <c r="D1050" s="1">
        <v>7109</v>
      </c>
      <c r="E1050" s="1">
        <v>7082</v>
      </c>
      <c r="F1050" s="1">
        <v>7100</v>
      </c>
      <c r="G1050" s="1">
        <v>7403</v>
      </c>
      <c r="H1050" s="6">
        <f t="shared" si="1071"/>
        <v>-9.8984256269337184E-2</v>
      </c>
      <c r="I1050" s="6">
        <f t="shared" si="1078"/>
        <v>-0.18739229190802054</v>
      </c>
      <c r="J1050" s="2">
        <f t="shared" si="1080"/>
        <v>7107.333333333333</v>
      </c>
      <c r="K1050" s="2">
        <f t="shared" ref="K1050:L1050" si="1098">AVERAGEA(J1042:J1050)</f>
        <v>7128.0493827160499</v>
      </c>
      <c r="L1050" s="2">
        <f t="shared" si="1098"/>
        <v>7147.8984910836771</v>
      </c>
    </row>
    <row r="1051" spans="1:12">
      <c r="A1051" s="1">
        <v>20100701</v>
      </c>
      <c r="B1051" s="1">
        <v>134500</v>
      </c>
      <c r="C1051" s="1">
        <v>7101</v>
      </c>
      <c r="D1051" s="1">
        <v>7115</v>
      </c>
      <c r="E1051" s="1">
        <v>7086</v>
      </c>
      <c r="F1051" s="1">
        <v>7101</v>
      </c>
      <c r="G1051" s="1">
        <v>11153</v>
      </c>
      <c r="H1051" s="6">
        <f t="shared" si="1071"/>
        <v>-8.4132664007840988E-2</v>
      </c>
      <c r="I1051" s="6">
        <f t="shared" si="1078"/>
        <v>-0.16872952767284177</v>
      </c>
      <c r="J1051" s="2">
        <f t="shared" si="1080"/>
        <v>7105.8888888888887</v>
      </c>
      <c r="K1051" s="2">
        <f t="shared" ref="K1051:L1051" si="1099">AVERAGEA(J1043:J1051)</f>
        <v>7124.0246913580249</v>
      </c>
      <c r="L1051" s="2">
        <f t="shared" si="1099"/>
        <v>7141.8847736625521</v>
      </c>
    </row>
    <row r="1052" spans="1:12">
      <c r="A1052" s="1">
        <v>20100702</v>
      </c>
      <c r="B1052" s="1">
        <v>91500</v>
      </c>
      <c r="C1052" s="1">
        <v>7135</v>
      </c>
      <c r="D1052" s="1">
        <v>7142</v>
      </c>
      <c r="E1052" s="1">
        <v>7118</v>
      </c>
      <c r="F1052" s="1">
        <v>7129</v>
      </c>
      <c r="G1052" s="1">
        <v>8667</v>
      </c>
      <c r="H1052" s="6">
        <f t="shared" si="1071"/>
        <v>-7.235278503480945E-2</v>
      </c>
      <c r="I1052" s="6">
        <f t="shared" si="1078"/>
        <v>-0.14928193782894647</v>
      </c>
      <c r="J1052" s="2">
        <f t="shared" si="1080"/>
        <v>7105.333333333333</v>
      </c>
      <c r="K1052" s="2">
        <f t="shared" ref="K1052:L1052" si="1100">AVERAGEA(J1044:J1052)</f>
        <v>7120.1111111111131</v>
      </c>
      <c r="L1052" s="2">
        <f t="shared" si="1100"/>
        <v>7136.7174211248303</v>
      </c>
    </row>
    <row r="1053" spans="1:12">
      <c r="A1053" s="1">
        <v>20100702</v>
      </c>
      <c r="B1053" s="1">
        <v>94500</v>
      </c>
      <c r="C1053" s="1">
        <v>7128</v>
      </c>
      <c r="D1053" s="1">
        <v>7139</v>
      </c>
      <c r="E1053" s="1">
        <v>7116</v>
      </c>
      <c r="F1053" s="1">
        <v>7129</v>
      </c>
      <c r="G1053" s="1">
        <v>7632</v>
      </c>
      <c r="H1053" s="6">
        <f t="shared" si="1071"/>
        <v>-6.2506402966030855E-2</v>
      </c>
      <c r="I1053" s="6">
        <f t="shared" si="1078"/>
        <v>-0.13000173953639532</v>
      </c>
      <c r="J1053" s="2">
        <f t="shared" si="1080"/>
        <v>7109.4444444444443</v>
      </c>
      <c r="K1053" s="2">
        <f t="shared" ref="K1053:L1053" si="1101">AVERAGEA(J1045:J1053)</f>
        <v>7117.0617283950633</v>
      </c>
      <c r="L1053" s="2">
        <f t="shared" si="1101"/>
        <v>7132.256515775035</v>
      </c>
    </row>
    <row r="1054" spans="1:12">
      <c r="A1054" s="1">
        <v>20100702</v>
      </c>
      <c r="B1054" s="1">
        <v>101500</v>
      </c>
      <c r="C1054" s="1">
        <v>7130</v>
      </c>
      <c r="D1054" s="1">
        <v>7162</v>
      </c>
      <c r="E1054" s="1">
        <v>7128</v>
      </c>
      <c r="F1054" s="1">
        <v>7162</v>
      </c>
      <c r="G1054" s="1">
        <v>13054</v>
      </c>
      <c r="H1054" s="6">
        <f t="shared" si="1071"/>
        <v>-5.4910023531494455E-2</v>
      </c>
      <c r="I1054" s="6">
        <f t="shared" si="1078"/>
        <v>-0.11180717911080758</v>
      </c>
      <c r="J1054" s="2">
        <f t="shared" si="1080"/>
        <v>7113.7777777777774</v>
      </c>
      <c r="K1054" s="2">
        <f t="shared" ref="K1054:L1054" si="1102">AVERAGEA(J1046:J1054)</f>
        <v>7114.666666666667</v>
      </c>
      <c r="L1054" s="2">
        <f t="shared" si="1102"/>
        <v>7128.3401920438964</v>
      </c>
    </row>
    <row r="1055" spans="1:12">
      <c r="A1055" s="1">
        <v>20100702</v>
      </c>
      <c r="B1055" s="1">
        <v>104500</v>
      </c>
      <c r="C1055" s="1">
        <v>7161</v>
      </c>
      <c r="D1055" s="1">
        <v>7214</v>
      </c>
      <c r="E1055" s="1">
        <v>7153</v>
      </c>
      <c r="F1055" s="1">
        <v>7186</v>
      </c>
      <c r="G1055" s="1">
        <v>19184</v>
      </c>
      <c r="H1055" s="6">
        <f t="shared" si="1071"/>
        <v>-4.8243453361465072E-2</v>
      </c>
      <c r="I1055" s="6">
        <f t="shared" si="1078"/>
        <v>-9.531428921884165E-2</v>
      </c>
      <c r="J1055" s="2">
        <f t="shared" si="1080"/>
        <v>7120.7777777777774</v>
      </c>
      <c r="K1055" s="2">
        <f t="shared" ref="K1055:L1055" si="1103">AVERAGEA(J1047:J1055)</f>
        <v>7113.3456790123455</v>
      </c>
      <c r="L1055" s="2">
        <f t="shared" si="1103"/>
        <v>7124.9012345679012</v>
      </c>
    </row>
    <row r="1056" spans="1:12">
      <c r="A1056" s="1">
        <v>20100702</v>
      </c>
      <c r="B1056" s="1">
        <v>111500</v>
      </c>
      <c r="C1056" s="1">
        <v>7186</v>
      </c>
      <c r="D1056" s="1">
        <v>7197</v>
      </c>
      <c r="E1056" s="1">
        <v>7177</v>
      </c>
      <c r="F1056" s="1">
        <v>7188</v>
      </c>
      <c r="G1056" s="1">
        <v>8316</v>
      </c>
      <c r="H1056" s="6">
        <f t="shared" si="1071"/>
        <v>-3.9757006715181877E-2</v>
      </c>
      <c r="I1056" s="6">
        <f t="shared" si="1078"/>
        <v>-8.0541684323131427E-2</v>
      </c>
      <c r="J1056" s="2">
        <f t="shared" si="1080"/>
        <v>7130.333333333333</v>
      </c>
      <c r="K1056" s="2">
        <f t="shared" ref="K1056:L1056" si="1104">AVERAGEA(J1048:J1056)</f>
        <v>7113.8395061728406</v>
      </c>
      <c r="L1056" s="2">
        <f t="shared" si="1104"/>
        <v>7122.0685871056239</v>
      </c>
    </row>
    <row r="1057" spans="1:12">
      <c r="A1057" s="1">
        <v>20100702</v>
      </c>
      <c r="B1057" s="1">
        <v>114500</v>
      </c>
      <c r="C1057" s="1">
        <v>7187</v>
      </c>
      <c r="D1057" s="1">
        <v>7216</v>
      </c>
      <c r="E1057" s="1">
        <v>7187</v>
      </c>
      <c r="F1057" s="1">
        <v>7195</v>
      </c>
      <c r="G1057" s="1">
        <v>9227</v>
      </c>
      <c r="H1057" s="6">
        <f t="shared" si="1071"/>
        <v>-2.93529183811417E-2</v>
      </c>
      <c r="I1057" s="6">
        <f t="shared" si="1078"/>
        <v>-6.7635023164782329E-2</v>
      </c>
      <c r="J1057" s="2">
        <f t="shared" si="1080"/>
        <v>7142.7777777777774</v>
      </c>
      <c r="K1057" s="2">
        <f t="shared" ref="K1057:L1057" si="1105">AVERAGEA(J1049:J1057)</f>
        <v>7116.5432098765432</v>
      </c>
      <c r="L1057" s="2">
        <f t="shared" si="1105"/>
        <v>7119.9780521262019</v>
      </c>
    </row>
    <row r="1058" spans="1:12">
      <c r="A1058" s="1">
        <v>20100702</v>
      </c>
      <c r="B1058" s="1">
        <v>121500</v>
      </c>
      <c r="C1058" s="1">
        <v>7194</v>
      </c>
      <c r="D1058" s="1">
        <v>7196</v>
      </c>
      <c r="E1058" s="1">
        <v>7172</v>
      </c>
      <c r="F1058" s="1">
        <v>7175</v>
      </c>
      <c r="G1058" s="1">
        <v>7929</v>
      </c>
      <c r="H1058" s="6">
        <f t="shared" si="1071"/>
        <v>-1.7705546170822331E-2</v>
      </c>
      <c r="I1058" s="6">
        <f t="shared" si="1078"/>
        <v>-5.6438339604235992E-2</v>
      </c>
      <c r="J1058" s="2">
        <f t="shared" si="1080"/>
        <v>7151.666666666667</v>
      </c>
      <c r="K1058" s="2">
        <f t="shared" ref="K1058:L1058" si="1106">AVERAGEA(J1050:J1058)</f>
        <v>7120.8148148148148</v>
      </c>
      <c r="L1058" s="2">
        <f t="shared" si="1106"/>
        <v>7118.7174211248303</v>
      </c>
    </row>
    <row r="1059" spans="1:12">
      <c r="A1059" s="1">
        <v>20100702</v>
      </c>
      <c r="B1059" s="1">
        <v>124500</v>
      </c>
      <c r="C1059" s="1">
        <v>7176</v>
      </c>
      <c r="D1059" s="1">
        <v>7177</v>
      </c>
      <c r="E1059" s="1">
        <v>7138</v>
      </c>
      <c r="F1059" s="1">
        <v>7148</v>
      </c>
      <c r="G1059" s="1">
        <v>15444</v>
      </c>
      <c r="H1059" s="6">
        <f t="shared" si="1071"/>
        <v>-2.6784621773339968E-3</v>
      </c>
      <c r="I1059" s="6">
        <f t="shared" si="1078"/>
        <v>-4.573769581623563E-2</v>
      </c>
      <c r="J1059" s="2">
        <f t="shared" si="1080"/>
        <v>7157</v>
      </c>
      <c r="K1059" s="2">
        <f t="shared" ref="K1059:L1059" si="1107">AVERAGEA(J1051:J1059)</f>
        <v>7126.3333333333321</v>
      </c>
      <c r="L1059" s="2">
        <f t="shared" si="1107"/>
        <v>7118.5267489711941</v>
      </c>
    </row>
    <row r="1060" spans="1:12">
      <c r="A1060" s="1">
        <v>20100702</v>
      </c>
      <c r="B1060" s="1">
        <v>131500</v>
      </c>
      <c r="C1060" s="1">
        <v>7148</v>
      </c>
      <c r="D1060" s="1">
        <v>7169</v>
      </c>
      <c r="E1060" s="1">
        <v>7147</v>
      </c>
      <c r="F1060" s="1">
        <v>7161</v>
      </c>
      <c r="G1060" s="1">
        <v>6794</v>
      </c>
      <c r="H1060" s="6">
        <f t="shared" si="1071"/>
        <v>1.3623909942687907E-2</v>
      </c>
      <c r="I1060" s="6">
        <f t="shared" si="1078"/>
        <v>-3.4875854266176863E-2</v>
      </c>
      <c r="J1060" s="2">
        <f t="shared" si="1080"/>
        <v>7163.666666666667</v>
      </c>
      <c r="K1060" s="2">
        <f t="shared" ref="K1060:L1060" si="1108">AVERAGEA(J1052:J1060)</f>
        <v>7132.7530864197515</v>
      </c>
      <c r="L1060" s="2">
        <f t="shared" si="1108"/>
        <v>7119.4965706447201</v>
      </c>
    </row>
    <row r="1061" spans="1:12">
      <c r="A1061" s="1">
        <v>20100702</v>
      </c>
      <c r="B1061" s="1">
        <v>134500</v>
      </c>
      <c r="C1061" s="1">
        <v>7161</v>
      </c>
      <c r="D1061" s="1">
        <v>7166</v>
      </c>
      <c r="E1061" s="1">
        <v>7148</v>
      </c>
      <c r="F1061" s="1">
        <v>7165</v>
      </c>
      <c r="G1061" s="1">
        <v>8906</v>
      </c>
      <c r="H1061" s="6">
        <f t="shared" si="1071"/>
        <v>3.0538834125575766E-2</v>
      </c>
      <c r="I1061" s="6">
        <f t="shared" si="1078"/>
        <v>-2.3443452137245177E-2</v>
      </c>
      <c r="J1061" s="2">
        <f t="shared" si="1080"/>
        <v>7167.666666666667</v>
      </c>
      <c r="K1061" s="2">
        <f t="shared" ref="K1061:L1061" si="1109">AVERAGEA(J1053:J1061)</f>
        <v>7139.6790123456776</v>
      </c>
      <c r="L1061" s="2">
        <f t="shared" si="1109"/>
        <v>7121.6707818930054</v>
      </c>
    </row>
    <row r="1062" spans="1:12">
      <c r="A1062" s="1">
        <v>20100705</v>
      </c>
      <c r="B1062" s="1">
        <v>91500</v>
      </c>
      <c r="C1062" s="1">
        <v>7185</v>
      </c>
      <c r="D1062" s="1">
        <v>7198</v>
      </c>
      <c r="E1062" s="1">
        <v>7176</v>
      </c>
      <c r="F1062" s="1">
        <v>7198</v>
      </c>
      <c r="G1062" s="1">
        <v>7637</v>
      </c>
      <c r="H1062" s="6">
        <f t="shared" si="1071"/>
        <v>4.670918840039865E-2</v>
      </c>
      <c r="I1062" s="6">
        <f t="shared" si="1078"/>
        <v>-1.1308386429864127E-2</v>
      </c>
      <c r="J1062" s="2">
        <f t="shared" si="1080"/>
        <v>7175.333333333333</v>
      </c>
      <c r="K1062" s="2">
        <f t="shared" ref="K1062:L1062" si="1110">AVERAGEA(J1054:J1062)</f>
        <v>7146.9999999999991</v>
      </c>
      <c r="L1062" s="2">
        <f t="shared" si="1110"/>
        <v>7124.9972565157759</v>
      </c>
    </row>
    <row r="1063" spans="1:12">
      <c r="A1063" s="1">
        <v>20100705</v>
      </c>
      <c r="B1063" s="1">
        <v>94500</v>
      </c>
      <c r="C1063" s="1">
        <v>7198</v>
      </c>
      <c r="D1063" s="1">
        <v>7205</v>
      </c>
      <c r="E1063" s="1">
        <v>7173</v>
      </c>
      <c r="F1063" s="1">
        <v>7180</v>
      </c>
      <c r="G1063" s="1">
        <v>7933</v>
      </c>
      <c r="H1063" s="6">
        <f t="shared" si="1071"/>
        <v>6.143481777384624E-2</v>
      </c>
      <c r="I1063" s="6">
        <f t="shared" si="1078"/>
        <v>1.6188181596181778E-3</v>
      </c>
      <c r="J1063" s="2">
        <f t="shared" si="1080"/>
        <v>7177.333333333333</v>
      </c>
      <c r="K1063" s="2">
        <f t="shared" ref="K1063:L1063" si="1111">AVERAGEA(J1055:J1063)</f>
        <v>7154.0617283950614</v>
      </c>
      <c r="L1063" s="2">
        <f t="shared" si="1111"/>
        <v>7129.3744855967079</v>
      </c>
    </row>
    <row r="1064" spans="1:12">
      <c r="A1064" s="1">
        <v>20100705</v>
      </c>
      <c r="B1064" s="1">
        <v>101500</v>
      </c>
      <c r="C1064" s="1">
        <v>7180</v>
      </c>
      <c r="D1064" s="1">
        <v>7194</v>
      </c>
      <c r="E1064" s="1">
        <v>7168</v>
      </c>
      <c r="F1064" s="1">
        <v>7177</v>
      </c>
      <c r="G1064" s="1">
        <v>7880</v>
      </c>
      <c r="H1064" s="6">
        <f t="shared" si="1071"/>
        <v>7.3076208210629656E-2</v>
      </c>
      <c r="I1064" s="6">
        <f t="shared" si="1078"/>
        <v>1.5098780556517588E-2</v>
      </c>
      <c r="J1064" s="2">
        <f t="shared" si="1080"/>
        <v>7176.333333333333</v>
      </c>
      <c r="K1064" s="2">
        <f t="shared" ref="K1064:L1064" si="1112">AVERAGEA(J1056:J1064)</f>
        <v>7160.2345679012351</v>
      </c>
      <c r="L1064" s="2">
        <f t="shared" si="1112"/>
        <v>7134.5843621399181</v>
      </c>
    </row>
    <row r="1065" spans="1:12">
      <c r="A1065" s="1">
        <v>20100705</v>
      </c>
      <c r="B1065" s="1">
        <v>104500</v>
      </c>
      <c r="C1065" s="1">
        <v>7178</v>
      </c>
      <c r="D1065" s="1">
        <v>7225</v>
      </c>
      <c r="E1065" s="1">
        <v>7177</v>
      </c>
      <c r="F1065" s="1">
        <v>7221</v>
      </c>
      <c r="G1065" s="1">
        <v>14546</v>
      </c>
      <c r="H1065" s="6">
        <f t="shared" si="1071"/>
        <v>8.0848095561096067E-2</v>
      </c>
      <c r="I1065" s="6">
        <f t="shared" si="1078"/>
        <v>2.8499347476104029E-2</v>
      </c>
      <c r="J1065" s="2">
        <f t="shared" si="1080"/>
        <v>7180</v>
      </c>
      <c r="K1065" s="2">
        <f t="shared" ref="K1065:L1065" si="1113">AVERAGEA(J1057:J1065)</f>
        <v>7165.7530864197543</v>
      </c>
      <c r="L1065" s="2">
        <f t="shared" si="1113"/>
        <v>7140.352537722908</v>
      </c>
    </row>
    <row r="1066" spans="1:12">
      <c r="A1066" s="1">
        <v>20100705</v>
      </c>
      <c r="B1066" s="1">
        <v>111500</v>
      </c>
      <c r="C1066" s="1">
        <v>7219</v>
      </c>
      <c r="D1066" s="1">
        <v>7230</v>
      </c>
      <c r="E1066" s="1">
        <v>7206</v>
      </c>
      <c r="F1066" s="1">
        <v>7207</v>
      </c>
      <c r="G1066" s="1">
        <v>10319</v>
      </c>
      <c r="H1066" s="6">
        <f t="shared" si="1071"/>
        <v>8.3241808327899916E-2</v>
      </c>
      <c r="I1066" s="6">
        <f t="shared" si="1078"/>
        <v>4.1009872665997545E-2</v>
      </c>
      <c r="J1066" s="2">
        <f t="shared" si="1080"/>
        <v>7181.333333333333</v>
      </c>
      <c r="K1066" s="2">
        <f t="shared" ref="K1066:L1066" si="1114">AVERAGEA(J1058:J1066)</f>
        <v>7170.0370370370383</v>
      </c>
      <c r="L1066" s="2">
        <f t="shared" si="1114"/>
        <v>7146.2962962962956</v>
      </c>
    </row>
    <row r="1067" spans="1:12">
      <c r="A1067" s="1">
        <v>20100705</v>
      </c>
      <c r="B1067" s="1">
        <v>114500</v>
      </c>
      <c r="C1067" s="1">
        <v>7207</v>
      </c>
      <c r="D1067" s="1">
        <v>7220</v>
      </c>
      <c r="E1067" s="1">
        <v>7201</v>
      </c>
      <c r="F1067" s="1">
        <v>7211</v>
      </c>
      <c r="G1067" s="1">
        <v>5380</v>
      </c>
      <c r="H1067" s="6">
        <f t="shared" si="1071"/>
        <v>8.2347182632239904E-2</v>
      </c>
      <c r="I1067" s="6">
        <f t="shared" si="1078"/>
        <v>5.2126842533004453E-2</v>
      </c>
      <c r="J1067" s="2">
        <f t="shared" si="1080"/>
        <v>7185.333333333333</v>
      </c>
      <c r="K1067" s="2">
        <f t="shared" ref="K1067:L1067" si="1115">AVERAGEA(J1059:J1067)</f>
        <v>7173.7777777777783</v>
      </c>
      <c r="L1067" s="2">
        <f t="shared" si="1115"/>
        <v>7152.1810699588477</v>
      </c>
    </row>
    <row r="1068" spans="1:12">
      <c r="A1068" s="1">
        <v>20100705</v>
      </c>
      <c r="B1068" s="1">
        <v>121500</v>
      </c>
      <c r="C1068" s="1">
        <v>7210</v>
      </c>
      <c r="D1068" s="1">
        <v>7256</v>
      </c>
      <c r="E1068" s="1">
        <v>7209</v>
      </c>
      <c r="F1068" s="1">
        <v>7250</v>
      </c>
      <c r="G1068" s="1">
        <v>12239</v>
      </c>
      <c r="H1068" s="6">
        <f t="shared" si="1071"/>
        <v>8.055328599870562E-2</v>
      </c>
      <c r="I1068" s="6">
        <f t="shared" si="1078"/>
        <v>6.1374814552564411E-2</v>
      </c>
      <c r="J1068" s="2">
        <f t="shared" si="1080"/>
        <v>7196.666666666667</v>
      </c>
      <c r="K1068" s="2">
        <f t="shared" ref="K1068:L1068" si="1116">AVERAGEA(J1060:J1068)</f>
        <v>7178.1851851851861</v>
      </c>
      <c r="L1068" s="2">
        <f t="shared" si="1116"/>
        <v>7157.942386831277</v>
      </c>
    </row>
    <row r="1069" spans="1:12">
      <c r="A1069" s="1">
        <v>20100705</v>
      </c>
      <c r="B1069" s="1">
        <v>124500</v>
      </c>
      <c r="C1069" s="1">
        <v>7250</v>
      </c>
      <c r="D1069" s="1">
        <v>7295</v>
      </c>
      <c r="E1069" s="1">
        <v>7245</v>
      </c>
      <c r="F1069" s="1">
        <v>7289</v>
      </c>
      <c r="G1069" s="1">
        <v>14842</v>
      </c>
      <c r="H1069" s="6">
        <f t="shared" si="1071"/>
        <v>7.8667877826185145E-2</v>
      </c>
      <c r="I1069" s="6">
        <f t="shared" si="1078"/>
        <v>6.8601922095175211E-2</v>
      </c>
      <c r="J1069" s="2">
        <f t="shared" si="1080"/>
        <v>7210.8888888888887</v>
      </c>
      <c r="K1069" s="2">
        <f t="shared" ref="K1069:L1069" si="1117">AVERAGEA(J1061:J1069)</f>
        <v>7183.4320987654319</v>
      </c>
      <c r="L1069" s="2">
        <f t="shared" si="1117"/>
        <v>7163.5733882030181</v>
      </c>
    </row>
    <row r="1070" spans="1:12">
      <c r="A1070" s="1">
        <v>20100705</v>
      </c>
      <c r="B1070" s="1">
        <v>131500</v>
      </c>
      <c r="C1070" s="1">
        <v>7288</v>
      </c>
      <c r="D1070" s="1">
        <v>7296</v>
      </c>
      <c r="E1070" s="1">
        <v>7266</v>
      </c>
      <c r="F1070" s="1">
        <v>7273</v>
      </c>
      <c r="G1070" s="1">
        <v>9566</v>
      </c>
      <c r="H1070" s="6">
        <f t="shared" si="1071"/>
        <v>7.7380513553078872E-2</v>
      </c>
      <c r="I1070" s="6">
        <f t="shared" si="1078"/>
        <v>7.3806553142675549E-2</v>
      </c>
      <c r="J1070" s="2">
        <f t="shared" si="1080"/>
        <v>7222.8888888888887</v>
      </c>
      <c r="K1070" s="2">
        <f t="shared" ref="K1070:L1070" si="1118">AVERAGEA(J1062:J1070)</f>
        <v>7189.5679012345681</v>
      </c>
      <c r="L1070" s="2">
        <f t="shared" si="1118"/>
        <v>7169.1165980795613</v>
      </c>
    </row>
    <row r="1071" spans="1:12">
      <c r="A1071" s="1">
        <v>20100705</v>
      </c>
      <c r="B1071" s="1">
        <v>134500</v>
      </c>
      <c r="C1071" s="1">
        <v>7273</v>
      </c>
      <c r="D1071" s="1">
        <v>7325</v>
      </c>
      <c r="E1071" s="1">
        <v>7269</v>
      </c>
      <c r="F1071" s="1">
        <v>7324</v>
      </c>
      <c r="G1071" s="1">
        <v>17699</v>
      </c>
      <c r="H1071" s="6">
        <f t="shared" si="1071"/>
        <v>7.6574454593572872E-2</v>
      </c>
      <c r="I1071" s="6">
        <f t="shared" si="1078"/>
        <v>7.7124916053028236E-2</v>
      </c>
      <c r="J1071" s="2">
        <f t="shared" si="1080"/>
        <v>7236.8888888888887</v>
      </c>
      <c r="K1071" s="2">
        <f t="shared" ref="K1071:L1071" si="1119">AVERAGEA(J1063:J1071)</f>
        <v>7196.4074074074069</v>
      </c>
      <c r="L1071" s="2">
        <f t="shared" si="1119"/>
        <v>7174.606310013718</v>
      </c>
    </row>
    <row r="1072" spans="1:12">
      <c r="A1072" s="1">
        <v>20100706</v>
      </c>
      <c r="B1072" s="1">
        <v>91500</v>
      </c>
      <c r="C1072" s="1">
        <v>7262</v>
      </c>
      <c r="D1072" s="1">
        <v>7266</v>
      </c>
      <c r="E1072" s="1">
        <v>7246</v>
      </c>
      <c r="F1072" s="1">
        <v>7266</v>
      </c>
      <c r="G1072" s="1">
        <v>10514</v>
      </c>
      <c r="H1072" s="6">
        <f t="shared" si="1071"/>
        <v>7.7471833290992151E-2</v>
      </c>
      <c r="I1072" s="6">
        <f t="shared" si="1078"/>
        <v>7.8906806666044466E-2</v>
      </c>
      <c r="J1072" s="2">
        <f t="shared" si="1080"/>
        <v>7246.4444444444443</v>
      </c>
      <c r="K1072" s="2">
        <f t="shared" ref="K1072:L1072" si="1120">AVERAGEA(J1064:J1072)</f>
        <v>7204.0864197530864</v>
      </c>
      <c r="L1072" s="2">
        <f t="shared" si="1120"/>
        <v>7180.1646090534969</v>
      </c>
    </row>
    <row r="1073" spans="1:12">
      <c r="A1073" s="1">
        <v>20100706</v>
      </c>
      <c r="B1073" s="1">
        <v>94500</v>
      </c>
      <c r="C1073" s="1">
        <v>7266</v>
      </c>
      <c r="D1073" s="1">
        <v>7300</v>
      </c>
      <c r="E1073" s="1">
        <v>7265</v>
      </c>
      <c r="F1073" s="1">
        <v>7283</v>
      </c>
      <c r="G1073" s="1">
        <v>11576</v>
      </c>
      <c r="H1073" s="6">
        <f t="shared" si="1071"/>
        <v>8.1939652372622698E-2</v>
      </c>
      <c r="I1073" s="6">
        <f t="shared" si="1078"/>
        <v>7.9891633795154793E-2</v>
      </c>
      <c r="J1073" s="2">
        <f t="shared" si="1080"/>
        <v>7258.2222222222226</v>
      </c>
      <c r="K1073" s="2">
        <f t="shared" ref="K1073:L1073" si="1121">AVERAGEA(J1065:J1073)</f>
        <v>7213.1851851851861</v>
      </c>
      <c r="L1073" s="2">
        <f t="shared" si="1121"/>
        <v>7186.0480109739374</v>
      </c>
    </row>
    <row r="1074" spans="1:12">
      <c r="A1074" s="1">
        <v>20100706</v>
      </c>
      <c r="B1074" s="1">
        <v>101500</v>
      </c>
      <c r="C1074" s="1">
        <v>7283</v>
      </c>
      <c r="D1074" s="1">
        <v>7353</v>
      </c>
      <c r="E1074" s="1">
        <v>7281</v>
      </c>
      <c r="F1074" s="1">
        <v>7352</v>
      </c>
      <c r="G1074" s="1">
        <v>16022</v>
      </c>
      <c r="H1074" s="6">
        <f t="shared" si="1071"/>
        <v>8.927908427947566E-2</v>
      </c>
      <c r="I1074" s="6">
        <f t="shared" si="1078"/>
        <v>8.0828410319419189E-2</v>
      </c>
      <c r="J1074" s="2">
        <f t="shared" si="1080"/>
        <v>7272.7777777777774</v>
      </c>
      <c r="K1074" s="2">
        <f t="shared" ref="K1074:L1074" si="1122">AVERAGEA(J1066:J1074)</f>
        <v>7223.4938271604951</v>
      </c>
      <c r="L1074" s="2">
        <f t="shared" si="1122"/>
        <v>7192.4636488340184</v>
      </c>
    </row>
    <row r="1075" spans="1:12">
      <c r="A1075" s="1">
        <v>20100706</v>
      </c>
      <c r="B1075" s="1">
        <v>104500</v>
      </c>
      <c r="C1075" s="1">
        <v>7352</v>
      </c>
      <c r="D1075" s="1">
        <v>7358</v>
      </c>
      <c r="E1075" s="1">
        <v>7326</v>
      </c>
      <c r="F1075" s="1">
        <v>7338</v>
      </c>
      <c r="G1075" s="1">
        <v>11845</v>
      </c>
      <c r="H1075" s="6">
        <f t="shared" si="1071"/>
        <v>0.10077611339105179</v>
      </c>
      <c r="I1075" s="6">
        <f t="shared" si="1078"/>
        <v>8.2776666437547178E-2</v>
      </c>
      <c r="J1075" s="2">
        <f t="shared" si="1080"/>
        <v>7287.333333333333</v>
      </c>
      <c r="K1075" s="2">
        <f t="shared" ref="K1075:L1075" si="1123">AVERAGEA(J1067:J1075)</f>
        <v>7235.2716049382734</v>
      </c>
      <c r="L1075" s="2">
        <f t="shared" si="1123"/>
        <v>7199.7119341563775</v>
      </c>
    </row>
    <row r="1076" spans="1:12">
      <c r="A1076" s="1">
        <v>20100706</v>
      </c>
      <c r="B1076" s="1">
        <v>111500</v>
      </c>
      <c r="C1076" s="1">
        <v>7338</v>
      </c>
      <c r="D1076" s="1">
        <v>7370</v>
      </c>
      <c r="E1076" s="1">
        <v>7333</v>
      </c>
      <c r="F1076" s="1">
        <v>7365</v>
      </c>
      <c r="G1076" s="1">
        <v>10884</v>
      </c>
      <c r="H1076" s="6">
        <f t="shared" si="1071"/>
        <v>0.11532621142059531</v>
      </c>
      <c r="I1076" s="6">
        <f t="shared" si="1078"/>
        <v>8.6441002969586664E-2</v>
      </c>
      <c r="J1076" s="2">
        <f t="shared" si="1080"/>
        <v>7304.4444444444443</v>
      </c>
      <c r="K1076" s="2">
        <f t="shared" ref="K1076:L1076" si="1124">AVERAGEA(J1068:J1076)</f>
        <v>7248.5061728395067</v>
      </c>
      <c r="L1076" s="2">
        <f t="shared" si="1124"/>
        <v>7208.0150891632366</v>
      </c>
    </row>
    <row r="1077" spans="1:12">
      <c r="A1077" s="1">
        <v>20100706</v>
      </c>
      <c r="B1077" s="1">
        <v>114500</v>
      </c>
      <c r="C1077" s="1">
        <v>7365</v>
      </c>
      <c r="D1077" s="1">
        <v>7402</v>
      </c>
      <c r="E1077" s="1">
        <v>7352</v>
      </c>
      <c r="F1077" s="1">
        <v>7396</v>
      </c>
      <c r="G1077" s="1">
        <v>13215</v>
      </c>
      <c r="H1077" s="6">
        <f t="shared" si="1071"/>
        <v>0.12963773181167942</v>
      </c>
      <c r="I1077" s="6">
        <f t="shared" si="1078"/>
        <v>9.1894830282139336E-2</v>
      </c>
      <c r="J1077" s="2">
        <f t="shared" si="1080"/>
        <v>7320.666666666667</v>
      </c>
      <c r="K1077" s="2">
        <f t="shared" ref="K1077:L1077" si="1125">AVERAGEA(J1069:J1077)</f>
        <v>7262.2839506172841</v>
      </c>
      <c r="L1077" s="2">
        <f t="shared" si="1125"/>
        <v>7217.3593964334714</v>
      </c>
    </row>
    <row r="1078" spans="1:12">
      <c r="A1078" s="1">
        <v>20100706</v>
      </c>
      <c r="B1078" s="1">
        <v>121500</v>
      </c>
      <c r="C1078" s="1">
        <v>7396</v>
      </c>
      <c r="D1078" s="1">
        <v>7435</v>
      </c>
      <c r="E1078" s="1">
        <v>7393</v>
      </c>
      <c r="F1078" s="1">
        <v>7429</v>
      </c>
      <c r="G1078" s="1">
        <v>14442</v>
      </c>
      <c r="H1078" s="6">
        <f t="shared" si="1071"/>
        <v>0.14283121303897112</v>
      </c>
      <c r="I1078" s="6">
        <f t="shared" si="1078"/>
        <v>9.902408975022664E-2</v>
      </c>
      <c r="J1078" s="2">
        <f t="shared" si="1080"/>
        <v>7336.2222222222226</v>
      </c>
      <c r="K1078" s="2">
        <f t="shared" ref="K1078:L1078" si="1126">AVERAGEA(J1070:J1078)</f>
        <v>7276.2098765432102</v>
      </c>
      <c r="L1078" s="2">
        <f t="shared" si="1126"/>
        <v>7227.6680384087795</v>
      </c>
    </row>
    <row r="1079" spans="1:12">
      <c r="A1079" s="1">
        <v>20100706</v>
      </c>
      <c r="B1079" s="1">
        <v>124500</v>
      </c>
      <c r="C1079" s="1">
        <v>7429</v>
      </c>
      <c r="D1079" s="1">
        <v>7429</v>
      </c>
      <c r="E1079" s="1">
        <v>7392</v>
      </c>
      <c r="F1079" s="1">
        <v>7428</v>
      </c>
      <c r="G1079" s="1">
        <v>10991</v>
      </c>
      <c r="H1079" s="6">
        <f t="shared" si="1071"/>
        <v>0.15549528655506512</v>
      </c>
      <c r="I1079" s="6">
        <f t="shared" si="1078"/>
        <v>0.10770350897266957</v>
      </c>
      <c r="J1079" s="2">
        <f t="shared" si="1080"/>
        <v>7353.4444444444443</v>
      </c>
      <c r="K1079" s="2">
        <f t="shared" ref="K1079:L1079" si="1127">AVERAGEA(J1071:J1079)</f>
        <v>7290.716049382715</v>
      </c>
      <c r="L1079" s="2">
        <f t="shared" si="1127"/>
        <v>7238.9067215363521</v>
      </c>
    </row>
    <row r="1080" spans="1:12">
      <c r="A1080" s="1">
        <v>20100706</v>
      </c>
      <c r="B1080" s="1">
        <v>131500</v>
      </c>
      <c r="C1080" s="1">
        <v>7426</v>
      </c>
      <c r="D1080" s="1">
        <v>7437</v>
      </c>
      <c r="E1080" s="1">
        <v>7416</v>
      </c>
      <c r="F1080" s="1">
        <v>7426</v>
      </c>
      <c r="G1080" s="1">
        <v>8921</v>
      </c>
      <c r="H1080" s="6">
        <f t="shared" si="1071"/>
        <v>0.16656677081984689</v>
      </c>
      <c r="I1080" s="6">
        <f t="shared" si="1078"/>
        <v>0.11770265522003334</v>
      </c>
      <c r="J1080" s="2">
        <f t="shared" si="1080"/>
        <v>7364.7777777777774</v>
      </c>
      <c r="K1080" s="2">
        <f t="shared" ref="K1080:L1080" si="1128">AVERAGEA(J1072:J1080)</f>
        <v>7304.9259259259252</v>
      </c>
      <c r="L1080" s="2">
        <f t="shared" si="1128"/>
        <v>7250.964334705076</v>
      </c>
    </row>
    <row r="1081" spans="1:12">
      <c r="A1081" s="1">
        <v>20100706</v>
      </c>
      <c r="B1081" s="1">
        <v>134500</v>
      </c>
      <c r="C1081" s="1">
        <v>7426</v>
      </c>
      <c r="D1081" s="1">
        <v>7458</v>
      </c>
      <c r="E1081" s="1">
        <v>7425</v>
      </c>
      <c r="F1081" s="1">
        <v>7456</v>
      </c>
      <c r="G1081" s="1">
        <v>15857</v>
      </c>
      <c r="H1081" s="6">
        <f t="shared" si="1071"/>
        <v>0.17826492214365361</v>
      </c>
      <c r="I1081" s="6">
        <f t="shared" si="1078"/>
        <v>0.12890188731477351</v>
      </c>
      <c r="J1081" s="2">
        <f t="shared" si="1080"/>
        <v>7385.8888888888887</v>
      </c>
      <c r="K1081" s="2">
        <f t="shared" ref="K1081:L1081" si="1129">AVERAGEA(J1073:J1081)</f>
        <v>7320.4197530864203</v>
      </c>
      <c r="L1081" s="2">
        <f t="shared" si="1129"/>
        <v>7263.8902606310021</v>
      </c>
    </row>
    <row r="1082" spans="1:12">
      <c r="A1082" s="1">
        <v>20100707</v>
      </c>
      <c r="B1082" s="1">
        <v>91500</v>
      </c>
      <c r="C1082" s="1">
        <v>7436</v>
      </c>
      <c r="D1082" s="1">
        <v>7455</v>
      </c>
      <c r="E1082" s="1">
        <v>7413</v>
      </c>
      <c r="F1082" s="1">
        <v>7428</v>
      </c>
      <c r="G1082" s="1">
        <v>11731</v>
      </c>
      <c r="H1082" s="6">
        <f t="shared" si="1071"/>
        <v>0.18846631476214462</v>
      </c>
      <c r="I1082" s="6">
        <f t="shared" si="1078"/>
        <v>0.1407381831358315</v>
      </c>
      <c r="J1082" s="2">
        <f t="shared" si="1080"/>
        <v>7402</v>
      </c>
      <c r="K1082" s="2">
        <f t="shared" ref="K1082:L1082" si="1130">AVERAGEA(J1074:J1082)</f>
        <v>7336.3950617283954</v>
      </c>
      <c r="L1082" s="2">
        <f t="shared" si="1130"/>
        <v>7277.5802469135797</v>
      </c>
    </row>
    <row r="1083" spans="1:12">
      <c r="A1083" s="1">
        <v>20100707</v>
      </c>
      <c r="B1083" s="1">
        <v>94500</v>
      </c>
      <c r="C1083" s="1">
        <v>7427</v>
      </c>
      <c r="D1083" s="1">
        <v>7440</v>
      </c>
      <c r="E1083" s="1">
        <v>7407</v>
      </c>
      <c r="F1083" s="1">
        <v>7440</v>
      </c>
      <c r="G1083" s="1">
        <v>10819</v>
      </c>
      <c r="H1083" s="6">
        <f t="shared" si="1071"/>
        <v>0.195952920030247</v>
      </c>
      <c r="I1083" s="6">
        <f t="shared" si="1078"/>
        <v>0.15259083155258388</v>
      </c>
      <c r="J1083" s="2">
        <f t="shared" si="1080"/>
        <v>7411.7777777777774</v>
      </c>
      <c r="K1083" s="2">
        <f t="shared" ref="K1083:L1083" si="1131">AVERAGEA(J1075:J1083)</f>
        <v>7351.8395061728406</v>
      </c>
      <c r="L1083" s="2">
        <f t="shared" si="1131"/>
        <v>7291.8408779149513</v>
      </c>
    </row>
    <row r="1084" spans="1:12">
      <c r="A1084" s="1">
        <v>20100707</v>
      </c>
      <c r="B1084" s="1">
        <v>101500</v>
      </c>
      <c r="C1084" s="1">
        <v>7438</v>
      </c>
      <c r="D1084" s="1">
        <v>7453</v>
      </c>
      <c r="E1084" s="1">
        <v>7420</v>
      </c>
      <c r="F1084" s="1">
        <v>7424</v>
      </c>
      <c r="G1084" s="1">
        <v>10721</v>
      </c>
      <c r="H1084" s="6">
        <f t="shared" si="1071"/>
        <v>0.20031032297969847</v>
      </c>
      <c r="I1084" s="6">
        <f t="shared" si="1078"/>
        <v>0.16365018817354463</v>
      </c>
      <c r="J1084" s="2">
        <f t="shared" si="1080"/>
        <v>7421.333333333333</v>
      </c>
      <c r="K1084" s="2">
        <f t="shared" ref="K1084:L1084" si="1132">AVERAGEA(J1076:J1084)</f>
        <v>7366.7283950617293</v>
      </c>
      <c r="L1084" s="2">
        <f t="shared" si="1132"/>
        <v>7306.4471879286684</v>
      </c>
    </row>
    <row r="1085" spans="1:12">
      <c r="A1085" s="1">
        <v>20100707</v>
      </c>
      <c r="B1085" s="1">
        <v>104500</v>
      </c>
      <c r="C1085" s="1">
        <v>7425</v>
      </c>
      <c r="D1085" s="1">
        <v>7447</v>
      </c>
      <c r="E1085" s="1">
        <v>7424</v>
      </c>
      <c r="F1085" s="1">
        <v>7426</v>
      </c>
      <c r="G1085" s="1">
        <v>7562</v>
      </c>
      <c r="H1085" s="6">
        <f t="shared" si="1071"/>
        <v>0.20067963352358426</v>
      </c>
      <c r="I1085" s="6">
        <f t="shared" si="1078"/>
        <v>0.17313390174054341</v>
      </c>
      <c r="J1085" s="2">
        <f t="shared" si="1080"/>
        <v>7428.1111111111113</v>
      </c>
      <c r="K1085" s="2">
        <f t="shared" ref="K1085:L1085" si="1133">AVERAGEA(J1077:J1085)</f>
        <v>7380.4691358024702</v>
      </c>
      <c r="L1085" s="2">
        <f t="shared" si="1133"/>
        <v>7321.1097393689979</v>
      </c>
    </row>
    <row r="1086" spans="1:12">
      <c r="A1086" s="1">
        <v>20100707</v>
      </c>
      <c r="B1086" s="1">
        <v>111500</v>
      </c>
      <c r="C1086" s="1">
        <v>7427</v>
      </c>
      <c r="D1086" s="1">
        <v>7429</v>
      </c>
      <c r="E1086" s="1">
        <v>7406</v>
      </c>
      <c r="F1086" s="1">
        <v>7421</v>
      </c>
      <c r="G1086" s="1">
        <v>9440</v>
      </c>
      <c r="H1086" s="6">
        <f t="shared" si="1071"/>
        <v>0.19795435301903863</v>
      </c>
      <c r="I1086" s="6">
        <f t="shared" si="1078"/>
        <v>0.18072463743024997</v>
      </c>
      <c r="J1086" s="2">
        <f t="shared" si="1080"/>
        <v>7430.8888888888887</v>
      </c>
      <c r="K1086" s="2">
        <f t="shared" ref="K1086:L1086" si="1134">AVERAGEA(J1078:J1086)</f>
        <v>7392.716049382715</v>
      </c>
      <c r="L1086" s="2">
        <f t="shared" si="1134"/>
        <v>7335.6021947873796</v>
      </c>
    </row>
    <row r="1087" spans="1:12">
      <c r="A1087" s="1">
        <v>20100707</v>
      </c>
      <c r="B1087" s="1">
        <v>114500</v>
      </c>
      <c r="C1087" s="1">
        <v>7421</v>
      </c>
      <c r="D1087" s="1">
        <v>7434</v>
      </c>
      <c r="E1087" s="1">
        <v>7419</v>
      </c>
      <c r="F1087" s="1">
        <v>7426</v>
      </c>
      <c r="G1087" s="1">
        <v>4834</v>
      </c>
      <c r="H1087" s="6">
        <f t="shared" si="1071"/>
        <v>0.19234602687460337</v>
      </c>
      <c r="I1087" s="6">
        <f t="shared" si="1078"/>
        <v>0.18622628341198688</v>
      </c>
      <c r="J1087" s="2">
        <f t="shared" si="1080"/>
        <v>7430.5555555555557</v>
      </c>
      <c r="K1087" s="2">
        <f t="shared" ref="K1087:L1087" si="1135">AVERAGEA(J1079:J1087)</f>
        <v>7403.1975308641977</v>
      </c>
      <c r="L1087" s="2">
        <f t="shared" si="1135"/>
        <v>7349.7119341563794</v>
      </c>
    </row>
    <row r="1088" spans="1:12">
      <c r="A1088" s="1">
        <v>20100707</v>
      </c>
      <c r="B1088" s="1">
        <v>121500</v>
      </c>
      <c r="C1088" s="1">
        <v>7426</v>
      </c>
      <c r="D1088" s="1">
        <v>7428</v>
      </c>
      <c r="E1088" s="1">
        <v>7415</v>
      </c>
      <c r="F1088" s="1">
        <v>7423</v>
      </c>
      <c r="G1088" s="1">
        <v>3848</v>
      </c>
      <c r="H1088" s="6">
        <f t="shared" si="1071"/>
        <v>0.18290611690313657</v>
      </c>
      <c r="I1088" s="6">
        <f t="shared" si="1078"/>
        <v>0.18927193122843927</v>
      </c>
      <c r="J1088" s="2">
        <f t="shared" si="1080"/>
        <v>7430</v>
      </c>
      <c r="K1088" s="2">
        <f t="shared" ref="K1088:L1088" si="1136">AVERAGEA(J1080:J1088)</f>
        <v>7411.7037037037035</v>
      </c>
      <c r="L1088" s="2">
        <f t="shared" si="1136"/>
        <v>7363.1550068587112</v>
      </c>
    </row>
    <row r="1089" spans="1:12">
      <c r="A1089" s="1">
        <v>20100707</v>
      </c>
      <c r="B1089" s="1">
        <v>124500</v>
      </c>
      <c r="C1089" s="1">
        <v>7425</v>
      </c>
      <c r="D1089" s="1">
        <v>7429</v>
      </c>
      <c r="E1089" s="1">
        <v>7406</v>
      </c>
      <c r="F1089" s="1">
        <v>7424</v>
      </c>
      <c r="G1089" s="1">
        <v>7317</v>
      </c>
      <c r="H1089" s="6">
        <f t="shared" si="1071"/>
        <v>0.17202770625998198</v>
      </c>
      <c r="I1089" s="6">
        <f t="shared" si="1078"/>
        <v>0.18987870183289873</v>
      </c>
      <c r="J1089" s="2">
        <f t="shared" si="1080"/>
        <v>7429.7777777777774</v>
      </c>
      <c r="K1089" s="2">
        <f t="shared" ref="K1089:L1089" si="1137">AVERAGEA(J1081:J1089)</f>
        <v>7418.9259259259252</v>
      </c>
      <c r="L1089" s="2">
        <f t="shared" si="1137"/>
        <v>7375.8216735253773</v>
      </c>
    </row>
    <row r="1090" spans="1:12">
      <c r="A1090" s="1">
        <v>20100707</v>
      </c>
      <c r="B1090" s="1">
        <v>131500</v>
      </c>
      <c r="C1090" s="1">
        <v>7425</v>
      </c>
      <c r="D1090" s="1">
        <v>7428</v>
      </c>
      <c r="E1090" s="1">
        <v>7419</v>
      </c>
      <c r="F1090" s="1">
        <v>7421</v>
      </c>
      <c r="G1090" s="1">
        <v>3195</v>
      </c>
      <c r="H1090" s="6">
        <f t="shared" ref="H1090:H1153" si="1138">(L1090-L1089)/L1089*100</f>
        <v>0.15508722935985716</v>
      </c>
      <c r="I1090" s="6">
        <f t="shared" si="1078"/>
        <v>0.18730340263469911</v>
      </c>
      <c r="J1090" s="2">
        <f t="shared" si="1080"/>
        <v>7425.8888888888887</v>
      </c>
      <c r="K1090" s="2">
        <f t="shared" ref="K1090:L1090" si="1139">AVERAGEA(J1082:J1090)</f>
        <v>7423.3703703703695</v>
      </c>
      <c r="L1090" s="2">
        <f t="shared" si="1139"/>
        <v>7387.2606310013716</v>
      </c>
    </row>
    <row r="1091" spans="1:12">
      <c r="A1091" s="1">
        <v>20100707</v>
      </c>
      <c r="B1091" s="1">
        <v>134500</v>
      </c>
      <c r="C1091" s="1">
        <v>7421</v>
      </c>
      <c r="D1091" s="1">
        <v>7455</v>
      </c>
      <c r="E1091" s="1">
        <v>7419</v>
      </c>
      <c r="F1091" s="1">
        <v>7447</v>
      </c>
      <c r="G1091" s="1">
        <v>9677</v>
      </c>
      <c r="H1091" s="6">
        <f t="shared" si="1138"/>
        <v>0.13516391712051931</v>
      </c>
      <c r="I1091" s="6">
        <f t="shared" si="1078"/>
        <v>0.18138091400785183</v>
      </c>
      <c r="J1091" s="2">
        <f t="shared" si="1080"/>
        <v>7428</v>
      </c>
      <c r="K1091" s="2">
        <f t="shared" ref="K1091:L1091" si="1140">AVERAGEA(J1083:J1091)</f>
        <v>7426.2592592592591</v>
      </c>
      <c r="L1091" s="2">
        <f t="shared" si="1140"/>
        <v>7397.2455418381351</v>
      </c>
    </row>
    <row r="1092" spans="1:12">
      <c r="A1092" s="1">
        <v>20100708</v>
      </c>
      <c r="B1092" s="1">
        <v>91500</v>
      </c>
      <c r="C1092" s="1">
        <v>7568</v>
      </c>
      <c r="D1092" s="1">
        <v>7571</v>
      </c>
      <c r="E1092" s="1">
        <v>7526</v>
      </c>
      <c r="F1092" s="1">
        <v>7538</v>
      </c>
      <c r="G1092" s="1">
        <v>14023</v>
      </c>
      <c r="H1092" s="6">
        <f t="shared" si="1138"/>
        <v>0.11630770508874205</v>
      </c>
      <c r="I1092" s="6">
        <f t="shared" si="1078"/>
        <v>0.17253144568101797</v>
      </c>
      <c r="J1092" s="2">
        <f t="shared" si="1080"/>
        <v>7438.8888888888887</v>
      </c>
      <c r="K1092" s="2">
        <f t="shared" ref="K1092:L1092" si="1141">AVERAGEA(J1084:J1092)</f>
        <v>7429.2716049382725</v>
      </c>
      <c r="L1092" s="2">
        <f t="shared" si="1141"/>
        <v>7405.8491083676263</v>
      </c>
    </row>
    <row r="1093" spans="1:12">
      <c r="A1093" s="1">
        <v>20100708</v>
      </c>
      <c r="B1093" s="1">
        <v>94500</v>
      </c>
      <c r="C1093" s="1">
        <v>7538</v>
      </c>
      <c r="D1093" s="1">
        <v>7555</v>
      </c>
      <c r="E1093" s="1">
        <v>7530</v>
      </c>
      <c r="F1093" s="1">
        <v>7541</v>
      </c>
      <c r="G1093" s="1">
        <v>11790</v>
      </c>
      <c r="H1093" s="6">
        <f t="shared" si="1138"/>
        <v>9.8928218973480211E-2</v>
      </c>
      <c r="I1093" s="6">
        <f t="shared" si="1078"/>
        <v>0.16126676745810481</v>
      </c>
      <c r="J1093" s="2">
        <f t="shared" si="1080"/>
        <v>7451.8888888888887</v>
      </c>
      <c r="K1093" s="2">
        <f t="shared" ref="K1093:L1093" si="1142">AVERAGEA(J1085:J1093)</f>
        <v>7432.666666666667</v>
      </c>
      <c r="L1093" s="2">
        <f t="shared" si="1142"/>
        <v>7413.1755829903977</v>
      </c>
    </row>
    <row r="1094" spans="1:12">
      <c r="A1094" s="1">
        <v>20100708</v>
      </c>
      <c r="B1094" s="1">
        <v>101500</v>
      </c>
      <c r="C1094" s="1">
        <v>7540</v>
      </c>
      <c r="D1094" s="1">
        <v>7552</v>
      </c>
      <c r="E1094" s="1">
        <v>7532</v>
      </c>
      <c r="F1094" s="1">
        <v>7537</v>
      </c>
      <c r="G1094" s="1">
        <v>6298</v>
      </c>
      <c r="H1094" s="6">
        <f t="shared" si="1138"/>
        <v>8.4249209643240119E-2</v>
      </c>
      <c r="I1094" s="6">
        <f t="shared" si="1078"/>
        <v>0.14833005369362215</v>
      </c>
      <c r="J1094" s="2">
        <f t="shared" si="1080"/>
        <v>7464.2222222222226</v>
      </c>
      <c r="K1094" s="2">
        <f t="shared" ref="K1094:L1094" si="1143">AVERAGEA(J1086:J1094)</f>
        <v>7436.6790123456785</v>
      </c>
      <c r="L1094" s="2">
        <f t="shared" si="1143"/>
        <v>7419.4211248285328</v>
      </c>
    </row>
    <row r="1095" spans="1:12">
      <c r="A1095" s="1">
        <v>20100708</v>
      </c>
      <c r="B1095" s="1">
        <v>104500</v>
      </c>
      <c r="C1095" s="1">
        <v>7537</v>
      </c>
      <c r="D1095" s="1">
        <v>7544</v>
      </c>
      <c r="E1095" s="1">
        <v>7511</v>
      </c>
      <c r="F1095" s="1">
        <v>7515</v>
      </c>
      <c r="G1095" s="1">
        <v>9680</v>
      </c>
      <c r="H1095" s="6">
        <f t="shared" si="1138"/>
        <v>7.3122147450482816E-2</v>
      </c>
      <c r="I1095" s="6">
        <f t="shared" si="1078"/>
        <v>0.13445980863044929</v>
      </c>
      <c r="J1095" s="2">
        <f t="shared" si="1080"/>
        <v>7474.666666666667</v>
      </c>
      <c r="K1095" s="2">
        <f t="shared" ref="K1095:L1095" si="1144">AVERAGEA(J1087:J1095)</f>
        <v>7441.5432098765432</v>
      </c>
      <c r="L1095" s="2">
        <f t="shared" si="1144"/>
        <v>7424.8463648834022</v>
      </c>
    </row>
    <row r="1096" spans="1:12">
      <c r="A1096" s="1">
        <v>20100708</v>
      </c>
      <c r="B1096" s="1">
        <v>111500</v>
      </c>
      <c r="C1096" s="1">
        <v>7515</v>
      </c>
      <c r="D1096" s="1">
        <v>7522</v>
      </c>
      <c r="E1096" s="1">
        <v>7500</v>
      </c>
      <c r="F1096" s="1">
        <v>7513</v>
      </c>
      <c r="G1096" s="1">
        <v>8396</v>
      </c>
      <c r="H1096" s="6">
        <f t="shared" si="1138"/>
        <v>6.6325334448734174E-2</v>
      </c>
      <c r="I1096" s="6">
        <f t="shared" ref="I1096:I1159" si="1145">AVERAGE(H1088:H1096)</f>
        <v>0.12045750947201937</v>
      </c>
      <c r="J1096" s="2">
        <f t="shared" si="1080"/>
        <v>7484.333333333333</v>
      </c>
      <c r="K1096" s="2">
        <f t="shared" ref="K1096:L1096" si="1146">AVERAGEA(J1088:J1096)</f>
        <v>7447.5185185185192</v>
      </c>
      <c r="L1096" s="2">
        <f t="shared" si="1146"/>
        <v>7429.7709190672158</v>
      </c>
    </row>
    <row r="1097" spans="1:12">
      <c r="A1097" s="1">
        <v>20100708</v>
      </c>
      <c r="B1097" s="1">
        <v>114500</v>
      </c>
      <c r="C1097" s="1">
        <v>7514</v>
      </c>
      <c r="D1097" s="1">
        <v>7535</v>
      </c>
      <c r="E1097" s="1">
        <v>7508</v>
      </c>
      <c r="F1097" s="1">
        <v>7533</v>
      </c>
      <c r="G1097" s="1">
        <v>7008</v>
      </c>
      <c r="H1097" s="6">
        <f t="shared" si="1138"/>
        <v>6.4619723084162986E-2</v>
      </c>
      <c r="I1097" s="6">
        <f t="shared" si="1145"/>
        <v>0.10731457682546676</v>
      </c>
      <c r="J1097" s="2">
        <f t="shared" ref="J1097:J1160" si="1147">AVERAGE(F1089:F1097)</f>
        <v>7496.5555555555557</v>
      </c>
      <c r="K1097" s="2">
        <f t="shared" ref="K1097:L1097" si="1148">AVERAGEA(J1089:J1097)</f>
        <v>7454.9135802469145</v>
      </c>
      <c r="L1097" s="2">
        <f t="shared" si="1148"/>
        <v>7434.5720164609047</v>
      </c>
    </row>
    <row r="1098" spans="1:12">
      <c r="A1098" s="1">
        <v>20100708</v>
      </c>
      <c r="B1098" s="1">
        <v>121500</v>
      </c>
      <c r="C1098" s="1">
        <v>7533</v>
      </c>
      <c r="D1098" s="1">
        <v>7560</v>
      </c>
      <c r="E1098" s="1">
        <v>7531</v>
      </c>
      <c r="F1098" s="1">
        <v>7551</v>
      </c>
      <c r="G1098" s="1">
        <v>11299</v>
      </c>
      <c r="H1098" s="6">
        <f t="shared" si="1138"/>
        <v>6.721646524791848E-2</v>
      </c>
      <c r="I1098" s="6">
        <f t="shared" si="1145"/>
        <v>9.5668883379681921E-2</v>
      </c>
      <c r="J1098" s="2">
        <f t="shared" si="1147"/>
        <v>7510.666666666667</v>
      </c>
      <c r="K1098" s="2">
        <f t="shared" ref="K1098:L1098" si="1149">AVERAGEA(J1090:J1098)</f>
        <v>7463.9012345679012</v>
      </c>
      <c r="L1098" s="2">
        <f t="shared" si="1149"/>
        <v>7439.5692729766806</v>
      </c>
    </row>
    <row r="1099" spans="1:12">
      <c r="A1099" s="1">
        <v>20100708</v>
      </c>
      <c r="B1099" s="1">
        <v>124500</v>
      </c>
      <c r="C1099" s="1">
        <v>7550</v>
      </c>
      <c r="D1099" s="1">
        <v>7560</v>
      </c>
      <c r="E1099" s="1">
        <v>7526</v>
      </c>
      <c r="F1099" s="1">
        <v>7532</v>
      </c>
      <c r="G1099" s="1">
        <v>8078</v>
      </c>
      <c r="H1099" s="6">
        <f t="shared" si="1138"/>
        <v>7.6648684249813775E-2</v>
      </c>
      <c r="I1099" s="6">
        <f t="shared" si="1145"/>
        <v>8.6953489478565973E-2</v>
      </c>
      <c r="J1099" s="2">
        <f t="shared" si="1147"/>
        <v>7523</v>
      </c>
      <c r="K1099" s="2">
        <f t="shared" ref="K1099:L1099" si="1150">AVERAGEA(J1091:J1099)</f>
        <v>7474.691358024691</v>
      </c>
      <c r="L1099" s="2">
        <f t="shared" si="1150"/>
        <v>7445.2716049382707</v>
      </c>
    </row>
    <row r="1100" spans="1:12">
      <c r="A1100" s="1">
        <v>20100708</v>
      </c>
      <c r="B1100" s="1">
        <v>131500</v>
      </c>
      <c r="C1100" s="1">
        <v>7532</v>
      </c>
      <c r="D1100" s="1">
        <v>7549</v>
      </c>
      <c r="E1100" s="1">
        <v>7510</v>
      </c>
      <c r="F1100" s="1">
        <v>7546</v>
      </c>
      <c r="G1100" s="1">
        <v>10139</v>
      </c>
      <c r="H1100" s="6">
        <f t="shared" si="1138"/>
        <v>8.9855503433106498E-2</v>
      </c>
      <c r="I1100" s="6">
        <f t="shared" si="1145"/>
        <v>8.1919221291075692E-2</v>
      </c>
      <c r="J1100" s="2">
        <f t="shared" si="1147"/>
        <v>7534</v>
      </c>
      <c r="K1100" s="2">
        <f t="shared" ref="K1100:L1100" si="1151">AVERAGEA(J1092:J1100)</f>
        <v>7486.4691358024684</v>
      </c>
      <c r="L1100" s="2">
        <f t="shared" si="1151"/>
        <v>7451.9615912208501</v>
      </c>
    </row>
    <row r="1101" spans="1:12">
      <c r="A1101" s="1">
        <v>20100708</v>
      </c>
      <c r="B1101" s="1">
        <v>134500</v>
      </c>
      <c r="C1101" s="1">
        <v>7547</v>
      </c>
      <c r="D1101" s="1">
        <v>7550</v>
      </c>
      <c r="E1101" s="1">
        <v>7532</v>
      </c>
      <c r="F1101" s="1">
        <v>7532</v>
      </c>
      <c r="G1101" s="1">
        <v>9364</v>
      </c>
      <c r="H1101" s="6">
        <f t="shared" si="1138"/>
        <v>0.1009299620063118</v>
      </c>
      <c r="I1101" s="6">
        <f t="shared" si="1145"/>
        <v>8.0210583170805635E-2</v>
      </c>
      <c r="J1101" s="2">
        <f t="shared" si="1147"/>
        <v>7533.333333333333</v>
      </c>
      <c r="K1101" s="2">
        <f t="shared" ref="K1101:L1101" si="1152">AVERAGEA(J1093:J1101)</f>
        <v>7496.9629629629617</v>
      </c>
      <c r="L1101" s="2">
        <f t="shared" si="1152"/>
        <v>7459.4828532235942</v>
      </c>
    </row>
    <row r="1102" spans="1:12">
      <c r="A1102" s="1">
        <v>20100709</v>
      </c>
      <c r="B1102" s="1">
        <v>91500</v>
      </c>
      <c r="C1102" s="1">
        <v>7540</v>
      </c>
      <c r="D1102" s="1">
        <v>7557</v>
      </c>
      <c r="E1102" s="1">
        <v>7530</v>
      </c>
      <c r="F1102" s="1">
        <v>7543</v>
      </c>
      <c r="G1102" s="1">
        <v>8010</v>
      </c>
      <c r="H1102" s="6">
        <f t="shared" si="1138"/>
        <v>0.10928724597793552</v>
      </c>
      <c r="I1102" s="6">
        <f t="shared" si="1145"/>
        <v>8.1361586171300682E-2</v>
      </c>
      <c r="J1102" s="2">
        <f t="shared" si="1147"/>
        <v>7533.5555555555557</v>
      </c>
      <c r="K1102" s="2">
        <f t="shared" ref="K1102:L1102" si="1153">AVERAGEA(J1094:J1102)</f>
        <v>7506.0370370370383</v>
      </c>
      <c r="L1102" s="2">
        <f t="shared" si="1153"/>
        <v>7467.6351165980786</v>
      </c>
    </row>
    <row r="1103" spans="1:12">
      <c r="A1103" s="1">
        <v>20100709</v>
      </c>
      <c r="B1103" s="1">
        <v>94500</v>
      </c>
      <c r="C1103" s="1">
        <v>7545</v>
      </c>
      <c r="D1103" s="1">
        <v>7546</v>
      </c>
      <c r="E1103" s="1">
        <v>7528</v>
      </c>
      <c r="F1103" s="1">
        <v>7534</v>
      </c>
      <c r="G1103" s="1">
        <v>6017</v>
      </c>
      <c r="H1103" s="6">
        <f t="shared" si="1138"/>
        <v>0.11460521177259043</v>
      </c>
      <c r="I1103" s="6">
        <f t="shared" si="1145"/>
        <v>8.4734475296784059E-2</v>
      </c>
      <c r="J1103" s="2">
        <f t="shared" si="1147"/>
        <v>7533.2222222222226</v>
      </c>
      <c r="K1103" s="2">
        <f t="shared" ref="K1103:L1103" si="1154">AVERAGEA(J1095:J1103)</f>
        <v>7513.7037037037035</v>
      </c>
      <c r="L1103" s="2">
        <f t="shared" si="1154"/>
        <v>7476.1934156378602</v>
      </c>
    </row>
    <row r="1104" spans="1:12">
      <c r="A1104" s="1">
        <v>20100709</v>
      </c>
      <c r="B1104" s="1">
        <v>101500</v>
      </c>
      <c r="C1104" s="1">
        <v>7535</v>
      </c>
      <c r="D1104" s="1">
        <v>7544</v>
      </c>
      <c r="E1104" s="1">
        <v>7522</v>
      </c>
      <c r="F1104" s="1">
        <v>7536</v>
      </c>
      <c r="G1104" s="1">
        <v>7258</v>
      </c>
      <c r="H1104" s="6">
        <f t="shared" si="1138"/>
        <v>0.11729963147767596</v>
      </c>
      <c r="I1104" s="6">
        <f t="shared" si="1145"/>
        <v>8.9643084633138845E-2</v>
      </c>
      <c r="J1104" s="2">
        <f t="shared" si="1147"/>
        <v>7535.5555555555557</v>
      </c>
      <c r="K1104" s="2">
        <f t="shared" ref="K1104:L1104" si="1155">AVERAGEA(J1096:J1104)</f>
        <v>7520.4691358024702</v>
      </c>
      <c r="L1104" s="2">
        <f t="shared" si="1155"/>
        <v>7484.9629629629617</v>
      </c>
    </row>
    <row r="1105" spans="1:12">
      <c r="A1105" s="1">
        <v>20100709</v>
      </c>
      <c r="B1105" s="1">
        <v>104500</v>
      </c>
      <c r="C1105" s="1">
        <v>7535</v>
      </c>
      <c r="D1105" s="1">
        <v>7552</v>
      </c>
      <c r="E1105" s="1">
        <v>7534</v>
      </c>
      <c r="F1105" s="1">
        <v>7547</v>
      </c>
      <c r="G1105" s="1">
        <v>8161</v>
      </c>
      <c r="H1105" s="6">
        <f t="shared" si="1138"/>
        <v>0.11736379367285781</v>
      </c>
      <c r="I1105" s="6">
        <f t="shared" si="1145"/>
        <v>9.5314024546930345E-2</v>
      </c>
      <c r="J1105" s="2">
        <f t="shared" si="1147"/>
        <v>7539.333333333333</v>
      </c>
      <c r="K1105" s="2">
        <f t="shared" ref="K1105:L1105" si="1156">AVERAGEA(J1097:J1105)</f>
        <v>7526.5802469135797</v>
      </c>
      <c r="L1105" s="2">
        <f t="shared" si="1156"/>
        <v>7493.7475994513034</v>
      </c>
    </row>
    <row r="1106" spans="1:12">
      <c r="A1106" s="1">
        <v>20100709</v>
      </c>
      <c r="B1106" s="1">
        <v>111500</v>
      </c>
      <c r="C1106" s="1">
        <v>7546</v>
      </c>
      <c r="D1106" s="1">
        <v>7563</v>
      </c>
      <c r="E1106" s="1">
        <v>7540</v>
      </c>
      <c r="F1106" s="1">
        <v>7560</v>
      </c>
      <c r="G1106" s="1">
        <v>7101</v>
      </c>
      <c r="H1106" s="6">
        <f t="shared" si="1138"/>
        <v>0.11380314855986408</v>
      </c>
      <c r="I1106" s="6">
        <f t="shared" si="1145"/>
        <v>0.10077884959978603</v>
      </c>
      <c r="J1106" s="2">
        <f t="shared" si="1147"/>
        <v>7542.333333333333</v>
      </c>
      <c r="K1106" s="2">
        <f t="shared" ref="K1106:L1106" si="1157">AVERAGEA(J1098:J1106)</f>
        <v>7531.666666666667</v>
      </c>
      <c r="L1106" s="2">
        <f t="shared" si="1157"/>
        <v>7502.2757201646082</v>
      </c>
    </row>
    <row r="1107" spans="1:12">
      <c r="A1107" s="1">
        <v>20100709</v>
      </c>
      <c r="B1107" s="1">
        <v>114500</v>
      </c>
      <c r="C1107" s="1">
        <v>7560</v>
      </c>
      <c r="D1107" s="1">
        <v>7578</v>
      </c>
      <c r="E1107" s="1">
        <v>7556</v>
      </c>
      <c r="F1107" s="1">
        <v>7569</v>
      </c>
      <c r="G1107" s="1">
        <v>10330</v>
      </c>
      <c r="H1107" s="6">
        <f t="shared" si="1138"/>
        <v>0.1059029368135076</v>
      </c>
      <c r="I1107" s="6">
        <f t="shared" si="1145"/>
        <v>0.10507734644040705</v>
      </c>
      <c r="J1107" s="2">
        <f t="shared" si="1147"/>
        <v>7544.333333333333</v>
      </c>
      <c r="K1107" s="2">
        <f t="shared" ref="K1107:L1107" si="1158">AVERAGEA(J1099:J1107)</f>
        <v>7535.4074074074078</v>
      </c>
      <c r="L1107" s="2">
        <f t="shared" si="1158"/>
        <v>7510.2208504801092</v>
      </c>
    </row>
    <row r="1108" spans="1:12">
      <c r="A1108" s="1">
        <v>20100709</v>
      </c>
      <c r="B1108" s="1">
        <v>121500</v>
      </c>
      <c r="C1108" s="1">
        <v>7569</v>
      </c>
      <c r="D1108" s="1">
        <v>7580</v>
      </c>
      <c r="E1108" s="1">
        <v>7567</v>
      </c>
      <c r="F1108" s="1">
        <v>7573</v>
      </c>
      <c r="G1108" s="1">
        <v>5251</v>
      </c>
      <c r="H1108" s="6">
        <f t="shared" si="1138"/>
        <v>9.4083033802503088E-2</v>
      </c>
      <c r="I1108" s="6">
        <f t="shared" si="1145"/>
        <v>0.10701449639070586</v>
      </c>
      <c r="J1108" s="2">
        <f t="shared" si="1147"/>
        <v>7548.8888888888887</v>
      </c>
      <c r="K1108" s="2">
        <f t="shared" ref="K1108:L1108" si="1159">AVERAGEA(J1100:J1108)</f>
        <v>7538.283950617285</v>
      </c>
      <c r="L1108" s="2">
        <f t="shared" si="1159"/>
        <v>7517.2866941015091</v>
      </c>
    </row>
    <row r="1109" spans="1:12">
      <c r="A1109" s="1">
        <v>20100709</v>
      </c>
      <c r="B1109" s="1">
        <v>124500</v>
      </c>
      <c r="C1109" s="1">
        <v>7573</v>
      </c>
      <c r="D1109" s="1">
        <v>7574</v>
      </c>
      <c r="E1109" s="1">
        <v>7560</v>
      </c>
      <c r="F1109" s="1">
        <v>7567</v>
      </c>
      <c r="G1109" s="1">
        <v>4080</v>
      </c>
      <c r="H1109" s="6">
        <f t="shared" si="1138"/>
        <v>7.9414580239560856E-2</v>
      </c>
      <c r="I1109" s="6">
        <f t="shared" si="1145"/>
        <v>0.10585439381364523</v>
      </c>
      <c r="J1109" s="2">
        <f t="shared" si="1147"/>
        <v>7551.2222222222226</v>
      </c>
      <c r="K1109" s="2">
        <f t="shared" ref="K1109:L1109" si="1160">AVERAGEA(J1101:J1109)</f>
        <v>7540.1975308641977</v>
      </c>
      <c r="L1109" s="2">
        <f t="shared" si="1160"/>
        <v>7523.2565157750341</v>
      </c>
    </row>
    <row r="1110" spans="1:12">
      <c r="A1110" s="1">
        <v>20100709</v>
      </c>
      <c r="B1110" s="1">
        <v>131500</v>
      </c>
      <c r="C1110" s="1">
        <v>7567</v>
      </c>
      <c r="D1110" s="1">
        <v>7582</v>
      </c>
      <c r="E1110" s="1">
        <v>7562</v>
      </c>
      <c r="F1110" s="1">
        <v>7570</v>
      </c>
      <c r="G1110" s="1">
        <v>5529</v>
      </c>
      <c r="H1110" s="6">
        <f t="shared" si="1138"/>
        <v>6.7481649039264388E-2</v>
      </c>
      <c r="I1110" s="6">
        <f t="shared" si="1145"/>
        <v>0.10213791459508441</v>
      </c>
      <c r="J1110" s="2">
        <f t="shared" si="1147"/>
        <v>7555.4444444444443</v>
      </c>
      <c r="K1110" s="2">
        <f t="shared" ref="K1110:L1110" si="1161">AVERAGEA(J1102:J1110)</f>
        <v>7542.6543209876545</v>
      </c>
      <c r="L1110" s="2">
        <f t="shared" si="1161"/>
        <v>7528.333333333333</v>
      </c>
    </row>
    <row r="1111" spans="1:12">
      <c r="A1111" s="1">
        <v>20100709</v>
      </c>
      <c r="B1111" s="1">
        <v>134500</v>
      </c>
      <c r="C1111" s="1">
        <v>7570</v>
      </c>
      <c r="D1111" s="1">
        <v>7578</v>
      </c>
      <c r="E1111" s="1">
        <v>7562</v>
      </c>
      <c r="F1111" s="1">
        <v>7566</v>
      </c>
      <c r="G1111" s="1">
        <v>8734</v>
      </c>
      <c r="H1111" s="6">
        <f t="shared" si="1138"/>
        <v>5.8052296263499288E-2</v>
      </c>
      <c r="I1111" s="6">
        <f t="shared" si="1145"/>
        <v>9.6445142404591483E-2</v>
      </c>
      <c r="J1111" s="2">
        <f t="shared" si="1147"/>
        <v>7558</v>
      </c>
      <c r="K1111" s="2">
        <f t="shared" ref="K1111:L1111" si="1162">AVERAGEA(J1103:J1111)</f>
        <v>7545.3703703703713</v>
      </c>
      <c r="L1111" s="2">
        <f t="shared" si="1162"/>
        <v>7532.7037037037035</v>
      </c>
    </row>
    <row r="1112" spans="1:12">
      <c r="A1112" s="1">
        <v>20100712</v>
      </c>
      <c r="B1112" s="1">
        <v>91500</v>
      </c>
      <c r="C1112" s="1">
        <v>7590</v>
      </c>
      <c r="D1112" s="1">
        <v>7590</v>
      </c>
      <c r="E1112" s="1">
        <v>7563</v>
      </c>
      <c r="F1112" s="1">
        <v>7568</v>
      </c>
      <c r="G1112" s="1">
        <v>7766</v>
      </c>
      <c r="H1112" s="6">
        <f t="shared" si="1138"/>
        <v>5.1389997452371806E-2</v>
      </c>
      <c r="I1112" s="6">
        <f t="shared" si="1145"/>
        <v>8.9421229702344979E-2</v>
      </c>
      <c r="J1112" s="2">
        <f t="shared" si="1147"/>
        <v>7561.7777777777774</v>
      </c>
      <c r="K1112" s="2">
        <f t="shared" ref="K1112:L1112" si="1163">AVERAGEA(J1104:J1112)</f>
        <v>7548.5432098765432</v>
      </c>
      <c r="L1112" s="2">
        <f t="shared" si="1163"/>
        <v>7536.5747599451315</v>
      </c>
    </row>
    <row r="1113" spans="1:12">
      <c r="A1113" s="1">
        <v>20100712</v>
      </c>
      <c r="B1113" s="1">
        <v>94500</v>
      </c>
      <c r="C1113" s="1">
        <v>7566</v>
      </c>
      <c r="D1113" s="1">
        <v>7578</v>
      </c>
      <c r="E1113" s="1">
        <v>7558</v>
      </c>
      <c r="F1113" s="1">
        <v>7566</v>
      </c>
      <c r="G1113" s="1">
        <v>6000</v>
      </c>
      <c r="H1113" s="6">
        <f t="shared" si="1138"/>
        <v>4.6230881755763162E-2</v>
      </c>
      <c r="I1113" s="6">
        <f t="shared" si="1145"/>
        <v>8.1524701955465781E-2</v>
      </c>
      <c r="J1113" s="2">
        <f t="shared" si="1147"/>
        <v>7565.1111111111113</v>
      </c>
      <c r="K1113" s="2">
        <f t="shared" ref="K1113:L1113" si="1164">AVERAGEA(J1105:J1113)</f>
        <v>7551.8271604938263</v>
      </c>
      <c r="L1113" s="2">
        <f t="shared" si="1164"/>
        <v>7540.0589849108364</v>
      </c>
    </row>
    <row r="1114" spans="1:12">
      <c r="A1114" s="1">
        <v>20100712</v>
      </c>
      <c r="B1114" s="1">
        <v>101500</v>
      </c>
      <c r="C1114" s="1">
        <v>7566</v>
      </c>
      <c r="D1114" s="1">
        <v>7576</v>
      </c>
      <c r="E1114" s="1">
        <v>7556</v>
      </c>
      <c r="F1114" s="1">
        <v>7576</v>
      </c>
      <c r="G1114" s="1">
        <v>6211</v>
      </c>
      <c r="H1114" s="6">
        <f t="shared" si="1138"/>
        <v>4.1952421296921581E-2</v>
      </c>
      <c r="I1114" s="6">
        <f t="shared" si="1145"/>
        <v>7.3145660580361774E-2</v>
      </c>
      <c r="J1114" s="2">
        <f t="shared" si="1147"/>
        <v>7568.333333333333</v>
      </c>
      <c r="K1114" s="2">
        <f t="shared" ref="K1114:L1114" si="1165">AVERAGEA(J1106:J1114)</f>
        <v>7555.049382716049</v>
      </c>
      <c r="L1114" s="2">
        <f t="shared" si="1165"/>
        <v>7543.2222222222226</v>
      </c>
    </row>
    <row r="1115" spans="1:12">
      <c r="A1115" s="1">
        <v>20100712</v>
      </c>
      <c r="B1115" s="1">
        <v>104500</v>
      </c>
      <c r="C1115" s="1">
        <v>7576</v>
      </c>
      <c r="D1115" s="1">
        <v>7604</v>
      </c>
      <c r="E1115" s="1">
        <v>7574</v>
      </c>
      <c r="F1115" s="1">
        <v>7599</v>
      </c>
      <c r="G1115" s="1">
        <v>11161</v>
      </c>
      <c r="H1115" s="6">
        <f t="shared" si="1138"/>
        <v>3.9407100443015507E-2</v>
      </c>
      <c r="I1115" s="6">
        <f t="shared" si="1145"/>
        <v>6.4879433011823029E-2</v>
      </c>
      <c r="J1115" s="2">
        <f t="shared" si="1147"/>
        <v>7572.666666666667</v>
      </c>
      <c r="K1115" s="2">
        <f t="shared" ref="K1115:L1115" si="1166">AVERAGEA(J1107:J1115)</f>
        <v>7558.4197530864203</v>
      </c>
      <c r="L1115" s="2">
        <f t="shared" si="1166"/>
        <v>7546.1947873799736</v>
      </c>
    </row>
    <row r="1116" spans="1:12">
      <c r="A1116" s="1">
        <v>20100712</v>
      </c>
      <c r="B1116" s="1">
        <v>111500</v>
      </c>
      <c r="C1116" s="1">
        <v>7599</v>
      </c>
      <c r="D1116" s="1">
        <v>7650</v>
      </c>
      <c r="E1116" s="1">
        <v>7595</v>
      </c>
      <c r="F1116" s="1">
        <v>7641</v>
      </c>
      <c r="G1116" s="1">
        <v>17052</v>
      </c>
      <c r="H1116" s="6">
        <f t="shared" si="1138"/>
        <v>3.9827847718367435E-2</v>
      </c>
      <c r="I1116" s="6">
        <f t="shared" si="1145"/>
        <v>5.7537756445696336E-2</v>
      </c>
      <c r="J1116" s="2">
        <f t="shared" si="1147"/>
        <v>7580.666666666667</v>
      </c>
      <c r="K1116" s="2">
        <f t="shared" ref="K1116:L1116" si="1167">AVERAGEA(J1108:J1116)</f>
        <v>7562.4567901234568</v>
      </c>
      <c r="L1116" s="2">
        <f t="shared" si="1167"/>
        <v>7549.2002743484227</v>
      </c>
    </row>
    <row r="1117" spans="1:12">
      <c r="A1117" s="1">
        <v>20100712</v>
      </c>
      <c r="B1117" s="1">
        <v>114500</v>
      </c>
      <c r="C1117" s="1">
        <v>7642</v>
      </c>
      <c r="D1117" s="1">
        <v>7654</v>
      </c>
      <c r="E1117" s="1">
        <v>7636</v>
      </c>
      <c r="F1117" s="1">
        <v>7643</v>
      </c>
      <c r="G1117" s="1">
        <v>6949</v>
      </c>
      <c r="H1117" s="6">
        <f t="shared" si="1138"/>
        <v>4.204698687184194E-2</v>
      </c>
      <c r="I1117" s="6">
        <f t="shared" si="1145"/>
        <v>5.1755973453400661E-2</v>
      </c>
      <c r="J1117" s="2">
        <f t="shared" si="1147"/>
        <v>7588.4444444444443</v>
      </c>
      <c r="K1117" s="2">
        <f t="shared" ref="K1117:L1117" si="1168">AVERAGEA(J1109:J1117)</f>
        <v>7566.8518518518504</v>
      </c>
      <c r="L1117" s="2">
        <f t="shared" si="1168"/>
        <v>7552.374485596707</v>
      </c>
    </row>
    <row r="1118" spans="1:12">
      <c r="A1118" s="1">
        <v>20100712</v>
      </c>
      <c r="B1118" s="1">
        <v>121500</v>
      </c>
      <c r="C1118" s="1">
        <v>7643</v>
      </c>
      <c r="D1118" s="1">
        <v>7645</v>
      </c>
      <c r="E1118" s="1">
        <v>7628</v>
      </c>
      <c r="F1118" s="1">
        <v>7636</v>
      </c>
      <c r="G1118" s="1">
        <v>4929</v>
      </c>
      <c r="H1118" s="6">
        <f t="shared" si="1138"/>
        <v>4.6551916102654398E-2</v>
      </c>
      <c r="I1118" s="6">
        <f t="shared" si="1145"/>
        <v>4.810456632707772E-2</v>
      </c>
      <c r="J1118" s="2">
        <f t="shared" si="1147"/>
        <v>7596.1111111111113</v>
      </c>
      <c r="K1118" s="2">
        <f t="shared" ref="K1118:L1118" si="1169">AVERAGEA(J1110:J1118)</f>
        <v>7571.8395061728406</v>
      </c>
      <c r="L1118" s="2">
        <f t="shared" si="1169"/>
        <v>7555.8902606310003</v>
      </c>
    </row>
    <row r="1119" spans="1:12">
      <c r="A1119" s="1">
        <v>20100712</v>
      </c>
      <c r="B1119" s="1">
        <v>124500</v>
      </c>
      <c r="C1119" s="1">
        <v>7636</v>
      </c>
      <c r="D1119" s="1">
        <v>7645</v>
      </c>
      <c r="E1119" s="1">
        <v>7629</v>
      </c>
      <c r="F1119" s="1">
        <v>7638</v>
      </c>
      <c r="G1119" s="1">
        <v>3915</v>
      </c>
      <c r="H1119" s="6">
        <f t="shared" si="1138"/>
        <v>5.0796587805481123E-2</v>
      </c>
      <c r="I1119" s="6">
        <f t="shared" si="1145"/>
        <v>4.6250670634435137E-2</v>
      </c>
      <c r="J1119" s="2">
        <f t="shared" si="1147"/>
        <v>7603.666666666667</v>
      </c>
      <c r="K1119" s="2">
        <f t="shared" ref="K1119:L1119" si="1170">AVERAGEA(J1111:J1119)</f>
        <v>7577.1975308641977</v>
      </c>
      <c r="L1119" s="2">
        <f t="shared" si="1170"/>
        <v>7559.7283950617275</v>
      </c>
    </row>
    <row r="1120" spans="1:12">
      <c r="A1120" s="1">
        <v>20100712</v>
      </c>
      <c r="B1120" s="1">
        <v>131500</v>
      </c>
      <c r="C1120" s="1">
        <v>7637</v>
      </c>
      <c r="D1120" s="1">
        <v>7643</v>
      </c>
      <c r="E1120" s="1">
        <v>7602</v>
      </c>
      <c r="F1120" s="1">
        <v>7610</v>
      </c>
      <c r="G1120" s="1">
        <v>10661</v>
      </c>
      <c r="H1120" s="6">
        <f t="shared" si="1138"/>
        <v>5.5034964349763765E-2</v>
      </c>
      <c r="I1120" s="6">
        <f t="shared" si="1145"/>
        <v>4.5915411532908977E-2</v>
      </c>
      <c r="J1120" s="2">
        <f t="shared" si="1147"/>
        <v>7608.5555555555557</v>
      </c>
      <c r="K1120" s="2">
        <f t="shared" ref="K1120:L1120" si="1171">AVERAGEA(J1112:J1120)</f>
        <v>7582.8148148148139</v>
      </c>
      <c r="L1120" s="2">
        <f t="shared" si="1171"/>
        <v>7563.8888888888887</v>
      </c>
    </row>
    <row r="1121" spans="1:12">
      <c r="A1121" s="1">
        <v>20100712</v>
      </c>
      <c r="B1121" s="1">
        <v>134500</v>
      </c>
      <c r="C1121" s="1">
        <v>7610</v>
      </c>
      <c r="D1121" s="1">
        <v>7611</v>
      </c>
      <c r="E1121" s="1">
        <v>7528</v>
      </c>
      <c r="F1121" s="1">
        <v>7533</v>
      </c>
      <c r="G1121" s="1">
        <v>22856</v>
      </c>
      <c r="H1121" s="6">
        <f t="shared" si="1138"/>
        <v>5.7344160171920205E-2</v>
      </c>
      <c r="I1121" s="6">
        <f t="shared" si="1145"/>
        <v>4.6576985168414353E-2</v>
      </c>
      <c r="J1121" s="2">
        <f t="shared" si="1147"/>
        <v>7604.666666666667</v>
      </c>
      <c r="K1121" s="2">
        <f t="shared" ref="K1121:L1121" si="1172">AVERAGEA(J1113:J1121)</f>
        <v>7587.5802469135797</v>
      </c>
      <c r="L1121" s="2">
        <f t="shared" si="1172"/>
        <v>7568.2263374485592</v>
      </c>
    </row>
    <row r="1122" spans="1:12">
      <c r="A1122" s="1">
        <v>20100713</v>
      </c>
      <c r="B1122" s="1">
        <v>91500</v>
      </c>
      <c r="C1122" s="1">
        <v>7589</v>
      </c>
      <c r="D1122" s="1">
        <v>7593</v>
      </c>
      <c r="E1122" s="1">
        <v>7569</v>
      </c>
      <c r="F1122" s="1">
        <v>7578</v>
      </c>
      <c r="G1122" s="1">
        <v>8496</v>
      </c>
      <c r="H1122" s="6">
        <f t="shared" si="1138"/>
        <v>5.9160046958302313E-2</v>
      </c>
      <c r="I1122" s="6">
        <f t="shared" si="1145"/>
        <v>4.8013559079807588E-2</v>
      </c>
      <c r="J1122" s="2">
        <f t="shared" si="1147"/>
        <v>7606</v>
      </c>
      <c r="K1122" s="2">
        <f t="shared" ref="K1122:L1122" si="1173">AVERAGEA(J1114:J1122)</f>
        <v>7592.1234567901229</v>
      </c>
      <c r="L1122" s="2">
        <f t="shared" si="1173"/>
        <v>7572.7037037037044</v>
      </c>
    </row>
    <row r="1123" spans="1:12">
      <c r="A1123" s="1">
        <v>20100713</v>
      </c>
      <c r="B1123" s="1">
        <v>94500</v>
      </c>
      <c r="C1123" s="1">
        <v>7579</v>
      </c>
      <c r="D1123" s="1">
        <v>7603</v>
      </c>
      <c r="E1123" s="1">
        <v>7554</v>
      </c>
      <c r="F1123" s="1">
        <v>7567</v>
      </c>
      <c r="G1123" s="1">
        <v>13633</v>
      </c>
      <c r="H1123" s="6">
        <f t="shared" si="1138"/>
        <v>6.0374955099187444E-2</v>
      </c>
      <c r="I1123" s="6">
        <f t="shared" si="1145"/>
        <v>5.0060507280059355E-2</v>
      </c>
      <c r="J1123" s="2">
        <f t="shared" si="1147"/>
        <v>7605</v>
      </c>
      <c r="K1123" s="2">
        <f t="shared" ref="K1123:L1123" si="1174">AVERAGEA(J1115:J1123)</f>
        <v>7596.1975308641977</v>
      </c>
      <c r="L1123" s="2">
        <f t="shared" si="1174"/>
        <v>7577.27572016461</v>
      </c>
    </row>
    <row r="1124" spans="1:12">
      <c r="A1124" s="1">
        <v>20100713</v>
      </c>
      <c r="B1124" s="1">
        <v>101500</v>
      </c>
      <c r="C1124" s="1">
        <v>7567</v>
      </c>
      <c r="D1124" s="1">
        <v>7583</v>
      </c>
      <c r="E1124" s="1">
        <v>7558</v>
      </c>
      <c r="F1124" s="1">
        <v>7573</v>
      </c>
      <c r="G1124" s="1">
        <v>8743</v>
      </c>
      <c r="H1124" s="6">
        <f t="shared" si="1138"/>
        <v>6.019369879688842E-2</v>
      </c>
      <c r="I1124" s="6">
        <f t="shared" si="1145"/>
        <v>5.237012931937856E-2</v>
      </c>
      <c r="J1124" s="2">
        <f t="shared" si="1147"/>
        <v>7602.1111111111113</v>
      </c>
      <c r="K1124" s="2">
        <f t="shared" ref="K1124:L1124" si="1175">AVERAGEA(J1116:J1124)</f>
        <v>7599.4691358024684</v>
      </c>
      <c r="L1124" s="2">
        <f t="shared" si="1175"/>
        <v>7581.8367626886156</v>
      </c>
    </row>
    <row r="1125" spans="1:12">
      <c r="A1125" s="1">
        <v>20100713</v>
      </c>
      <c r="B1125" s="1">
        <v>104500</v>
      </c>
      <c r="C1125" s="1">
        <v>7573</v>
      </c>
      <c r="D1125" s="1">
        <v>7591</v>
      </c>
      <c r="E1125" s="1">
        <v>7563</v>
      </c>
      <c r="F1125" s="1">
        <v>7568</v>
      </c>
      <c r="G1125" s="1">
        <v>8040</v>
      </c>
      <c r="H1125" s="6">
        <f t="shared" si="1138"/>
        <v>5.6412344931613241E-2</v>
      </c>
      <c r="I1125" s="6">
        <f t="shared" si="1145"/>
        <v>5.4212851231961429E-2</v>
      </c>
      <c r="J1125" s="2">
        <f t="shared" si="1147"/>
        <v>7594</v>
      </c>
      <c r="K1125" s="2">
        <f t="shared" ref="K1125:L1125" si="1176">AVERAGEA(J1117:J1125)</f>
        <v>7600.950617283951</v>
      </c>
      <c r="L1125" s="2">
        <f t="shared" si="1176"/>
        <v>7586.1138545953354</v>
      </c>
    </row>
    <row r="1126" spans="1:12">
      <c r="A1126" s="1">
        <v>20100713</v>
      </c>
      <c r="B1126" s="1">
        <v>111500</v>
      </c>
      <c r="C1126" s="1">
        <v>7568</v>
      </c>
      <c r="D1126" s="1">
        <v>7575</v>
      </c>
      <c r="E1126" s="1">
        <v>7532</v>
      </c>
      <c r="F1126" s="1">
        <v>7543</v>
      </c>
      <c r="G1126" s="1">
        <v>13688</v>
      </c>
      <c r="H1126" s="6">
        <f t="shared" si="1138"/>
        <v>4.9039134929442729E-2</v>
      </c>
      <c r="I1126" s="6">
        <f t="shared" si="1145"/>
        <v>5.4989756571694845E-2</v>
      </c>
      <c r="J1126" s="2">
        <f t="shared" si="1147"/>
        <v>7582.8888888888887</v>
      </c>
      <c r="K1126" s="2">
        <f t="shared" ref="K1126:L1126" si="1177">AVERAGEA(J1118:J1126)</f>
        <v>7600.333333333333</v>
      </c>
      <c r="L1126" s="2">
        <f t="shared" si="1177"/>
        <v>7589.8340192043916</v>
      </c>
    </row>
    <row r="1127" spans="1:12">
      <c r="A1127" s="1">
        <v>20100713</v>
      </c>
      <c r="B1127" s="1">
        <v>114500</v>
      </c>
      <c r="C1127" s="1">
        <v>7543</v>
      </c>
      <c r="D1127" s="1">
        <v>7565</v>
      </c>
      <c r="E1127" s="1">
        <v>7542</v>
      </c>
      <c r="F1127" s="1">
        <v>7547</v>
      </c>
      <c r="G1127" s="1">
        <v>7005</v>
      </c>
      <c r="H1127" s="6">
        <f t="shared" si="1138"/>
        <v>3.7954169075686384E-2</v>
      </c>
      <c r="I1127" s="6">
        <f t="shared" si="1145"/>
        <v>5.4034451346476185E-2</v>
      </c>
      <c r="J1127" s="2">
        <f t="shared" si="1147"/>
        <v>7573</v>
      </c>
      <c r="K1127" s="2">
        <f t="shared" ref="K1127:L1127" si="1178">AVERAGEA(J1119:J1127)</f>
        <v>7597.7654320987658</v>
      </c>
      <c r="L1127" s="2">
        <f t="shared" si="1178"/>
        <v>7592.7146776406044</v>
      </c>
    </row>
    <row r="1128" spans="1:12">
      <c r="A1128" s="1">
        <v>20100713</v>
      </c>
      <c r="B1128" s="1">
        <v>121500</v>
      </c>
      <c r="C1128" s="1">
        <v>7547</v>
      </c>
      <c r="D1128" s="1">
        <v>7554</v>
      </c>
      <c r="E1128" s="1">
        <v>7517</v>
      </c>
      <c r="F1128" s="1">
        <v>7554</v>
      </c>
      <c r="G1128" s="1">
        <v>12020</v>
      </c>
      <c r="H1128" s="6">
        <f t="shared" si="1138"/>
        <v>2.3594923225259887E-2</v>
      </c>
      <c r="I1128" s="6">
        <f t="shared" si="1145"/>
        <v>5.1012044170896047E-2</v>
      </c>
      <c r="J1128" s="2">
        <f t="shared" si="1147"/>
        <v>7563.666666666667</v>
      </c>
      <c r="K1128" s="2">
        <f t="shared" ref="K1128:L1128" si="1179">AVERAGEA(J1120:J1128)</f>
        <v>7593.3209876543215</v>
      </c>
      <c r="L1128" s="2">
        <f t="shared" si="1179"/>
        <v>7594.5061728395067</v>
      </c>
    </row>
    <row r="1129" spans="1:12">
      <c r="A1129" s="1">
        <v>20100713</v>
      </c>
      <c r="B1129" s="1">
        <v>124500</v>
      </c>
      <c r="C1129" s="1">
        <v>7553</v>
      </c>
      <c r="D1129" s="1">
        <v>7563</v>
      </c>
      <c r="E1129" s="1">
        <v>7545</v>
      </c>
      <c r="F1129" s="1">
        <v>7560</v>
      </c>
      <c r="G1129" s="1">
        <v>5301</v>
      </c>
      <c r="H1129" s="6">
        <f t="shared" si="1138"/>
        <v>7.1707311345980667E-3</v>
      </c>
      <c r="I1129" s="6">
        <f t="shared" si="1145"/>
        <v>4.5693796035877629E-2</v>
      </c>
      <c r="J1129" s="2">
        <f t="shared" si="1147"/>
        <v>7558.1111111111113</v>
      </c>
      <c r="K1129" s="2">
        <f t="shared" ref="K1129:L1129" si="1180">AVERAGEA(J1121:J1129)</f>
        <v>7587.7160493827168</v>
      </c>
      <c r="L1129" s="2">
        <f t="shared" si="1180"/>
        <v>7595.0507544581615</v>
      </c>
    </row>
    <row r="1130" spans="1:12">
      <c r="A1130" s="1">
        <v>20100713</v>
      </c>
      <c r="B1130" s="1">
        <v>131500</v>
      </c>
      <c r="C1130" s="1">
        <v>7560</v>
      </c>
      <c r="D1130" s="1">
        <v>7562</v>
      </c>
      <c r="E1130" s="1">
        <v>7528</v>
      </c>
      <c r="F1130" s="1">
        <v>7547</v>
      </c>
      <c r="G1130" s="1">
        <v>7604</v>
      </c>
      <c r="H1130" s="6">
        <f t="shared" si="1138"/>
        <v>-7.1160339778092926E-3</v>
      </c>
      <c r="I1130" s="6">
        <f t="shared" si="1145"/>
        <v>3.8531552241463242E-2</v>
      </c>
      <c r="J1130" s="2">
        <f t="shared" si="1147"/>
        <v>7559.666666666667</v>
      </c>
      <c r="K1130" s="2">
        <f t="shared" ref="K1130:L1130" si="1181">AVERAGEA(J1122:J1130)</f>
        <v>7582.716049382715</v>
      </c>
      <c r="L1130" s="2">
        <f t="shared" si="1181"/>
        <v>7594.5102880658424</v>
      </c>
    </row>
    <row r="1131" spans="1:12">
      <c r="A1131" s="1">
        <v>20100713</v>
      </c>
      <c r="B1131" s="1">
        <v>134500</v>
      </c>
      <c r="C1131" s="1">
        <v>7547</v>
      </c>
      <c r="D1131" s="1">
        <v>7560</v>
      </c>
      <c r="E1131" s="1">
        <v>7545</v>
      </c>
      <c r="F1131" s="1">
        <v>7560</v>
      </c>
      <c r="G1131" s="1">
        <v>8039</v>
      </c>
      <c r="H1131" s="6">
        <f t="shared" si="1138"/>
        <v>-2.1620555458598083E-2</v>
      </c>
      <c r="I1131" s="6">
        <f t="shared" si="1145"/>
        <v>2.9555929750696527E-2</v>
      </c>
      <c r="J1131" s="2">
        <f t="shared" si="1147"/>
        <v>7557.666666666667</v>
      </c>
      <c r="K1131" s="2">
        <f t="shared" ref="K1131:L1131" si="1182">AVERAGEA(J1123:J1131)</f>
        <v>7577.3456790123455</v>
      </c>
      <c r="L1131" s="2">
        <f t="shared" si="1182"/>
        <v>7592.8683127572021</v>
      </c>
    </row>
    <row r="1132" spans="1:12">
      <c r="A1132" s="1">
        <v>20100714</v>
      </c>
      <c r="B1132" s="1">
        <v>91500</v>
      </c>
      <c r="C1132" s="1">
        <v>7660</v>
      </c>
      <c r="D1132" s="1">
        <v>7679</v>
      </c>
      <c r="E1132" s="1">
        <v>7654</v>
      </c>
      <c r="F1132" s="1">
        <v>7661</v>
      </c>
      <c r="G1132" s="1">
        <v>12317</v>
      </c>
      <c r="H1132" s="6">
        <f t="shared" si="1138"/>
        <v>-3.3585049576339392E-2</v>
      </c>
      <c r="I1132" s="6">
        <f t="shared" si="1145"/>
        <v>1.9115929231193551E-2</v>
      </c>
      <c r="J1132" s="2">
        <f t="shared" si="1147"/>
        <v>7568.1111111111113</v>
      </c>
      <c r="K1132" s="2">
        <f t="shared" ref="K1132:L1132" si="1183">AVERAGEA(J1124:J1132)</f>
        <v>7573.2469135802467</v>
      </c>
      <c r="L1132" s="2">
        <f t="shared" si="1183"/>
        <v>7590.3182441700965</v>
      </c>
    </row>
    <row r="1133" spans="1:12">
      <c r="A1133" s="1">
        <v>20100714</v>
      </c>
      <c r="B1133" s="1">
        <v>94500</v>
      </c>
      <c r="C1133" s="1">
        <v>7659</v>
      </c>
      <c r="D1133" s="1">
        <v>7695</v>
      </c>
      <c r="E1133" s="1">
        <v>7656</v>
      </c>
      <c r="F1133" s="1">
        <v>7693</v>
      </c>
      <c r="G1133" s="1">
        <v>11468</v>
      </c>
      <c r="H1133" s="6">
        <f t="shared" si="1138"/>
        <v>-4.1746922565071294E-2</v>
      </c>
      <c r="I1133" s="6">
        <f t="shared" si="1145"/>
        <v>7.7891935243091358E-3</v>
      </c>
      <c r="J1133" s="2">
        <f t="shared" si="1147"/>
        <v>7581.4444444444443</v>
      </c>
      <c r="K1133" s="2">
        <f t="shared" ref="K1133:L1133" si="1184">AVERAGEA(J1125:J1133)</f>
        <v>7570.9506172839501</v>
      </c>
      <c r="L1133" s="2">
        <f t="shared" si="1184"/>
        <v>7587.1495198902603</v>
      </c>
    </row>
    <row r="1134" spans="1:12">
      <c r="A1134" s="1">
        <v>20100714</v>
      </c>
      <c r="B1134" s="1">
        <v>101500</v>
      </c>
      <c r="C1134" s="1">
        <v>7694</v>
      </c>
      <c r="D1134" s="1">
        <v>7698</v>
      </c>
      <c r="E1134" s="1">
        <v>7677</v>
      </c>
      <c r="F1134" s="1">
        <v>7690</v>
      </c>
      <c r="G1134" s="1">
        <v>9386</v>
      </c>
      <c r="H1134" s="6">
        <f t="shared" si="1138"/>
        <v>-4.3771216655403351E-2</v>
      </c>
      <c r="I1134" s="6">
        <f t="shared" si="1145"/>
        <v>-3.3423133186927067E-3</v>
      </c>
      <c r="J1134" s="2">
        <f t="shared" si="1147"/>
        <v>7595</v>
      </c>
      <c r="K1134" s="2">
        <f t="shared" ref="K1134:L1134" si="1185">AVERAGEA(J1126:J1134)</f>
        <v>7571.0617283950605</v>
      </c>
      <c r="L1134" s="2">
        <f t="shared" si="1185"/>
        <v>7583.8285322359397</v>
      </c>
    </row>
    <row r="1135" spans="1:12">
      <c r="A1135" s="1">
        <v>20100714</v>
      </c>
      <c r="B1135" s="1">
        <v>104500</v>
      </c>
      <c r="C1135" s="1">
        <v>7690</v>
      </c>
      <c r="D1135" s="1">
        <v>7695</v>
      </c>
      <c r="E1135" s="1">
        <v>7680</v>
      </c>
      <c r="F1135" s="1">
        <v>7689</v>
      </c>
      <c r="G1135" s="1">
        <v>5744</v>
      </c>
      <c r="H1135" s="6">
        <f t="shared" si="1138"/>
        <v>-3.827362786060759E-2</v>
      </c>
      <c r="I1135" s="6">
        <f t="shared" si="1145"/>
        <v>-1.3043731406476074E-2</v>
      </c>
      <c r="J1135" s="2">
        <f t="shared" si="1147"/>
        <v>7611.2222222222226</v>
      </c>
      <c r="K1135" s="2">
        <f t="shared" ref="K1135:L1135" si="1186">AVERAGEA(J1127:J1135)</f>
        <v>7574.2098765432102</v>
      </c>
      <c r="L1135" s="2">
        <f t="shared" si="1186"/>
        <v>7580.9259259259252</v>
      </c>
    </row>
    <row r="1136" spans="1:12">
      <c r="A1136" s="1">
        <v>20100714</v>
      </c>
      <c r="B1136" s="1">
        <v>111500</v>
      </c>
      <c r="C1136" s="1">
        <v>7689</v>
      </c>
      <c r="D1136" s="1">
        <v>7692</v>
      </c>
      <c r="E1136" s="1">
        <v>7681</v>
      </c>
      <c r="F1136" s="1">
        <v>7688</v>
      </c>
      <c r="G1136" s="1">
        <v>3645</v>
      </c>
      <c r="H1136" s="6">
        <f t="shared" si="1138"/>
        <v>-2.5748688816323004E-2</v>
      </c>
      <c r="I1136" s="6">
        <f t="shared" si="1145"/>
        <v>-2.012182672781045E-2</v>
      </c>
      <c r="J1136" s="2">
        <f t="shared" si="1147"/>
        <v>7626.8888888888887</v>
      </c>
      <c r="K1136" s="2">
        <f t="shared" ref="K1136:L1136" si="1187">AVERAGEA(J1128:J1136)</f>
        <v>7580.1975308641977</v>
      </c>
      <c r="L1136" s="2">
        <f t="shared" si="1187"/>
        <v>7578.9739368998626</v>
      </c>
    </row>
    <row r="1137" spans="1:12">
      <c r="A1137" s="1">
        <v>20100714</v>
      </c>
      <c r="B1137" s="1">
        <v>114500</v>
      </c>
      <c r="C1137" s="1">
        <v>7688</v>
      </c>
      <c r="D1137" s="1">
        <v>7688</v>
      </c>
      <c r="E1137" s="1">
        <v>7645</v>
      </c>
      <c r="F1137" s="1">
        <v>7663</v>
      </c>
      <c r="G1137" s="1">
        <v>13207</v>
      </c>
      <c r="H1137" s="6">
        <f t="shared" si="1138"/>
        <v>-6.9682349840727974E-3</v>
      </c>
      <c r="I1137" s="6">
        <f t="shared" si="1145"/>
        <v>-2.351773319551408E-2</v>
      </c>
      <c r="J1137" s="2">
        <f t="shared" si="1147"/>
        <v>7639</v>
      </c>
      <c r="K1137" s="2">
        <f t="shared" ref="K1137:L1137" si="1188">AVERAGEA(J1129:J1137)</f>
        <v>7588.5679012345681</v>
      </c>
      <c r="L1137" s="2">
        <f t="shared" si="1188"/>
        <v>7578.4458161865577</v>
      </c>
    </row>
    <row r="1138" spans="1:12">
      <c r="A1138" s="1">
        <v>20100714</v>
      </c>
      <c r="B1138" s="1">
        <v>121500</v>
      </c>
      <c r="C1138" s="1">
        <v>7664</v>
      </c>
      <c r="D1138" s="1">
        <v>7672</v>
      </c>
      <c r="E1138" s="1">
        <v>7662</v>
      </c>
      <c r="F1138" s="1">
        <v>7666</v>
      </c>
      <c r="G1138" s="1">
        <v>3624</v>
      </c>
      <c r="H1138" s="6">
        <f t="shared" si="1138"/>
        <v>1.6344817362499479E-2</v>
      </c>
      <c r="I1138" s="6">
        <f t="shared" si="1145"/>
        <v>-2.2498390281302811E-2</v>
      </c>
      <c r="J1138" s="2">
        <f t="shared" si="1147"/>
        <v>7650.7777777777774</v>
      </c>
      <c r="K1138" s="2">
        <f t="shared" ref="K1138:L1138" si="1189">AVERAGEA(J1130:J1138)</f>
        <v>7598.8641975308647</v>
      </c>
      <c r="L1138" s="2">
        <f t="shared" si="1189"/>
        <v>7579.6844993141294</v>
      </c>
    </row>
    <row r="1139" spans="1:12">
      <c r="A1139" s="1">
        <v>20100714</v>
      </c>
      <c r="B1139" s="1">
        <v>124500</v>
      </c>
      <c r="C1139" s="1">
        <v>7667</v>
      </c>
      <c r="D1139" s="1">
        <v>7676</v>
      </c>
      <c r="E1139" s="1">
        <v>7662</v>
      </c>
      <c r="F1139" s="1">
        <v>7667</v>
      </c>
      <c r="G1139" s="1">
        <v>3675</v>
      </c>
      <c r="H1139" s="6">
        <f t="shared" si="1138"/>
        <v>4.0683438329649581E-2</v>
      </c>
      <c r="I1139" s="6">
        <f t="shared" si="1145"/>
        <v>-1.7187337802696271E-2</v>
      </c>
      <c r="J1139" s="2">
        <f t="shared" si="1147"/>
        <v>7664.1111111111113</v>
      </c>
      <c r="K1139" s="2">
        <f t="shared" ref="K1139:L1139" si="1190">AVERAGEA(J1131:J1139)</f>
        <v>7610.4691358024684</v>
      </c>
      <c r="L1139" s="2">
        <f t="shared" si="1190"/>
        <v>7582.7681755829899</v>
      </c>
    </row>
    <row r="1140" spans="1:12">
      <c r="A1140" s="1">
        <v>20100714</v>
      </c>
      <c r="B1140" s="1">
        <v>131500</v>
      </c>
      <c r="C1140" s="1">
        <v>7668</v>
      </c>
      <c r="D1140" s="1">
        <v>7692</v>
      </c>
      <c r="E1140" s="1">
        <v>7667</v>
      </c>
      <c r="F1140" s="1">
        <v>7688</v>
      </c>
      <c r="G1140" s="1">
        <v>7639</v>
      </c>
      <c r="H1140" s="6">
        <f t="shared" si="1138"/>
        <v>6.8182171764076926E-2</v>
      </c>
      <c r="I1140" s="6">
        <f t="shared" si="1145"/>
        <v>-7.209257000176824E-3</v>
      </c>
      <c r="J1140" s="2">
        <f t="shared" si="1147"/>
        <v>7678.333333333333</v>
      </c>
      <c r="K1140" s="2">
        <f t="shared" ref="K1140:L1140" si="1191">AVERAGEA(J1132:J1140)</f>
        <v>7623.8765432098753</v>
      </c>
      <c r="L1140" s="2">
        <f t="shared" si="1191"/>
        <v>7587.9382716049377</v>
      </c>
    </row>
    <row r="1141" spans="1:12">
      <c r="A1141" s="1">
        <v>20100714</v>
      </c>
      <c r="B1141" s="1">
        <v>134500</v>
      </c>
      <c r="C1141" s="1">
        <v>7688</v>
      </c>
      <c r="D1141" s="1">
        <v>7703</v>
      </c>
      <c r="E1141" s="1">
        <v>7686</v>
      </c>
      <c r="F1141" s="1">
        <v>7703</v>
      </c>
      <c r="G1141" s="1">
        <v>11806</v>
      </c>
      <c r="H1141" s="6">
        <f t="shared" si="1138"/>
        <v>9.28301667128376E-2</v>
      </c>
      <c r="I1141" s="6">
        <f t="shared" si="1145"/>
        <v>6.8368781430650609E-3</v>
      </c>
      <c r="J1141" s="2">
        <f t="shared" si="1147"/>
        <v>7683</v>
      </c>
      <c r="K1141" s="2">
        <f t="shared" ref="K1141:L1141" si="1192">AVERAGEA(J1133:J1141)</f>
        <v>7636.641975308642</v>
      </c>
      <c r="L1141" s="2">
        <f t="shared" si="1192"/>
        <v>7594.9821673525357</v>
      </c>
    </row>
    <row r="1142" spans="1:12">
      <c r="A1142" s="1">
        <v>20100715</v>
      </c>
      <c r="B1142" s="1">
        <v>91500</v>
      </c>
      <c r="C1142" s="1">
        <v>7677</v>
      </c>
      <c r="D1142" s="1">
        <v>7686</v>
      </c>
      <c r="E1142" s="1">
        <v>7672</v>
      </c>
      <c r="F1142" s="1">
        <v>7682</v>
      </c>
      <c r="G1142" s="1">
        <v>6158</v>
      </c>
      <c r="H1142" s="6">
        <f t="shared" si="1138"/>
        <v>0.11241267879199122</v>
      </c>
      <c r="I1142" s="6">
        <f t="shared" si="1145"/>
        <v>2.3965722738294233E-2</v>
      </c>
      <c r="J1142" s="2">
        <f t="shared" si="1147"/>
        <v>7681.7777777777774</v>
      </c>
      <c r="K1142" s="2">
        <f t="shared" ref="K1142:L1142" si="1193">AVERAGEA(J1134:J1142)</f>
        <v>7647.7901234567898</v>
      </c>
      <c r="L1142" s="2">
        <f t="shared" si="1193"/>
        <v>7603.5198902606307</v>
      </c>
    </row>
    <row r="1143" spans="1:12">
      <c r="A1143" s="1">
        <v>20100715</v>
      </c>
      <c r="B1143" s="1">
        <v>94500</v>
      </c>
      <c r="C1143" s="1">
        <v>7682</v>
      </c>
      <c r="D1143" s="1">
        <v>7696</v>
      </c>
      <c r="E1143" s="1">
        <v>7668</v>
      </c>
      <c r="F1143" s="1">
        <v>7676</v>
      </c>
      <c r="G1143" s="1">
        <v>9029</v>
      </c>
      <c r="H1143" s="6">
        <f t="shared" si="1138"/>
        <v>0.12596144374690796</v>
      </c>
      <c r="I1143" s="6">
        <f t="shared" si="1145"/>
        <v>4.2824907227439937E-2</v>
      </c>
      <c r="J1143" s="2">
        <f t="shared" si="1147"/>
        <v>7680.2222222222226</v>
      </c>
      <c r="K1143" s="2">
        <f t="shared" ref="K1143:L1143" si="1194">AVERAGEA(J1135:J1143)</f>
        <v>7657.2592592592591</v>
      </c>
      <c r="L1143" s="2">
        <f t="shared" si="1194"/>
        <v>7613.0973936899863</v>
      </c>
    </row>
    <row r="1144" spans="1:12">
      <c r="A1144" s="1">
        <v>20100715</v>
      </c>
      <c r="B1144" s="1">
        <v>101500</v>
      </c>
      <c r="C1144" s="1">
        <v>7675</v>
      </c>
      <c r="D1144" s="1">
        <v>7725</v>
      </c>
      <c r="E1144" s="1">
        <v>7675</v>
      </c>
      <c r="F1144" s="1">
        <v>7720</v>
      </c>
      <c r="G1144" s="1">
        <v>15078</v>
      </c>
      <c r="H1144" s="6">
        <f t="shared" si="1138"/>
        <v>0.13295620067071307</v>
      </c>
      <c r="I1144" s="6">
        <f t="shared" si="1145"/>
        <v>6.1850443730919996E-2</v>
      </c>
      <c r="J1144" s="2">
        <f t="shared" si="1147"/>
        <v>7683.666666666667</v>
      </c>
      <c r="K1144" s="2">
        <f t="shared" ref="K1144:L1144" si="1195">AVERAGEA(J1136:J1144)</f>
        <v>7665.308641975309</v>
      </c>
      <c r="L1144" s="2">
        <f t="shared" si="1195"/>
        <v>7623.2194787379976</v>
      </c>
    </row>
    <row r="1145" spans="1:12">
      <c r="A1145" s="1">
        <v>20100715</v>
      </c>
      <c r="B1145" s="1">
        <v>104500</v>
      </c>
      <c r="C1145" s="1">
        <v>7723</v>
      </c>
      <c r="D1145" s="1">
        <v>7728</v>
      </c>
      <c r="E1145" s="1">
        <v>7696</v>
      </c>
      <c r="F1145" s="1">
        <v>7700</v>
      </c>
      <c r="G1145" s="1">
        <v>10973</v>
      </c>
      <c r="H1145" s="6">
        <f t="shared" si="1138"/>
        <v>0.13346344384629416</v>
      </c>
      <c r="I1145" s="6">
        <f t="shared" si="1145"/>
        <v>7.9540680693433036E-2</v>
      </c>
      <c r="J1145" s="2">
        <f t="shared" si="1147"/>
        <v>7685</v>
      </c>
      <c r="K1145" s="2">
        <f t="shared" ref="K1145:L1145" si="1196">AVERAGEA(J1137:J1145)</f>
        <v>7671.765432098764</v>
      </c>
      <c r="L1145" s="2">
        <f t="shared" si="1196"/>
        <v>7633.3936899862829</v>
      </c>
    </row>
    <row r="1146" spans="1:12">
      <c r="A1146" s="1">
        <v>20100715</v>
      </c>
      <c r="B1146" s="1">
        <v>111500</v>
      </c>
      <c r="C1146" s="1">
        <v>7700</v>
      </c>
      <c r="D1146" s="1">
        <v>7714</v>
      </c>
      <c r="E1146" s="1">
        <v>7692</v>
      </c>
      <c r="F1146" s="1">
        <v>7701</v>
      </c>
      <c r="G1146" s="1">
        <v>6961</v>
      </c>
      <c r="H1146" s="6">
        <f t="shared" si="1138"/>
        <v>0.12922427338973741</v>
      </c>
      <c r="I1146" s="6">
        <f t="shared" si="1145"/>
        <v>9.4673181623856378E-2</v>
      </c>
      <c r="J1146" s="2">
        <f t="shared" si="1147"/>
        <v>7689.2222222222226</v>
      </c>
      <c r="K1146" s="2">
        <f t="shared" ref="K1146:L1146" si="1197">AVERAGEA(J1138:J1146)</f>
        <v>7677.3456790123455</v>
      </c>
      <c r="L1146" s="2">
        <f t="shared" si="1197"/>
        <v>7643.2578875171457</v>
      </c>
    </row>
    <row r="1147" spans="1:12">
      <c r="A1147" s="1">
        <v>20100715</v>
      </c>
      <c r="B1147" s="1">
        <v>114500</v>
      </c>
      <c r="C1147" s="1">
        <v>7701</v>
      </c>
      <c r="D1147" s="1">
        <v>7720</v>
      </c>
      <c r="E1147" s="1">
        <v>7697</v>
      </c>
      <c r="F1147" s="1">
        <v>7717</v>
      </c>
      <c r="G1147" s="1">
        <v>5324</v>
      </c>
      <c r="H1147" s="6">
        <f t="shared" si="1138"/>
        <v>0.12121462292724644</v>
      </c>
      <c r="I1147" s="6">
        <f t="shared" si="1145"/>
        <v>0.10632538224216158</v>
      </c>
      <c r="J1147" s="2">
        <f t="shared" si="1147"/>
        <v>7694.8888888888887</v>
      </c>
      <c r="K1147" s="2">
        <f t="shared" ref="K1147:L1147" si="1198">AVERAGEA(J1139:J1147)</f>
        <v>7682.2469135802467</v>
      </c>
      <c r="L1147" s="2">
        <f t="shared" si="1198"/>
        <v>7652.5226337448566</v>
      </c>
    </row>
    <row r="1148" spans="1:12">
      <c r="A1148" s="1">
        <v>20100715</v>
      </c>
      <c r="B1148" s="1">
        <v>121500</v>
      </c>
      <c r="C1148" s="1">
        <v>7716</v>
      </c>
      <c r="D1148" s="1">
        <v>7720</v>
      </c>
      <c r="E1148" s="1">
        <v>7695</v>
      </c>
      <c r="F1148" s="1">
        <v>7697</v>
      </c>
      <c r="G1148" s="1">
        <v>5351</v>
      </c>
      <c r="H1148" s="6">
        <f t="shared" si="1138"/>
        <v>0.1097211190657563</v>
      </c>
      <c r="I1148" s="6">
        <f t="shared" si="1145"/>
        <v>0.11399623565728456</v>
      </c>
      <c r="J1148" s="2">
        <f t="shared" si="1147"/>
        <v>7698.2222222222226</v>
      </c>
      <c r="K1148" s="2">
        <f t="shared" ref="K1148:L1148" si="1199">AVERAGEA(J1140:J1148)</f>
        <v>7686.0370370370365</v>
      </c>
      <c r="L1148" s="2">
        <f t="shared" si="1199"/>
        <v>7660.9190672153618</v>
      </c>
    </row>
    <row r="1149" spans="1:12">
      <c r="A1149" s="1">
        <v>20100715</v>
      </c>
      <c r="B1149" s="1">
        <v>124500</v>
      </c>
      <c r="C1149" s="1">
        <v>7697</v>
      </c>
      <c r="D1149" s="1">
        <v>7714</v>
      </c>
      <c r="E1149" s="1">
        <v>7696</v>
      </c>
      <c r="F1149" s="1">
        <v>7698</v>
      </c>
      <c r="G1149" s="1">
        <v>4573</v>
      </c>
      <c r="H1149" s="6">
        <f t="shared" si="1138"/>
        <v>9.3539440016781439E-2</v>
      </c>
      <c r="I1149" s="6">
        <f t="shared" si="1145"/>
        <v>0.11681370990758506</v>
      </c>
      <c r="J1149" s="2">
        <f t="shared" si="1147"/>
        <v>7699.333333333333</v>
      </c>
      <c r="K1149" s="2">
        <f t="shared" ref="K1149:L1149" si="1200">AVERAGEA(J1141:J1149)</f>
        <v>7688.3703703703695</v>
      </c>
      <c r="L1149" s="2">
        <f t="shared" si="1200"/>
        <v>7668.0850480109739</v>
      </c>
    </row>
    <row r="1150" spans="1:12">
      <c r="A1150" s="1">
        <v>20100715</v>
      </c>
      <c r="B1150" s="1">
        <v>131500</v>
      </c>
      <c r="C1150" s="1">
        <v>7698</v>
      </c>
      <c r="D1150" s="1">
        <v>7711</v>
      </c>
      <c r="E1150" s="1">
        <v>7696</v>
      </c>
      <c r="F1150" s="1">
        <v>7709</v>
      </c>
      <c r="G1150" s="1">
        <v>4227</v>
      </c>
      <c r="H1150" s="6">
        <f t="shared" si="1138"/>
        <v>7.7691835148045424E-2</v>
      </c>
      <c r="I1150" s="6">
        <f t="shared" si="1145"/>
        <v>0.1151316730670526</v>
      </c>
      <c r="J1150" s="2">
        <f t="shared" si="1147"/>
        <v>7700</v>
      </c>
      <c r="K1150" s="2">
        <f t="shared" ref="K1150:L1150" si="1201">AVERAGEA(J1142:J1150)</f>
        <v>7690.25925925926</v>
      </c>
      <c r="L1150" s="2">
        <f t="shared" si="1201"/>
        <v>7674.0425240054865</v>
      </c>
    </row>
    <row r="1151" spans="1:12">
      <c r="A1151" s="1">
        <v>20100715</v>
      </c>
      <c r="B1151" s="1">
        <v>134500</v>
      </c>
      <c r="C1151" s="1">
        <v>7709</v>
      </c>
      <c r="D1151" s="1">
        <v>7720</v>
      </c>
      <c r="E1151" s="1">
        <v>7701</v>
      </c>
      <c r="F1151" s="1">
        <v>7707</v>
      </c>
      <c r="G1151" s="1">
        <v>8344</v>
      </c>
      <c r="H1151" s="6">
        <f t="shared" si="1138"/>
        <v>6.4868706560197248E-2</v>
      </c>
      <c r="I1151" s="6">
        <f t="shared" si="1145"/>
        <v>0.10984900948574218</v>
      </c>
      <c r="J1151" s="2">
        <f t="shared" si="1147"/>
        <v>7702.7777777777774</v>
      </c>
      <c r="K1151" s="2">
        <f t="shared" ref="K1151:L1151" si="1202">AVERAGEA(J1143:J1151)</f>
        <v>7692.5925925925922</v>
      </c>
      <c r="L1151" s="2">
        <f t="shared" si="1202"/>
        <v>7679.0205761316884</v>
      </c>
    </row>
    <row r="1152" spans="1:12">
      <c r="A1152" s="1">
        <v>20100716</v>
      </c>
      <c r="B1152" s="1">
        <v>91500</v>
      </c>
      <c r="C1152" s="1">
        <v>7701</v>
      </c>
      <c r="D1152" s="1">
        <v>7710</v>
      </c>
      <c r="E1152" s="1">
        <v>7683</v>
      </c>
      <c r="F1152" s="1">
        <v>7686</v>
      </c>
      <c r="G1152" s="1">
        <v>7046</v>
      </c>
      <c r="H1152" s="6">
        <f t="shared" si="1138"/>
        <v>5.4930273386611911E-2</v>
      </c>
      <c r="I1152" s="6">
        <f t="shared" si="1145"/>
        <v>0.10195665722348705</v>
      </c>
      <c r="J1152" s="2">
        <f t="shared" si="1147"/>
        <v>7703.8888888888887</v>
      </c>
      <c r="K1152" s="2">
        <f t="shared" ref="K1152:L1152" si="1203">AVERAGEA(J1144:J1152)</f>
        <v>7695.2222222222226</v>
      </c>
      <c r="L1152" s="2">
        <f t="shared" si="1203"/>
        <v>7683.2386831275717</v>
      </c>
    </row>
    <row r="1153" spans="1:12">
      <c r="A1153" s="1">
        <v>20100716</v>
      </c>
      <c r="B1153" s="1">
        <v>94500</v>
      </c>
      <c r="C1153" s="1">
        <v>7686</v>
      </c>
      <c r="D1153" s="1">
        <v>7693</v>
      </c>
      <c r="E1153" s="1">
        <v>7648</v>
      </c>
      <c r="F1153" s="1">
        <v>7652</v>
      </c>
      <c r="G1153" s="1">
        <v>15343</v>
      </c>
      <c r="H1153" s="6">
        <f t="shared" si="1138"/>
        <v>4.5294827909115876E-2</v>
      </c>
      <c r="I1153" s="6">
        <f t="shared" si="1145"/>
        <v>9.2216504694420706E-2</v>
      </c>
      <c r="J1153" s="2">
        <f t="shared" si="1147"/>
        <v>7696.333333333333</v>
      </c>
      <c r="K1153" s="2">
        <f t="shared" ref="K1153:L1153" si="1204">AVERAGEA(J1145:J1153)</f>
        <v>7696.6296296296287</v>
      </c>
      <c r="L1153" s="2">
        <f t="shared" si="1204"/>
        <v>7686.7187928669409</v>
      </c>
    </row>
    <row r="1154" spans="1:12">
      <c r="A1154" s="1">
        <v>20100716</v>
      </c>
      <c r="B1154" s="1">
        <v>101500</v>
      </c>
      <c r="C1154" s="1">
        <v>7652</v>
      </c>
      <c r="D1154" s="1">
        <v>7695</v>
      </c>
      <c r="E1154" s="1">
        <v>7635</v>
      </c>
      <c r="F1154" s="1">
        <v>7689</v>
      </c>
      <c r="G1154" s="1">
        <v>18228</v>
      </c>
      <c r="H1154" s="6">
        <f t="shared" ref="H1154:H1217" si="1205">(L1154-L1153)/L1153*100</f>
        <v>3.7565016030711634E-2</v>
      </c>
      <c r="I1154" s="6">
        <f t="shared" si="1145"/>
        <v>8.1561123826022625E-2</v>
      </c>
      <c r="J1154" s="2">
        <f t="shared" si="1147"/>
        <v>7695.1111111111113</v>
      </c>
      <c r="K1154" s="2">
        <f t="shared" ref="K1154:L1154" si="1206">AVERAGEA(J1146:J1154)</f>
        <v>7697.7530864197552</v>
      </c>
      <c r="L1154" s="2">
        <f t="shared" si="1206"/>
        <v>7689.6063100137171</v>
      </c>
    </row>
    <row r="1155" spans="1:12">
      <c r="A1155" s="1">
        <v>20100716</v>
      </c>
      <c r="B1155" s="1">
        <v>104500</v>
      </c>
      <c r="C1155" s="1">
        <v>7689</v>
      </c>
      <c r="D1155" s="1">
        <v>7715</v>
      </c>
      <c r="E1155" s="1">
        <v>7685</v>
      </c>
      <c r="F1155" s="1">
        <v>7693</v>
      </c>
      <c r="G1155" s="1">
        <v>14083</v>
      </c>
      <c r="H1155" s="6">
        <f t="shared" si="1205"/>
        <v>3.0290472790047103E-2</v>
      </c>
      <c r="I1155" s="6">
        <f t="shared" si="1145"/>
        <v>7.0568479314945948E-2</v>
      </c>
      <c r="J1155" s="2">
        <f t="shared" si="1147"/>
        <v>7694.2222222222226</v>
      </c>
      <c r="K1155" s="2">
        <f t="shared" ref="K1155:L1155" si="1207">AVERAGEA(J1147:J1155)</f>
        <v>7698.308641975309</v>
      </c>
      <c r="L1155" s="2">
        <f t="shared" si="1207"/>
        <v>7691.9355281207136</v>
      </c>
    </row>
    <row r="1156" spans="1:12">
      <c r="A1156" s="1">
        <v>20100716</v>
      </c>
      <c r="B1156" s="1">
        <v>111500</v>
      </c>
      <c r="C1156" s="1">
        <v>7693</v>
      </c>
      <c r="D1156" s="1">
        <v>7715</v>
      </c>
      <c r="E1156" s="1">
        <v>7684</v>
      </c>
      <c r="F1156" s="1">
        <v>7702</v>
      </c>
      <c r="G1156" s="1">
        <v>8987</v>
      </c>
      <c r="H1156" s="6">
        <f t="shared" si="1205"/>
        <v>2.2826893147483401E-2</v>
      </c>
      <c r="I1156" s="6">
        <f t="shared" si="1145"/>
        <v>5.9636509339416714E-2</v>
      </c>
      <c r="J1156" s="2">
        <f t="shared" si="1147"/>
        <v>7692.5555555555557</v>
      </c>
      <c r="K1156" s="2">
        <f t="shared" ref="K1156:L1156" si="1208">AVERAGEA(J1148:J1156)</f>
        <v>7698.0493827160499</v>
      </c>
      <c r="L1156" s="2">
        <f t="shared" si="1208"/>
        <v>7693.691358024691</v>
      </c>
    </row>
    <row r="1157" spans="1:12">
      <c r="A1157" s="1">
        <v>20100716</v>
      </c>
      <c r="B1157" s="1">
        <v>114500</v>
      </c>
      <c r="C1157" s="1">
        <v>7702</v>
      </c>
      <c r="D1157" s="1">
        <v>7706</v>
      </c>
      <c r="E1157" s="1">
        <v>7665</v>
      </c>
      <c r="F1157" s="1">
        <v>7670</v>
      </c>
      <c r="G1157" s="1">
        <v>11144</v>
      </c>
      <c r="H1157" s="6">
        <f t="shared" si="1205"/>
        <v>1.59573491259444E-2</v>
      </c>
      <c r="I1157" s="6">
        <f t="shared" si="1145"/>
        <v>4.9218312679437597E-2</v>
      </c>
      <c r="J1157" s="2">
        <f t="shared" si="1147"/>
        <v>7689.5555555555557</v>
      </c>
      <c r="K1157" s="2">
        <f t="shared" ref="K1157:L1157" si="1209">AVERAGEA(J1149:J1157)</f>
        <v>7697.0864197530864</v>
      </c>
      <c r="L1157" s="2">
        <f t="shared" si="1209"/>
        <v>7694.9190672153636</v>
      </c>
    </row>
    <row r="1158" spans="1:12">
      <c r="A1158" s="1">
        <v>20100716</v>
      </c>
      <c r="B1158" s="1">
        <v>121500</v>
      </c>
      <c r="C1158" s="1">
        <v>7669</v>
      </c>
      <c r="D1158" s="1">
        <v>7695</v>
      </c>
      <c r="E1158" s="1">
        <v>7667</v>
      </c>
      <c r="F1158" s="1">
        <v>7694</v>
      </c>
      <c r="G1158" s="1">
        <v>5178</v>
      </c>
      <c r="H1158" s="6">
        <f t="shared" si="1205"/>
        <v>1.0945529767209181E-2</v>
      </c>
      <c r="I1158" s="6">
        <f t="shared" si="1145"/>
        <v>4.0041211540596242E-2</v>
      </c>
      <c r="J1158" s="2">
        <f t="shared" si="1147"/>
        <v>7689.1111111111113</v>
      </c>
      <c r="K1158" s="2">
        <f t="shared" ref="K1158:L1158" si="1210">AVERAGEA(J1150:J1158)</f>
        <v>7695.9506172839501</v>
      </c>
      <c r="L1158" s="2">
        <f t="shared" si="1210"/>
        <v>7695.7613168724283</v>
      </c>
    </row>
    <row r="1159" spans="1:12">
      <c r="A1159" s="1">
        <v>20100716</v>
      </c>
      <c r="B1159" s="1">
        <v>124500</v>
      </c>
      <c r="C1159" s="1">
        <v>7694</v>
      </c>
      <c r="D1159" s="1">
        <v>7705</v>
      </c>
      <c r="E1159" s="1">
        <v>7672</v>
      </c>
      <c r="F1159" s="1">
        <v>7685</v>
      </c>
      <c r="G1159" s="1">
        <v>5961</v>
      </c>
      <c r="H1159" s="6">
        <f t="shared" si="1205"/>
        <v>6.0425545567708407E-3</v>
      </c>
      <c r="I1159" s="6">
        <f t="shared" si="1145"/>
        <v>3.2080180363787951E-2</v>
      </c>
      <c r="J1159" s="2">
        <f t="shared" si="1147"/>
        <v>7686.4444444444443</v>
      </c>
      <c r="K1159" s="2">
        <f t="shared" ref="K1159:L1159" si="1211">AVERAGEA(J1151:J1159)</f>
        <v>7694.4444444444425</v>
      </c>
      <c r="L1159" s="2">
        <f t="shared" si="1211"/>
        <v>7696.2263374485592</v>
      </c>
    </row>
    <row r="1160" spans="1:12">
      <c r="A1160" s="1">
        <v>20100716</v>
      </c>
      <c r="B1160" s="1">
        <v>131500</v>
      </c>
      <c r="C1160" s="1">
        <v>7687</v>
      </c>
      <c r="D1160" s="1">
        <v>7687</v>
      </c>
      <c r="E1160" s="1">
        <v>7655</v>
      </c>
      <c r="F1160" s="1">
        <v>7661</v>
      </c>
      <c r="G1160" s="1">
        <v>9121</v>
      </c>
      <c r="H1160" s="6">
        <f t="shared" si="1205"/>
        <v>-7.6641341158890464E-4</v>
      </c>
      <c r="I1160" s="6">
        <f t="shared" ref="I1160:I1223" si="1212">AVERAGE(H1152:H1160)</f>
        <v>2.4787389255811716E-2</v>
      </c>
      <c r="J1160" s="2">
        <f t="shared" si="1147"/>
        <v>7681.333333333333</v>
      </c>
      <c r="K1160" s="2">
        <f t="shared" ref="K1160:L1160" si="1213">AVERAGEA(J1152:J1160)</f>
        <v>7692.0617283950623</v>
      </c>
      <c r="L1160" s="2">
        <f t="shared" si="1213"/>
        <v>7696.1673525377228</v>
      </c>
    </row>
    <row r="1161" spans="1:12">
      <c r="A1161" s="1">
        <v>20100716</v>
      </c>
      <c r="B1161" s="1">
        <v>134500</v>
      </c>
      <c r="C1161" s="1">
        <v>7662</v>
      </c>
      <c r="D1161" s="1">
        <v>7678</v>
      </c>
      <c r="E1161" s="1">
        <v>7656</v>
      </c>
      <c r="F1161" s="1">
        <v>7669</v>
      </c>
      <c r="G1161" s="1">
        <v>10933</v>
      </c>
      <c r="H1161" s="6">
        <f t="shared" si="1205"/>
        <v>-8.4840832538002446E-3</v>
      </c>
      <c r="I1161" s="6">
        <f t="shared" si="1212"/>
        <v>1.7741349629099252E-2</v>
      </c>
      <c r="J1161" s="2">
        <f t="shared" ref="J1161:J1224" si="1214">AVERAGE(F1153:F1161)</f>
        <v>7679.4444444444443</v>
      </c>
      <c r="K1161" s="2">
        <f t="shared" ref="K1161:L1161" si="1215">AVERAGEA(J1153:J1161)</f>
        <v>7689.3456790123455</v>
      </c>
      <c r="L1161" s="2">
        <f t="shared" si="1215"/>
        <v>7695.5144032921817</v>
      </c>
    </row>
    <row r="1162" spans="1:12">
      <c r="A1162" s="1">
        <v>20100719</v>
      </c>
      <c r="B1162" s="1">
        <v>91500</v>
      </c>
      <c r="C1162" s="1">
        <v>7601</v>
      </c>
      <c r="D1162" s="1">
        <v>7619</v>
      </c>
      <c r="E1162" s="1">
        <v>7591</v>
      </c>
      <c r="F1162" s="1">
        <v>7612</v>
      </c>
      <c r="G1162" s="1">
        <v>10715</v>
      </c>
      <c r="H1162" s="6">
        <f t="shared" si="1205"/>
        <v>-1.3939319397576611E-2</v>
      </c>
      <c r="I1162" s="6">
        <f t="shared" si="1212"/>
        <v>1.115977770613342E-2</v>
      </c>
      <c r="J1162" s="2">
        <f t="shared" si="1214"/>
        <v>7675</v>
      </c>
      <c r="K1162" s="2">
        <f t="shared" ref="K1162:L1162" si="1216">AVERAGEA(J1154:J1162)</f>
        <v>7686.975308641976</v>
      </c>
      <c r="L1162" s="2">
        <f t="shared" si="1216"/>
        <v>7694.4417009602203</v>
      </c>
    </row>
    <row r="1163" spans="1:12">
      <c r="A1163" s="1">
        <v>20100719</v>
      </c>
      <c r="B1163" s="1">
        <v>94500</v>
      </c>
      <c r="C1163" s="1">
        <v>7613</v>
      </c>
      <c r="D1163" s="1">
        <v>7641</v>
      </c>
      <c r="E1163" s="1">
        <v>7605</v>
      </c>
      <c r="F1163" s="1">
        <v>7634</v>
      </c>
      <c r="G1163" s="1">
        <v>11734</v>
      </c>
      <c r="H1163" s="6">
        <f t="shared" si="1205"/>
        <v>-1.9770921164497444E-2</v>
      </c>
      <c r="I1163" s="6">
        <f t="shared" si="1212"/>
        <v>4.7891180177768566E-3</v>
      </c>
      <c r="J1163" s="2">
        <f t="shared" si="1214"/>
        <v>7668.8888888888887</v>
      </c>
      <c r="K1163" s="2">
        <f t="shared" ref="K1163:L1163" si="1217">AVERAGEA(J1155:J1163)</f>
        <v>7684.0617283950623</v>
      </c>
      <c r="L1163" s="2">
        <f t="shared" si="1217"/>
        <v>7692.9204389574752</v>
      </c>
    </row>
    <row r="1164" spans="1:12">
      <c r="A1164" s="1">
        <v>20100719</v>
      </c>
      <c r="B1164" s="1">
        <v>101500</v>
      </c>
      <c r="C1164" s="1">
        <v>7635</v>
      </c>
      <c r="D1164" s="1">
        <v>7648</v>
      </c>
      <c r="E1164" s="1">
        <v>7625</v>
      </c>
      <c r="F1164" s="1">
        <v>7639</v>
      </c>
      <c r="G1164" s="1">
        <v>7930</v>
      </c>
      <c r="H1164" s="6">
        <f t="shared" si="1205"/>
        <v>-2.5605642085543528E-2</v>
      </c>
      <c r="I1164" s="6">
        <f t="shared" si="1212"/>
        <v>-1.4215614128443219E-3</v>
      </c>
      <c r="J1164" s="2">
        <f t="shared" si="1214"/>
        <v>7662.8888888888887</v>
      </c>
      <c r="K1164" s="2">
        <f t="shared" ref="K1164:L1164" si="1218">AVERAGEA(J1156:J1164)</f>
        <v>7680.5802469135797</v>
      </c>
      <c r="L1164" s="2">
        <f t="shared" si="1218"/>
        <v>7690.9506172839501</v>
      </c>
    </row>
    <row r="1165" spans="1:12">
      <c r="A1165" s="1">
        <v>20100719</v>
      </c>
      <c r="B1165" s="1">
        <v>104500</v>
      </c>
      <c r="C1165" s="1">
        <v>7640</v>
      </c>
      <c r="D1165" s="1">
        <v>7667</v>
      </c>
      <c r="E1165" s="1">
        <v>7638</v>
      </c>
      <c r="F1165" s="1">
        <v>7657</v>
      </c>
      <c r="G1165" s="1">
        <v>9706</v>
      </c>
      <c r="H1165" s="6">
        <f t="shared" si="1205"/>
        <v>-3.0802416322023411E-2</v>
      </c>
      <c r="I1165" s="6">
        <f t="shared" si="1212"/>
        <v>-7.3803735761228577E-3</v>
      </c>
      <c r="J1165" s="2">
        <f t="shared" si="1214"/>
        <v>7657.8888888888887</v>
      </c>
      <c r="K1165" s="2">
        <f t="shared" ref="K1165:L1165" si="1219">AVERAGEA(J1157:J1165)</f>
        <v>7676.7283950617293</v>
      </c>
      <c r="L1165" s="2">
        <f t="shared" si="1219"/>
        <v>7688.5816186556931</v>
      </c>
    </row>
    <row r="1166" spans="1:12">
      <c r="A1166" s="1">
        <v>20100719</v>
      </c>
      <c r="B1166" s="1">
        <v>111500</v>
      </c>
      <c r="C1166" s="1">
        <v>7657</v>
      </c>
      <c r="D1166" s="1">
        <v>7673</v>
      </c>
      <c r="E1166" s="1">
        <v>7643</v>
      </c>
      <c r="F1166" s="1">
        <v>7647</v>
      </c>
      <c r="G1166" s="1">
        <v>7325</v>
      </c>
      <c r="H1166" s="6">
        <f t="shared" si="1205"/>
        <v>-3.4915403741253327E-2</v>
      </c>
      <c r="I1166" s="6">
        <f t="shared" si="1212"/>
        <v>-1.3032901672478161E-2</v>
      </c>
      <c r="J1166" s="2">
        <f t="shared" si="1214"/>
        <v>7655.333333333333</v>
      </c>
      <c r="K1166" s="2">
        <f t="shared" ref="K1166:L1166" si="1220">AVERAGEA(J1158:J1166)</f>
        <v>7672.9259259259252</v>
      </c>
      <c r="L1166" s="2">
        <f t="shared" si="1220"/>
        <v>7685.8971193415637</v>
      </c>
    </row>
    <row r="1167" spans="1:12">
      <c r="A1167" s="1">
        <v>20100719</v>
      </c>
      <c r="B1167" s="1">
        <v>114500</v>
      </c>
      <c r="C1167" s="1">
        <v>7646</v>
      </c>
      <c r="D1167" s="1">
        <v>7657</v>
      </c>
      <c r="E1167" s="1">
        <v>7640</v>
      </c>
      <c r="F1167" s="1">
        <v>7648</v>
      </c>
      <c r="G1167" s="1">
        <v>4799</v>
      </c>
      <c r="H1167" s="6">
        <f t="shared" si="1205"/>
        <v>-3.953225930521171E-2</v>
      </c>
      <c r="I1167" s="6">
        <f t="shared" si="1212"/>
        <v>-1.8641544902747147E-2</v>
      </c>
      <c r="J1167" s="2">
        <f t="shared" si="1214"/>
        <v>7650.2222222222226</v>
      </c>
      <c r="K1167" s="2">
        <f t="shared" ref="K1167:L1167" si="1221">AVERAGEA(J1159:J1167)</f>
        <v>7668.6049382716055</v>
      </c>
      <c r="L1167" s="2">
        <f t="shared" si="1221"/>
        <v>7682.8587105624138</v>
      </c>
    </row>
    <row r="1168" spans="1:12">
      <c r="A1168" s="1">
        <v>20100719</v>
      </c>
      <c r="B1168" s="1">
        <v>121500</v>
      </c>
      <c r="C1168" s="1">
        <v>7646</v>
      </c>
      <c r="D1168" s="1">
        <v>7662</v>
      </c>
      <c r="E1168" s="1">
        <v>7635</v>
      </c>
      <c r="F1168" s="1">
        <v>7653</v>
      </c>
      <c r="G1168" s="1">
        <v>5665</v>
      </c>
      <c r="H1168" s="6">
        <f t="shared" si="1205"/>
        <v>-4.3761574231116214E-2</v>
      </c>
      <c r="I1168" s="6">
        <f t="shared" si="1212"/>
        <v>-2.4175336990290154E-2</v>
      </c>
      <c r="J1168" s="2">
        <f t="shared" si="1214"/>
        <v>7646.666666666667</v>
      </c>
      <c r="K1168" s="2">
        <f t="shared" ref="K1168:L1168" si="1222">AVERAGEA(J1160:J1168)</f>
        <v>7664.1851851851861</v>
      </c>
      <c r="L1168" s="2">
        <f t="shared" si="1222"/>
        <v>7679.4965706447192</v>
      </c>
    </row>
    <row r="1169" spans="1:12">
      <c r="A1169" s="1">
        <v>20100719</v>
      </c>
      <c r="B1169" s="1">
        <v>124500</v>
      </c>
      <c r="C1169" s="1">
        <v>7653</v>
      </c>
      <c r="D1169" s="1">
        <v>7667</v>
      </c>
      <c r="E1169" s="1">
        <v>7641</v>
      </c>
      <c r="F1169" s="1">
        <v>7648</v>
      </c>
      <c r="G1169" s="1">
        <v>4785</v>
      </c>
      <c r="H1169" s="6">
        <f t="shared" si="1205"/>
        <v>-4.6138569682892816E-2</v>
      </c>
      <c r="I1169" s="6">
        <f t="shared" si="1212"/>
        <v>-2.9216687687101704E-2</v>
      </c>
      <c r="J1169" s="2">
        <f t="shared" si="1214"/>
        <v>7645.2222222222226</v>
      </c>
      <c r="K1169" s="2">
        <f t="shared" ref="K1169:L1169" si="1223">AVERAGEA(J1161:J1169)</f>
        <v>7660.1728395061737</v>
      </c>
      <c r="L1169" s="2">
        <f t="shared" si="1223"/>
        <v>7675.9533607681769</v>
      </c>
    </row>
    <row r="1170" spans="1:12">
      <c r="A1170" s="1">
        <v>20100719</v>
      </c>
      <c r="B1170" s="1">
        <v>131500</v>
      </c>
      <c r="C1170" s="1">
        <v>7650</v>
      </c>
      <c r="D1170" s="1">
        <v>7657</v>
      </c>
      <c r="E1170" s="1">
        <v>7644</v>
      </c>
      <c r="F1170" s="1">
        <v>7649</v>
      </c>
      <c r="G1170" s="1">
        <v>3684</v>
      </c>
      <c r="H1170" s="6">
        <f t="shared" si="1205"/>
        <v>-4.808989647538052E-2</v>
      </c>
      <c r="I1170" s="6">
        <f t="shared" si="1212"/>
        <v>-3.3617333600610616E-2</v>
      </c>
      <c r="J1170" s="2">
        <f t="shared" si="1214"/>
        <v>7643</v>
      </c>
      <c r="K1170" s="2">
        <f t="shared" ref="K1170:L1170" si="1224">AVERAGEA(J1162:J1170)</f>
        <v>7656.1234567901229</v>
      </c>
      <c r="L1170" s="2">
        <f t="shared" si="1224"/>
        <v>7672.262002743485</v>
      </c>
    </row>
    <row r="1171" spans="1:12">
      <c r="A1171" s="1">
        <v>20100719</v>
      </c>
      <c r="B1171" s="1">
        <v>134500</v>
      </c>
      <c r="C1171" s="1">
        <v>7649</v>
      </c>
      <c r="D1171" s="1">
        <v>7660</v>
      </c>
      <c r="E1171" s="1">
        <v>7647</v>
      </c>
      <c r="F1171" s="1">
        <v>7659</v>
      </c>
      <c r="G1171" s="1">
        <v>9266</v>
      </c>
      <c r="H1171" s="6">
        <f t="shared" si="1205"/>
        <v>-4.8989116728029247E-2</v>
      </c>
      <c r="I1171" s="6">
        <f t="shared" si="1212"/>
        <v>-3.7511755526216467E-2</v>
      </c>
      <c r="J1171" s="2">
        <f t="shared" si="1214"/>
        <v>7648.2222222222226</v>
      </c>
      <c r="K1171" s="2">
        <f t="shared" ref="K1171:L1171" si="1225">AVERAGEA(J1163:J1171)</f>
        <v>7653.1481481481478</v>
      </c>
      <c r="L1171" s="2">
        <f t="shared" si="1225"/>
        <v>7668.5034293552808</v>
      </c>
    </row>
    <row r="1172" spans="1:12">
      <c r="A1172" s="1">
        <v>20100720</v>
      </c>
      <c r="B1172" s="1">
        <v>91500</v>
      </c>
      <c r="C1172" s="1">
        <v>7647</v>
      </c>
      <c r="D1172" s="1">
        <v>7665</v>
      </c>
      <c r="E1172" s="1">
        <v>7647</v>
      </c>
      <c r="F1172" s="1">
        <v>7657</v>
      </c>
      <c r="G1172" s="1">
        <v>6662</v>
      </c>
      <c r="H1172" s="6">
        <f t="shared" si="1205"/>
        <v>-4.7707303617905122E-2</v>
      </c>
      <c r="I1172" s="6">
        <f t="shared" si="1212"/>
        <v>-4.061579802103954E-2</v>
      </c>
      <c r="J1172" s="2">
        <f t="shared" si="1214"/>
        <v>7650.7777777777774</v>
      </c>
      <c r="K1172" s="2">
        <f t="shared" ref="K1172:L1172" si="1226">AVERAGEA(J1164:J1172)</f>
        <v>7651.1358024691353</v>
      </c>
      <c r="L1172" s="2">
        <f t="shared" si="1226"/>
        <v>7664.8449931412888</v>
      </c>
    </row>
    <row r="1173" spans="1:12">
      <c r="A1173" s="1">
        <v>20100720</v>
      </c>
      <c r="B1173" s="1">
        <v>94500</v>
      </c>
      <c r="C1173" s="1">
        <v>7657</v>
      </c>
      <c r="D1173" s="1">
        <v>7669</v>
      </c>
      <c r="E1173" s="1">
        <v>7652</v>
      </c>
      <c r="F1173" s="1">
        <v>7652</v>
      </c>
      <c r="G1173" s="1">
        <v>7457</v>
      </c>
      <c r="H1173" s="6">
        <f t="shared" si="1205"/>
        <v>-4.440131775807462E-2</v>
      </c>
      <c r="I1173" s="6">
        <f t="shared" si="1212"/>
        <v>-4.270420642909855E-2</v>
      </c>
      <c r="J1173" s="2">
        <f t="shared" si="1214"/>
        <v>7652.2222222222226</v>
      </c>
      <c r="K1173" s="2">
        <f t="shared" ref="K1173:L1173" si="1227">AVERAGEA(J1165:J1173)</f>
        <v>7649.950617283951</v>
      </c>
      <c r="L1173" s="2">
        <f t="shared" si="1227"/>
        <v>7661.4417009602203</v>
      </c>
    </row>
    <row r="1174" spans="1:12">
      <c r="A1174" s="1">
        <v>20100720</v>
      </c>
      <c r="B1174" s="1">
        <v>101500</v>
      </c>
      <c r="C1174" s="1">
        <v>7654</v>
      </c>
      <c r="D1174" s="1">
        <v>7657</v>
      </c>
      <c r="E1174" s="1">
        <v>7635</v>
      </c>
      <c r="F1174" s="1">
        <v>7656</v>
      </c>
      <c r="G1174" s="1">
        <v>9964</v>
      </c>
      <c r="H1174" s="6">
        <f t="shared" si="1205"/>
        <v>-3.9765873718559309E-2</v>
      </c>
      <c r="I1174" s="6">
        <f t="shared" si="1212"/>
        <v>-4.3700146139824765E-2</v>
      </c>
      <c r="J1174" s="2">
        <f t="shared" si="1214"/>
        <v>7652.1111111111113</v>
      </c>
      <c r="K1174" s="2">
        <f t="shared" ref="K1174:L1174" si="1228">AVERAGEA(J1166:J1174)</f>
        <v>7649.308641975309</v>
      </c>
      <c r="L1174" s="2">
        <f t="shared" si="1228"/>
        <v>7658.3950617283954</v>
      </c>
    </row>
    <row r="1175" spans="1:12">
      <c r="A1175" s="1">
        <v>20100720</v>
      </c>
      <c r="B1175" s="1">
        <v>104500</v>
      </c>
      <c r="C1175" s="1">
        <v>7656</v>
      </c>
      <c r="D1175" s="1">
        <v>7685</v>
      </c>
      <c r="E1175" s="1">
        <v>7655</v>
      </c>
      <c r="F1175" s="1">
        <v>7676</v>
      </c>
      <c r="G1175" s="1">
        <v>12493</v>
      </c>
      <c r="H1175" s="6">
        <f t="shared" si="1205"/>
        <v>-3.4264916343808238E-2</v>
      </c>
      <c r="I1175" s="6">
        <f t="shared" si="1212"/>
        <v>-4.3627869762330865E-2</v>
      </c>
      <c r="J1175" s="2">
        <f t="shared" si="1214"/>
        <v>7655.333333333333</v>
      </c>
      <c r="K1175" s="2">
        <f t="shared" ref="K1175:L1175" si="1229">AVERAGEA(J1167:J1175)</f>
        <v>7649.3086419753072</v>
      </c>
      <c r="L1175" s="2">
        <f t="shared" si="1229"/>
        <v>7655.7709190672158</v>
      </c>
    </row>
    <row r="1176" spans="1:12">
      <c r="A1176" s="1">
        <v>20100720</v>
      </c>
      <c r="B1176" s="1">
        <v>111500</v>
      </c>
      <c r="C1176" s="1">
        <v>7676</v>
      </c>
      <c r="D1176" s="1">
        <v>7680</v>
      </c>
      <c r="E1176" s="1">
        <v>7671</v>
      </c>
      <c r="F1176" s="1">
        <v>7679</v>
      </c>
      <c r="G1176" s="1">
        <v>4505</v>
      </c>
      <c r="H1176" s="6">
        <f t="shared" si="1205"/>
        <v>-2.6625780743676636E-2</v>
      </c>
      <c r="I1176" s="6">
        <f t="shared" si="1212"/>
        <v>-4.2193816588826975E-2</v>
      </c>
      <c r="J1176" s="2">
        <f t="shared" si="1214"/>
        <v>7658.7777777777774</v>
      </c>
      <c r="K1176" s="2">
        <f t="shared" ref="K1176:L1176" si="1230">AVERAGEA(J1168:J1176)</f>
        <v>7650.2592592592591</v>
      </c>
      <c r="L1176" s="2">
        <f t="shared" si="1230"/>
        <v>7653.7325102880668</v>
      </c>
    </row>
    <row r="1177" spans="1:12">
      <c r="A1177" s="1">
        <v>20100720</v>
      </c>
      <c r="B1177" s="1">
        <v>114500</v>
      </c>
      <c r="C1177" s="1">
        <v>7680</v>
      </c>
      <c r="D1177" s="1">
        <v>7725</v>
      </c>
      <c r="E1177" s="1">
        <v>7674</v>
      </c>
      <c r="F1177" s="1">
        <v>7718</v>
      </c>
      <c r="G1177" s="1">
        <v>12642</v>
      </c>
      <c r="H1177" s="6">
        <f t="shared" si="1205"/>
        <v>-1.709808872403025E-2</v>
      </c>
      <c r="I1177" s="6">
        <f t="shared" si="1212"/>
        <v>-3.9231207088039642E-2</v>
      </c>
      <c r="J1177" s="2">
        <f t="shared" si="1214"/>
        <v>7666</v>
      </c>
      <c r="K1177" s="2">
        <f t="shared" ref="K1177:L1177" si="1231">AVERAGEA(J1169:J1177)</f>
        <v>7652.4074074074078</v>
      </c>
      <c r="L1177" s="2">
        <f t="shared" si="1231"/>
        <v>7652.4238683127578</v>
      </c>
    </row>
    <row r="1178" spans="1:12">
      <c r="A1178" s="1">
        <v>20100720</v>
      </c>
      <c r="B1178" s="1">
        <v>121500</v>
      </c>
      <c r="C1178" s="1">
        <v>7718</v>
      </c>
      <c r="D1178" s="1">
        <v>7746</v>
      </c>
      <c r="E1178" s="1">
        <v>7716</v>
      </c>
      <c r="F1178" s="1">
        <v>7730</v>
      </c>
      <c r="G1178" s="1">
        <v>11573</v>
      </c>
      <c r="H1178" s="6">
        <f t="shared" si="1205"/>
        <v>-6.4532123284251888E-3</v>
      </c>
      <c r="I1178" s="6">
        <f t="shared" si="1212"/>
        <v>-3.482172293754323E-2</v>
      </c>
      <c r="J1178" s="2">
        <f t="shared" si="1214"/>
        <v>7675.1111111111113</v>
      </c>
      <c r="K1178" s="2">
        <f t="shared" ref="K1178:L1178" si="1232">AVERAGEA(J1170:J1178)</f>
        <v>7655.7283950617293</v>
      </c>
      <c r="L1178" s="2">
        <f t="shared" si="1232"/>
        <v>7651.9300411522645</v>
      </c>
    </row>
    <row r="1179" spans="1:12">
      <c r="A1179" s="1">
        <v>20100720</v>
      </c>
      <c r="B1179" s="1">
        <v>124500</v>
      </c>
      <c r="C1179" s="1">
        <v>7730</v>
      </c>
      <c r="D1179" s="1">
        <v>7737</v>
      </c>
      <c r="E1179" s="1">
        <v>7722</v>
      </c>
      <c r="F1179" s="1">
        <v>7731</v>
      </c>
      <c r="G1179" s="1">
        <v>5296</v>
      </c>
      <c r="H1179" s="6">
        <f t="shared" si="1205"/>
        <v>6.0771671150937172E-3</v>
      </c>
      <c r="I1179" s="6">
        <f t="shared" si="1212"/>
        <v>-2.8803160316379431E-2</v>
      </c>
      <c r="J1179" s="2">
        <f t="shared" si="1214"/>
        <v>7684.2222222222226</v>
      </c>
      <c r="K1179" s="2">
        <f t="shared" ref="K1179:L1179" si="1233">AVERAGEA(J1171:J1179)</f>
        <v>7660.308641975309</v>
      </c>
      <c r="L1179" s="2">
        <f t="shared" si="1233"/>
        <v>7652.3950617283954</v>
      </c>
    </row>
    <row r="1180" spans="1:12">
      <c r="A1180" s="1">
        <v>20100720</v>
      </c>
      <c r="B1180" s="1">
        <v>131500</v>
      </c>
      <c r="C1180" s="1">
        <v>7732</v>
      </c>
      <c r="D1180" s="1">
        <v>7744</v>
      </c>
      <c r="E1180" s="1">
        <v>7714</v>
      </c>
      <c r="F1180" s="1">
        <v>7734</v>
      </c>
      <c r="G1180" s="1">
        <v>9360</v>
      </c>
      <c r="H1180" s="6">
        <f t="shared" si="1205"/>
        <v>1.7549218477179308E-2</v>
      </c>
      <c r="I1180" s="6">
        <f t="shared" si="1212"/>
        <v>-2.141001196024515E-2</v>
      </c>
      <c r="J1180" s="2">
        <f t="shared" si="1214"/>
        <v>7692.5555555555557</v>
      </c>
      <c r="K1180" s="2">
        <f t="shared" ref="K1180:L1180" si="1234">AVERAGEA(J1172:J1180)</f>
        <v>7665.2345679012342</v>
      </c>
      <c r="L1180" s="2">
        <f t="shared" si="1234"/>
        <v>7653.737997256515</v>
      </c>
    </row>
    <row r="1181" spans="1:12">
      <c r="A1181" s="1">
        <v>20100720</v>
      </c>
      <c r="B1181" s="1">
        <v>134500</v>
      </c>
      <c r="C1181" s="1">
        <v>7734</v>
      </c>
      <c r="D1181" s="1">
        <v>7734</v>
      </c>
      <c r="E1181" s="1">
        <v>7709</v>
      </c>
      <c r="F1181" s="1">
        <v>7709</v>
      </c>
      <c r="G1181" s="1">
        <v>12628</v>
      </c>
      <c r="H1181" s="6">
        <f t="shared" si="1205"/>
        <v>2.8138343870285059E-2</v>
      </c>
      <c r="I1181" s="6">
        <f t="shared" si="1212"/>
        <v>-1.2982717794890688E-2</v>
      </c>
      <c r="J1181" s="2">
        <f t="shared" si="1214"/>
        <v>7698.333333333333</v>
      </c>
      <c r="K1181" s="2">
        <f t="shared" ref="K1181:L1181" si="1235">AVERAGEA(J1173:J1181)</f>
        <v>7670.5185185185192</v>
      </c>
      <c r="L1181" s="2">
        <f t="shared" si="1235"/>
        <v>7655.8916323731137</v>
      </c>
    </row>
    <row r="1182" spans="1:12">
      <c r="A1182" s="1">
        <v>20100721</v>
      </c>
      <c r="B1182" s="1">
        <v>91500</v>
      </c>
      <c r="C1182" s="1">
        <v>7758</v>
      </c>
      <c r="D1182" s="1">
        <v>7758</v>
      </c>
      <c r="E1182" s="1">
        <v>7734</v>
      </c>
      <c r="F1182" s="1">
        <v>7737</v>
      </c>
      <c r="G1182" s="1">
        <v>6501</v>
      </c>
      <c r="H1182" s="6">
        <f t="shared" si="1205"/>
        <v>3.8809240756149319E-2</v>
      </c>
      <c r="I1182" s="6">
        <f t="shared" si="1212"/>
        <v>-3.7371001821991348E-3</v>
      </c>
      <c r="J1182" s="2">
        <f t="shared" si="1214"/>
        <v>7707.7777777777774</v>
      </c>
      <c r="K1182" s="2">
        <f t="shared" ref="K1182:L1182" si="1236">AVERAGEA(J1174:J1182)</f>
        <v>7676.6913580246928</v>
      </c>
      <c r="L1182" s="2">
        <f t="shared" si="1236"/>
        <v>7658.8628257887513</v>
      </c>
    </row>
    <row r="1183" spans="1:12">
      <c r="A1183" s="1">
        <v>20100721</v>
      </c>
      <c r="B1183" s="1">
        <v>94500</v>
      </c>
      <c r="C1183" s="1">
        <v>7737</v>
      </c>
      <c r="D1183" s="1">
        <v>7750</v>
      </c>
      <c r="E1183" s="1">
        <v>7735</v>
      </c>
      <c r="F1183" s="1">
        <v>7736</v>
      </c>
      <c r="G1183" s="1">
        <v>4255</v>
      </c>
      <c r="H1183" s="6">
        <f t="shared" si="1205"/>
        <v>5.0131543809771986E-2</v>
      </c>
      <c r="I1183" s="6">
        <f t="shared" si="1212"/>
        <v>6.251501765393231E-3</v>
      </c>
      <c r="J1183" s="2">
        <f t="shared" si="1214"/>
        <v>7716.666666666667</v>
      </c>
      <c r="K1183" s="2">
        <f t="shared" ref="K1183:L1183" si="1237">AVERAGEA(J1175:J1183)</f>
        <v>7683.8641975308647</v>
      </c>
      <c r="L1183" s="2">
        <f t="shared" si="1237"/>
        <v>7662.7023319615919</v>
      </c>
    </row>
    <row r="1184" spans="1:12">
      <c r="A1184" s="1">
        <v>20100721</v>
      </c>
      <c r="B1184" s="1">
        <v>101500</v>
      </c>
      <c r="C1184" s="1">
        <v>7738</v>
      </c>
      <c r="D1184" s="1">
        <v>7743</v>
      </c>
      <c r="E1184" s="1">
        <v>7726</v>
      </c>
      <c r="F1184" s="1">
        <v>7736</v>
      </c>
      <c r="G1184" s="1">
        <v>4784</v>
      </c>
      <c r="H1184" s="6">
        <f t="shared" si="1205"/>
        <v>6.106217027591021E-2</v>
      </c>
      <c r="I1184" s="6">
        <f t="shared" si="1212"/>
        <v>1.684340027869528E-2</v>
      </c>
      <c r="J1184" s="2">
        <f t="shared" si="1214"/>
        <v>7723.333333333333</v>
      </c>
      <c r="K1184" s="2">
        <f t="shared" ref="K1184:L1184" si="1238">AVERAGEA(J1176:J1184)</f>
        <v>7691.4197530864203</v>
      </c>
      <c r="L1184" s="2">
        <f t="shared" si="1238"/>
        <v>7667.3813443072704</v>
      </c>
    </row>
    <row r="1185" spans="1:12">
      <c r="A1185" s="1">
        <v>20100721</v>
      </c>
      <c r="B1185" s="1">
        <v>104500</v>
      </c>
      <c r="C1185" s="1">
        <v>7737</v>
      </c>
      <c r="D1185" s="1">
        <v>7745</v>
      </c>
      <c r="E1185" s="1">
        <v>7730</v>
      </c>
      <c r="F1185" s="1">
        <v>7744</v>
      </c>
      <c r="G1185" s="1">
        <v>3196</v>
      </c>
      <c r="H1185" s="6">
        <f t="shared" si="1205"/>
        <v>7.1204670310736351E-2</v>
      </c>
      <c r="I1185" s="6">
        <f t="shared" si="1212"/>
        <v>2.7713450395852282E-2</v>
      </c>
      <c r="J1185" s="2">
        <f t="shared" si="1214"/>
        <v>7730.5555555555557</v>
      </c>
      <c r="K1185" s="2">
        <f t="shared" ref="K1185:L1185" si="1239">AVERAGEA(J1177:J1185)</f>
        <v>7699.3950617283954</v>
      </c>
      <c r="L1185" s="2">
        <f t="shared" si="1239"/>
        <v>7672.8408779149513</v>
      </c>
    </row>
    <row r="1186" spans="1:12">
      <c r="A1186" s="1">
        <v>20100721</v>
      </c>
      <c r="B1186" s="1">
        <v>111500</v>
      </c>
      <c r="C1186" s="1">
        <v>7744</v>
      </c>
      <c r="D1186" s="1">
        <v>7750</v>
      </c>
      <c r="E1186" s="1">
        <v>7737</v>
      </c>
      <c r="F1186" s="1">
        <v>7738</v>
      </c>
      <c r="G1186" s="1">
        <v>3109</v>
      </c>
      <c r="H1186" s="6">
        <f t="shared" si="1205"/>
        <v>7.8787864702285632E-2</v>
      </c>
      <c r="I1186" s="6">
        <f t="shared" si="1212"/>
        <v>3.836744522099849E-2</v>
      </c>
      <c r="J1186" s="2">
        <f t="shared" si="1214"/>
        <v>7732.7777777777774</v>
      </c>
      <c r="K1186" s="2">
        <f t="shared" ref="K1186:L1186" si="1240">AVERAGEA(J1178:J1186)</f>
        <v>7706.8148148148139</v>
      </c>
      <c r="L1186" s="2">
        <f t="shared" si="1240"/>
        <v>7678.8861454046646</v>
      </c>
    </row>
    <row r="1187" spans="1:12">
      <c r="A1187" s="1">
        <v>20100721</v>
      </c>
      <c r="B1187" s="1">
        <v>114500</v>
      </c>
      <c r="C1187" s="1">
        <v>7738</v>
      </c>
      <c r="D1187" s="1">
        <v>7742</v>
      </c>
      <c r="E1187" s="1">
        <v>7724</v>
      </c>
      <c r="F1187" s="1">
        <v>7726</v>
      </c>
      <c r="G1187" s="1">
        <v>4450</v>
      </c>
      <c r="H1187" s="6">
        <f t="shared" si="1205"/>
        <v>8.3120337097349145E-2</v>
      </c>
      <c r="I1187" s="6">
        <f t="shared" si="1212"/>
        <v>4.8320061823862295E-2</v>
      </c>
      <c r="J1187" s="2">
        <f t="shared" si="1214"/>
        <v>7732.333333333333</v>
      </c>
      <c r="K1187" s="2">
        <f t="shared" ref="K1187:L1187" si="1241">AVERAGEA(J1179:J1187)</f>
        <v>7713.1728395061718</v>
      </c>
      <c r="L1187" s="2">
        <f t="shared" si="1241"/>
        <v>7685.2688614540466</v>
      </c>
    </row>
    <row r="1188" spans="1:12">
      <c r="A1188" s="1">
        <v>20100721</v>
      </c>
      <c r="B1188" s="1">
        <v>121500</v>
      </c>
      <c r="C1188" s="1">
        <v>7726</v>
      </c>
      <c r="D1188" s="1">
        <v>7727</v>
      </c>
      <c r="E1188" s="1">
        <v>7701</v>
      </c>
      <c r="F1188" s="1">
        <v>7721</v>
      </c>
      <c r="G1188" s="1">
        <v>6866</v>
      </c>
      <c r="H1188" s="6">
        <f t="shared" si="1205"/>
        <v>8.3979451540108108E-2</v>
      </c>
      <c r="I1188" s="6">
        <f t="shared" si="1212"/>
        <v>5.6975871204419458E-2</v>
      </c>
      <c r="J1188" s="2">
        <f t="shared" si="1214"/>
        <v>7731.2222222222226</v>
      </c>
      <c r="K1188" s="2">
        <f t="shared" ref="K1188:L1188" si="1242">AVERAGEA(J1180:J1188)</f>
        <v>7718.3950617283954</v>
      </c>
      <c r="L1188" s="2">
        <f t="shared" si="1242"/>
        <v>7691.7229080932784</v>
      </c>
    </row>
    <row r="1189" spans="1:12">
      <c r="A1189" s="1">
        <v>20100721</v>
      </c>
      <c r="B1189" s="1">
        <v>124500</v>
      </c>
      <c r="C1189" s="1">
        <v>7721</v>
      </c>
      <c r="D1189" s="1">
        <v>7721</v>
      </c>
      <c r="E1189" s="1">
        <v>7688</v>
      </c>
      <c r="F1189" s="1">
        <v>7705</v>
      </c>
      <c r="G1189" s="1">
        <v>7299</v>
      </c>
      <c r="H1189" s="6">
        <f t="shared" si="1205"/>
        <v>8.2482264975477518E-2</v>
      </c>
      <c r="I1189" s="6">
        <f t="shared" si="1212"/>
        <v>6.4190654148674808E-2</v>
      </c>
      <c r="J1189" s="2">
        <f t="shared" si="1214"/>
        <v>7728</v>
      </c>
      <c r="K1189" s="2">
        <f t="shared" ref="K1189:L1189" si="1243">AVERAGEA(J1181:J1189)</f>
        <v>7722.333333333333</v>
      </c>
      <c r="L1189" s="2">
        <f t="shared" si="1243"/>
        <v>7698.0672153635114</v>
      </c>
    </row>
    <row r="1190" spans="1:12">
      <c r="A1190" s="1">
        <v>20100721</v>
      </c>
      <c r="B1190" s="1">
        <v>131500</v>
      </c>
      <c r="C1190" s="1">
        <v>7706</v>
      </c>
      <c r="D1190" s="1">
        <v>7720</v>
      </c>
      <c r="E1190" s="1">
        <v>7686</v>
      </c>
      <c r="F1190" s="1">
        <v>7688</v>
      </c>
      <c r="G1190" s="1">
        <v>6334</v>
      </c>
      <c r="H1190" s="6">
        <f t="shared" si="1205"/>
        <v>7.9171174208503933E-2</v>
      </c>
      <c r="I1190" s="6">
        <f t="shared" si="1212"/>
        <v>6.9860968630699127E-2</v>
      </c>
      <c r="J1190" s="2">
        <f t="shared" si="1214"/>
        <v>7725.666666666667</v>
      </c>
      <c r="K1190" s="2">
        <f t="shared" ref="K1190:L1190" si="1244">AVERAGEA(J1182:J1190)</f>
        <v>7725.3703703703713</v>
      </c>
      <c r="L1190" s="2">
        <f t="shared" si="1244"/>
        <v>7704.1618655692746</v>
      </c>
    </row>
    <row r="1191" spans="1:12" s="3" customFormat="1">
      <c r="A1191" s="4">
        <v>20100721</v>
      </c>
      <c r="B1191" s="4">
        <v>133000</v>
      </c>
      <c r="C1191" s="4">
        <v>7688</v>
      </c>
      <c r="D1191" s="4">
        <v>7689</v>
      </c>
      <c r="E1191" s="4">
        <v>7683</v>
      </c>
      <c r="F1191" s="4">
        <v>7687</v>
      </c>
      <c r="G1191" s="4">
        <v>4027</v>
      </c>
      <c r="H1191" s="6">
        <f t="shared" si="1205"/>
        <v>7.2182316792391385E-2</v>
      </c>
      <c r="I1191" s="6">
        <f t="shared" si="1212"/>
        <v>7.3569088190281573E-2</v>
      </c>
      <c r="J1191" s="5">
        <f t="shared" si="1214"/>
        <v>7720.1111111111113</v>
      </c>
      <c r="K1191" s="5">
        <f t="shared" ref="K1191:L1191" si="1245">AVERAGEA(J1183:J1191)</f>
        <v>7726.7407407407409</v>
      </c>
      <c r="L1191" s="5">
        <f t="shared" si="1245"/>
        <v>7709.7229080932784</v>
      </c>
    </row>
    <row r="1192" spans="1:12">
      <c r="A1192" s="1">
        <v>20100722</v>
      </c>
      <c r="B1192" s="1">
        <v>91500</v>
      </c>
      <c r="C1192" s="1">
        <v>7585</v>
      </c>
      <c r="D1192" s="1">
        <v>7612</v>
      </c>
      <c r="E1192" s="1">
        <v>7582</v>
      </c>
      <c r="F1192" s="1">
        <v>7609</v>
      </c>
      <c r="G1192" s="1">
        <v>8081</v>
      </c>
      <c r="H1192" s="6">
        <f t="shared" si="1205"/>
        <v>6.0084819766914613E-2</v>
      </c>
      <c r="I1192" s="6">
        <f t="shared" si="1212"/>
        <v>7.4675007741075217E-2</v>
      </c>
      <c r="J1192" s="2">
        <f t="shared" si="1214"/>
        <v>7706</v>
      </c>
      <c r="K1192" s="2">
        <f t="shared" ref="K1192:L1192" si="1246">AVERAGEA(J1184:J1192)</f>
        <v>7725.5555555555557</v>
      </c>
      <c r="L1192" s="2">
        <f t="shared" si="1246"/>
        <v>7714.3552812071348</v>
      </c>
    </row>
    <row r="1193" spans="1:12">
      <c r="A1193" s="1">
        <v>20100722</v>
      </c>
      <c r="B1193" s="1">
        <v>94500</v>
      </c>
      <c r="C1193" s="1">
        <v>7609</v>
      </c>
      <c r="D1193" s="1">
        <v>7614</v>
      </c>
      <c r="E1193" s="1">
        <v>7536</v>
      </c>
      <c r="F1193" s="1">
        <v>7544</v>
      </c>
      <c r="G1193" s="1">
        <v>21573</v>
      </c>
      <c r="H1193" s="6">
        <f t="shared" si="1205"/>
        <v>4.2978325018897222E-2</v>
      </c>
      <c r="I1193" s="6">
        <f t="shared" si="1212"/>
        <v>7.2665691601407095E-2</v>
      </c>
      <c r="J1193" s="2">
        <f t="shared" si="1214"/>
        <v>7684.666666666667</v>
      </c>
      <c r="K1193" s="2">
        <f t="shared" ref="K1193:L1193" si="1247">AVERAGEA(J1185:J1193)</f>
        <v>7721.2592592592591</v>
      </c>
      <c r="L1193" s="2">
        <f t="shared" si="1247"/>
        <v>7717.6707818930045</v>
      </c>
    </row>
    <row r="1194" spans="1:12">
      <c r="A1194" s="1">
        <v>20100722</v>
      </c>
      <c r="B1194" s="1">
        <v>101500</v>
      </c>
      <c r="C1194" s="1">
        <v>7544</v>
      </c>
      <c r="D1194" s="1">
        <v>7577</v>
      </c>
      <c r="E1194" s="1">
        <v>7543</v>
      </c>
      <c r="F1194" s="1">
        <v>7571</v>
      </c>
      <c r="G1194" s="1">
        <v>13854</v>
      </c>
      <c r="H1194" s="6">
        <f t="shared" si="1205"/>
        <v>2.1062240787789264E-2</v>
      </c>
      <c r="I1194" s="6">
        <f t="shared" si="1212"/>
        <v>6.709431054330188E-2</v>
      </c>
      <c r="J1194" s="2">
        <f t="shared" si="1214"/>
        <v>7665.4444444444443</v>
      </c>
      <c r="K1194" s="2">
        <f t="shared" ref="K1194:L1194" si="1248">AVERAGEA(J1186:J1194)</f>
        <v>7714.024691358024</v>
      </c>
      <c r="L1194" s="2">
        <f t="shared" si="1248"/>
        <v>7719.2962962962956</v>
      </c>
    </row>
    <row r="1195" spans="1:12">
      <c r="A1195" s="1">
        <v>20100722</v>
      </c>
      <c r="B1195" s="1">
        <v>104500</v>
      </c>
      <c r="C1195" s="1">
        <v>7571</v>
      </c>
      <c r="D1195" s="1">
        <v>7585</v>
      </c>
      <c r="E1195" s="1">
        <v>7551</v>
      </c>
      <c r="F1195" s="1">
        <v>7565</v>
      </c>
      <c r="G1195" s="1">
        <v>9865</v>
      </c>
      <c r="H1195" s="6">
        <f t="shared" si="1205"/>
        <v>-3.465208506902709E-3</v>
      </c>
      <c r="I1195" s="6">
        <f t="shared" si="1212"/>
        <v>5.7955080186725398E-2</v>
      </c>
      <c r="J1195" s="2">
        <f t="shared" si="1214"/>
        <v>7646.2222222222226</v>
      </c>
      <c r="K1195" s="2">
        <f t="shared" ref="K1195:L1195" si="1249">AVERAGEA(J1187:J1195)</f>
        <v>7704.4074074074078</v>
      </c>
      <c r="L1195" s="2">
        <f t="shared" si="1249"/>
        <v>7719.0288065843633</v>
      </c>
    </row>
    <row r="1196" spans="1:12">
      <c r="A1196" s="1">
        <v>20100722</v>
      </c>
      <c r="B1196" s="1">
        <v>111500</v>
      </c>
      <c r="C1196" s="1">
        <v>7563</v>
      </c>
      <c r="D1196" s="1">
        <v>7582</v>
      </c>
      <c r="E1196" s="1">
        <v>7560</v>
      </c>
      <c r="F1196" s="1">
        <v>7578</v>
      </c>
      <c r="G1196" s="1">
        <v>7462</v>
      </c>
      <c r="H1196" s="6">
        <f t="shared" si="1205"/>
        <v>-2.9019905558252429E-2</v>
      </c>
      <c r="I1196" s="6">
        <f t="shared" si="1212"/>
        <v>4.5495053224991887E-2</v>
      </c>
      <c r="J1196" s="2">
        <f t="shared" si="1214"/>
        <v>7629.7777777777774</v>
      </c>
      <c r="K1196" s="2">
        <f t="shared" ref="K1196:L1196" si="1250">AVERAGEA(J1188:J1196)</f>
        <v>7693.0123456790125</v>
      </c>
      <c r="L1196" s="2">
        <f t="shared" si="1250"/>
        <v>7716.7887517146783</v>
      </c>
    </row>
    <row r="1197" spans="1:12">
      <c r="A1197" s="1">
        <v>20100722</v>
      </c>
      <c r="B1197" s="1">
        <v>114500</v>
      </c>
      <c r="C1197" s="1">
        <v>7578</v>
      </c>
      <c r="D1197" s="1">
        <v>7579</v>
      </c>
      <c r="E1197" s="1">
        <v>7558</v>
      </c>
      <c r="F1197" s="1">
        <v>7560</v>
      </c>
      <c r="G1197" s="1">
        <v>6010</v>
      </c>
      <c r="H1197" s="6">
        <f t="shared" si="1205"/>
        <v>-5.5639112981010617E-2</v>
      </c>
      <c r="I1197" s="6">
        <f t="shared" si="1212"/>
        <v>2.998187938931203E-2</v>
      </c>
      <c r="J1197" s="2">
        <f t="shared" si="1214"/>
        <v>7611.8888888888887</v>
      </c>
      <c r="K1197" s="2">
        <f t="shared" ref="K1197:L1197" si="1251">AVERAGEA(J1189:J1197)</f>
        <v>7679.7530864197533</v>
      </c>
      <c r="L1197" s="2">
        <f t="shared" si="1251"/>
        <v>7712.4951989026058</v>
      </c>
    </row>
    <row r="1198" spans="1:12">
      <c r="A1198" s="1">
        <v>20100722</v>
      </c>
      <c r="B1198" s="1">
        <v>121500</v>
      </c>
      <c r="C1198" s="1">
        <v>7560</v>
      </c>
      <c r="D1198" s="1">
        <v>7575</v>
      </c>
      <c r="E1198" s="1">
        <v>7559</v>
      </c>
      <c r="F1198" s="1">
        <v>7574</v>
      </c>
      <c r="G1198" s="1">
        <v>3672</v>
      </c>
      <c r="H1198" s="6">
        <f t="shared" si="1205"/>
        <v>-8.2260113058285095E-2</v>
      </c>
      <c r="I1198" s="6">
        <f t="shared" si="1212"/>
        <v>1.1677170718893955E-2</v>
      </c>
      <c r="J1198" s="2">
        <f t="shared" si="1214"/>
        <v>7597.333333333333</v>
      </c>
      <c r="K1198" s="2">
        <f t="shared" ref="K1198:L1198" si="1252">AVERAGEA(J1190:J1198)</f>
        <v>7665.2345679012342</v>
      </c>
      <c r="L1198" s="2">
        <f t="shared" si="1252"/>
        <v>7706.1508916323737</v>
      </c>
    </row>
    <row r="1199" spans="1:12">
      <c r="A1199" s="1">
        <v>20100722</v>
      </c>
      <c r="B1199" s="1">
        <v>124500</v>
      </c>
      <c r="C1199" s="1">
        <v>7574</v>
      </c>
      <c r="D1199" s="1">
        <v>7587</v>
      </c>
      <c r="E1199" s="1">
        <v>7570</v>
      </c>
      <c r="F1199" s="1">
        <v>7575</v>
      </c>
      <c r="G1199" s="1">
        <v>6384</v>
      </c>
      <c r="H1199" s="6">
        <f t="shared" si="1205"/>
        <v>-0.10927796440732536</v>
      </c>
      <c r="I1199" s="6">
        <f t="shared" si="1212"/>
        <v>-9.2616224606426375E-3</v>
      </c>
      <c r="J1199" s="2">
        <f t="shared" si="1214"/>
        <v>7584.7777777777774</v>
      </c>
      <c r="K1199" s="2">
        <f t="shared" ref="K1199:L1199" si="1253">AVERAGEA(J1191:J1199)</f>
        <v>7649.5802469135797</v>
      </c>
      <c r="L1199" s="2">
        <f t="shared" si="1253"/>
        <v>7697.7297668038409</v>
      </c>
    </row>
    <row r="1200" spans="1:12">
      <c r="A1200" s="1">
        <v>20100722</v>
      </c>
      <c r="B1200" s="1">
        <v>131500</v>
      </c>
      <c r="C1200" s="1">
        <v>7575</v>
      </c>
      <c r="D1200" s="1">
        <v>7585</v>
      </c>
      <c r="E1200" s="1">
        <v>7558</v>
      </c>
      <c r="F1200" s="1">
        <v>7566</v>
      </c>
      <c r="G1200" s="1">
        <v>6135</v>
      </c>
      <c r="H1200" s="6">
        <f t="shared" si="1205"/>
        <v>-0.13523663738530037</v>
      </c>
      <c r="I1200" s="6">
        <f t="shared" si="1212"/>
        <v>-3.2308172924830604E-2</v>
      </c>
      <c r="J1200" s="2">
        <f t="shared" si="1214"/>
        <v>7571.333333333333</v>
      </c>
      <c r="K1200" s="2">
        <f t="shared" ref="K1200:L1200" si="1254">AVERAGEA(J1192:J1200)</f>
        <v>7633.049382716049</v>
      </c>
      <c r="L1200" s="2">
        <f t="shared" si="1254"/>
        <v>7687.3196159122081</v>
      </c>
    </row>
    <row r="1201" spans="1:12">
      <c r="A1201" s="1">
        <v>20100722</v>
      </c>
      <c r="B1201" s="1">
        <v>134500</v>
      </c>
      <c r="C1201" s="1">
        <v>7565</v>
      </c>
      <c r="D1201" s="1">
        <v>7572</v>
      </c>
      <c r="E1201" s="1">
        <v>7558</v>
      </c>
      <c r="F1201" s="1">
        <v>7563</v>
      </c>
      <c r="G1201" s="1">
        <v>8401</v>
      </c>
      <c r="H1201" s="6">
        <f t="shared" si="1205"/>
        <v>-0.15615475648351893</v>
      </c>
      <c r="I1201" s="6">
        <f t="shared" si="1212"/>
        <v>-5.6334792508212113E-2</v>
      </c>
      <c r="J1201" s="2">
        <f t="shared" si="1214"/>
        <v>7566.2222222222226</v>
      </c>
      <c r="K1201" s="2">
        <f t="shared" ref="K1201:L1201" si="1255">AVERAGEA(J1193:J1201)</f>
        <v>7617.5185185185192</v>
      </c>
      <c r="L1201" s="2">
        <f t="shared" si="1255"/>
        <v>7675.3155006858706</v>
      </c>
    </row>
    <row r="1202" spans="1:12">
      <c r="A1202" s="1">
        <v>20100723</v>
      </c>
      <c r="B1202" s="1">
        <v>91500</v>
      </c>
      <c r="C1202" s="1">
        <v>7647</v>
      </c>
      <c r="D1202" s="1">
        <v>7652</v>
      </c>
      <c r="E1202" s="1">
        <v>7635</v>
      </c>
      <c r="F1202" s="1">
        <v>7640</v>
      </c>
      <c r="G1202" s="1">
        <v>9429</v>
      </c>
      <c r="H1202" s="6">
        <f t="shared" si="1205"/>
        <v>-0.16751544375149563</v>
      </c>
      <c r="I1202" s="6">
        <f t="shared" si="1212"/>
        <v>-7.9722989038255754E-2</v>
      </c>
      <c r="J1202" s="2">
        <f t="shared" si="1214"/>
        <v>7576.8888888888887</v>
      </c>
      <c r="K1202" s="2">
        <f t="shared" ref="K1202:L1202" si="1256">AVERAGEA(J1194:J1202)</f>
        <v>7605.543209876545</v>
      </c>
      <c r="L1202" s="2">
        <f t="shared" si="1256"/>
        <v>7662.4581618655693</v>
      </c>
    </row>
    <row r="1203" spans="1:12">
      <c r="A1203" s="1">
        <v>20100723</v>
      </c>
      <c r="B1203" s="1">
        <v>94500</v>
      </c>
      <c r="C1203" s="1">
        <v>7640</v>
      </c>
      <c r="D1203" s="1">
        <v>7676</v>
      </c>
      <c r="E1203" s="1">
        <v>7637</v>
      </c>
      <c r="F1203" s="1">
        <v>7669</v>
      </c>
      <c r="G1203" s="1">
        <v>15718</v>
      </c>
      <c r="H1203" s="6">
        <f t="shared" si="1205"/>
        <v>-0.16981946790615116</v>
      </c>
      <c r="I1203" s="6">
        <f t="shared" si="1212"/>
        <v>-0.10093206778202693</v>
      </c>
      <c r="J1203" s="2">
        <f t="shared" si="1214"/>
        <v>7587.7777777777774</v>
      </c>
      <c r="K1203" s="2">
        <f t="shared" ref="K1203:L1203" si="1257">AVERAGEA(J1195:J1203)</f>
        <v>7596.9135802469145</v>
      </c>
      <c r="L1203" s="2">
        <f t="shared" si="1257"/>
        <v>7649.4458161865577</v>
      </c>
    </row>
    <row r="1204" spans="1:12">
      <c r="A1204" s="1">
        <v>20100723</v>
      </c>
      <c r="B1204" s="1">
        <v>101500</v>
      </c>
      <c r="C1204" s="1">
        <v>7669</v>
      </c>
      <c r="D1204" s="1">
        <v>7685</v>
      </c>
      <c r="E1204" s="1">
        <v>7657</v>
      </c>
      <c r="F1204" s="1">
        <v>7669</v>
      </c>
      <c r="G1204" s="1">
        <v>10695</v>
      </c>
      <c r="H1204" s="6">
        <f t="shared" si="1205"/>
        <v>-0.16370641803041749</v>
      </c>
      <c r="I1204" s="6">
        <f t="shared" si="1212"/>
        <v>-0.11873664661797302</v>
      </c>
      <c r="J1204" s="2">
        <f t="shared" si="1214"/>
        <v>7599.333333333333</v>
      </c>
      <c r="K1204" s="2">
        <f t="shared" ref="K1204:L1204" si="1258">AVERAGEA(J1196:J1204)</f>
        <v>7591.7037037037035</v>
      </c>
      <c r="L1204" s="2">
        <f t="shared" si="1258"/>
        <v>7636.9231824417011</v>
      </c>
    </row>
    <row r="1205" spans="1:12">
      <c r="A1205" s="1">
        <v>20100723</v>
      </c>
      <c r="B1205" s="1">
        <v>104500</v>
      </c>
      <c r="C1205" s="1">
        <v>7669</v>
      </c>
      <c r="D1205" s="1">
        <v>7673</v>
      </c>
      <c r="E1205" s="1">
        <v>7660</v>
      </c>
      <c r="F1205" s="1">
        <v>7662</v>
      </c>
      <c r="G1205" s="1">
        <v>4057</v>
      </c>
      <c r="H1205" s="6">
        <f t="shared" si="1205"/>
        <v>-0.15080872887244956</v>
      </c>
      <c r="I1205" s="6">
        <f t="shared" si="1212"/>
        <v>-0.13226873809732825</v>
      </c>
      <c r="J1205" s="2">
        <f t="shared" si="1214"/>
        <v>7608.666666666667</v>
      </c>
      <c r="K1205" s="2">
        <f t="shared" ref="K1205:L1205" si="1259">AVERAGEA(J1197:J1205)</f>
        <v>7589.358024691358</v>
      </c>
      <c r="L1205" s="2">
        <f t="shared" si="1259"/>
        <v>7625.4060356652953</v>
      </c>
    </row>
    <row r="1206" spans="1:12">
      <c r="A1206" s="1">
        <v>20100723</v>
      </c>
      <c r="B1206" s="1">
        <v>111500</v>
      </c>
      <c r="C1206" s="1">
        <v>7665</v>
      </c>
      <c r="D1206" s="1">
        <v>7679</v>
      </c>
      <c r="E1206" s="1">
        <v>7664</v>
      </c>
      <c r="F1206" s="1">
        <v>7670</v>
      </c>
      <c r="G1206" s="1">
        <v>5887</v>
      </c>
      <c r="H1206" s="6">
        <f t="shared" si="1205"/>
        <v>-0.13025909164747682</v>
      </c>
      <c r="I1206" s="6">
        <f t="shared" si="1212"/>
        <v>-0.14055984683804673</v>
      </c>
      <c r="J1206" s="2">
        <f t="shared" si="1214"/>
        <v>7620.8888888888887</v>
      </c>
      <c r="K1206" s="2">
        <f t="shared" ref="K1206:L1206" si="1260">AVERAGEA(J1198:J1206)</f>
        <v>7590.358024691358</v>
      </c>
      <c r="L1206" s="2">
        <f t="shared" si="1260"/>
        <v>7615.4732510288059</v>
      </c>
    </row>
    <row r="1207" spans="1:12">
      <c r="A1207" s="1">
        <v>20100723</v>
      </c>
      <c r="B1207" s="1">
        <v>114500</v>
      </c>
      <c r="C1207" s="1">
        <v>7671</v>
      </c>
      <c r="D1207" s="1">
        <v>7674</v>
      </c>
      <c r="E1207" s="1">
        <v>7663</v>
      </c>
      <c r="F1207" s="1">
        <v>7670</v>
      </c>
      <c r="G1207" s="1">
        <v>4084</v>
      </c>
      <c r="H1207" s="6">
        <f t="shared" si="1205"/>
        <v>-0.1036983399619559</v>
      </c>
      <c r="I1207" s="6">
        <f t="shared" si="1212"/>
        <v>-0.14294187204956571</v>
      </c>
      <c r="J1207" s="2">
        <f t="shared" si="1214"/>
        <v>7631.5555555555557</v>
      </c>
      <c r="K1207" s="2">
        <f t="shared" ref="K1207:L1207" si="1261">AVERAGEA(J1199:J1207)</f>
        <v>7594.1604938271612</v>
      </c>
      <c r="L1207" s="2">
        <f t="shared" si="1261"/>
        <v>7607.5761316872422</v>
      </c>
    </row>
    <row r="1208" spans="1:12">
      <c r="A1208" s="1">
        <v>20100723</v>
      </c>
      <c r="B1208" s="1">
        <v>121500</v>
      </c>
      <c r="C1208" s="1">
        <v>7670</v>
      </c>
      <c r="D1208" s="1">
        <v>7695</v>
      </c>
      <c r="E1208" s="1">
        <v>7666</v>
      </c>
      <c r="F1208" s="1">
        <v>7692</v>
      </c>
      <c r="G1208" s="1">
        <v>8101</v>
      </c>
      <c r="H1208" s="6">
        <f t="shared" si="1205"/>
        <v>-7.1241522826763853E-2</v>
      </c>
      <c r="I1208" s="6">
        <f t="shared" si="1212"/>
        <v>-0.13871560076283662</v>
      </c>
      <c r="J1208" s="2">
        <f t="shared" si="1214"/>
        <v>7644.5555555555557</v>
      </c>
      <c r="K1208" s="2">
        <f t="shared" ref="K1208:L1208" si="1262">AVERAGEA(J1200:J1208)</f>
        <v>7600.8024691358023</v>
      </c>
      <c r="L1208" s="2">
        <f t="shared" si="1262"/>
        <v>7602.1563786008228</v>
      </c>
    </row>
    <row r="1209" spans="1:12">
      <c r="A1209" s="1">
        <v>20100723</v>
      </c>
      <c r="B1209" s="1">
        <v>124500</v>
      </c>
      <c r="C1209" s="1">
        <v>7691</v>
      </c>
      <c r="D1209" s="1">
        <v>7702</v>
      </c>
      <c r="E1209" s="1">
        <v>7685</v>
      </c>
      <c r="F1209" s="1">
        <v>7694</v>
      </c>
      <c r="G1209" s="1">
        <v>7440</v>
      </c>
      <c r="H1209" s="6">
        <f t="shared" si="1205"/>
        <v>-3.293051642989818E-2</v>
      </c>
      <c r="I1209" s="6">
        <f t="shared" si="1212"/>
        <v>-0.12734825399001415</v>
      </c>
      <c r="J1209" s="2">
        <f t="shared" si="1214"/>
        <v>7658.7777777777774</v>
      </c>
      <c r="K1209" s="2">
        <f t="shared" ref="K1209:L1209" si="1263">AVERAGEA(J1201:J1209)</f>
        <v>7610.5185185185192</v>
      </c>
      <c r="L1209" s="2">
        <f t="shared" si="1263"/>
        <v>7599.6529492455411</v>
      </c>
    </row>
    <row r="1210" spans="1:12">
      <c r="A1210" s="1">
        <v>20100723</v>
      </c>
      <c r="B1210" s="1">
        <v>131500</v>
      </c>
      <c r="C1210" s="1">
        <v>7694</v>
      </c>
      <c r="D1210" s="1">
        <v>7703</v>
      </c>
      <c r="E1210" s="1">
        <v>7679</v>
      </c>
      <c r="F1210" s="1">
        <v>7690</v>
      </c>
      <c r="G1210" s="1">
        <v>7449</v>
      </c>
      <c r="H1210" s="6">
        <f t="shared" si="1205"/>
        <v>7.093674590234098E-3</v>
      </c>
      <c r="I1210" s="6">
        <f t="shared" si="1212"/>
        <v>-0.10920953942626382</v>
      </c>
      <c r="J1210" s="2">
        <f t="shared" si="1214"/>
        <v>7672.8888888888887</v>
      </c>
      <c r="K1210" s="2">
        <f t="shared" ref="K1210:L1210" si="1264">AVERAGEA(J1202:J1210)</f>
        <v>7622.3703703703695</v>
      </c>
      <c r="L1210" s="2">
        <f t="shared" si="1264"/>
        <v>7600.1920438957477</v>
      </c>
    </row>
    <row r="1211" spans="1:12">
      <c r="A1211" s="1">
        <v>20100723</v>
      </c>
      <c r="B1211" s="1">
        <v>134500</v>
      </c>
      <c r="C1211" s="1">
        <v>7690</v>
      </c>
      <c r="D1211" s="1">
        <v>7694</v>
      </c>
      <c r="E1211" s="1">
        <v>7676</v>
      </c>
      <c r="F1211" s="1">
        <v>7680</v>
      </c>
      <c r="G1211" s="1">
        <v>10911</v>
      </c>
      <c r="H1211" s="6">
        <f t="shared" si="1205"/>
        <v>4.091658935773048E-2</v>
      </c>
      <c r="I1211" s="6">
        <f t="shared" si="1212"/>
        <v>-8.605042463634982E-2</v>
      </c>
      <c r="J1211" s="2">
        <f t="shared" si="1214"/>
        <v>7677.333333333333</v>
      </c>
      <c r="K1211" s="2">
        <f t="shared" ref="K1211:L1211" si="1265">AVERAGEA(J1203:J1211)</f>
        <v>7633.5308641975298</v>
      </c>
      <c r="L1211" s="2">
        <f t="shared" si="1265"/>
        <v>7603.3017832647474</v>
      </c>
    </row>
    <row r="1212" spans="1:12">
      <c r="A1212" s="1">
        <v>20100726</v>
      </c>
      <c r="B1212" s="1">
        <v>91500</v>
      </c>
      <c r="C1212" s="1">
        <v>7715</v>
      </c>
      <c r="D1212" s="1">
        <v>7722</v>
      </c>
      <c r="E1212" s="1">
        <v>7706</v>
      </c>
      <c r="F1212" s="1">
        <v>7709</v>
      </c>
      <c r="G1212" s="1">
        <v>7866</v>
      </c>
      <c r="H1212" s="6">
        <f t="shared" si="1205"/>
        <v>6.877381803118314E-2</v>
      </c>
      <c r="I1212" s="6">
        <f t="shared" si="1212"/>
        <v>-5.9540059532201574E-2</v>
      </c>
      <c r="J1212" s="2">
        <f t="shared" si="1214"/>
        <v>7681.7777777777774</v>
      </c>
      <c r="K1212" s="2">
        <f t="shared" ref="K1212:L1212" si="1266">AVERAGEA(J1204:J1212)</f>
        <v>7643.975308641976</v>
      </c>
      <c r="L1212" s="2">
        <f t="shared" si="1266"/>
        <v>7608.5308641975316</v>
      </c>
    </row>
    <row r="1213" spans="1:12">
      <c r="A1213" s="1">
        <v>20100726</v>
      </c>
      <c r="B1213" s="1">
        <v>94500</v>
      </c>
      <c r="C1213" s="1">
        <v>7709</v>
      </c>
      <c r="D1213" s="1">
        <v>7716</v>
      </c>
      <c r="E1213" s="1">
        <v>7696</v>
      </c>
      <c r="F1213" s="1">
        <v>7702</v>
      </c>
      <c r="G1213" s="1">
        <v>7755</v>
      </c>
      <c r="H1213" s="6">
        <f t="shared" si="1205"/>
        <v>9.0307266462681543E-2</v>
      </c>
      <c r="I1213" s="6">
        <f t="shared" si="1212"/>
        <v>-3.131631681074612E-2</v>
      </c>
      <c r="J1213" s="2">
        <f t="shared" si="1214"/>
        <v>7685.4444444444443</v>
      </c>
      <c r="K1213" s="2">
        <f t="shared" ref="K1213:L1213" si="1267">AVERAGEA(J1205:J1213)</f>
        <v>7653.5432098765414</v>
      </c>
      <c r="L1213" s="2">
        <f t="shared" si="1267"/>
        <v>7615.4019204389579</v>
      </c>
    </row>
    <row r="1214" spans="1:12">
      <c r="A1214" s="1">
        <v>20100726</v>
      </c>
      <c r="B1214" s="1">
        <v>101500</v>
      </c>
      <c r="C1214" s="1">
        <v>7701</v>
      </c>
      <c r="D1214" s="1">
        <v>7728</v>
      </c>
      <c r="E1214" s="1">
        <v>7698</v>
      </c>
      <c r="F1214" s="1">
        <v>7718</v>
      </c>
      <c r="G1214" s="1">
        <v>9417</v>
      </c>
      <c r="H1214" s="6">
        <f t="shared" si="1205"/>
        <v>0.10710371804449345</v>
      </c>
      <c r="I1214" s="6">
        <f t="shared" si="1212"/>
        <v>-2.6593782644191216E-3</v>
      </c>
      <c r="J1214" s="2">
        <f t="shared" si="1214"/>
        <v>7691.666666666667</v>
      </c>
      <c r="K1214" s="2">
        <f t="shared" ref="K1214:L1214" si="1268">AVERAGEA(J1206:J1214)</f>
        <v>7662.7654320987658</v>
      </c>
      <c r="L1214" s="2">
        <f t="shared" si="1268"/>
        <v>7623.5582990397797</v>
      </c>
    </row>
    <row r="1215" spans="1:12">
      <c r="A1215" s="1">
        <v>20100726</v>
      </c>
      <c r="B1215" s="1">
        <v>104500</v>
      </c>
      <c r="C1215" s="1">
        <v>7718</v>
      </c>
      <c r="D1215" s="1">
        <v>7721</v>
      </c>
      <c r="E1215" s="1">
        <v>7690</v>
      </c>
      <c r="F1215" s="1">
        <v>7704</v>
      </c>
      <c r="G1215" s="1">
        <v>7042</v>
      </c>
      <c r="H1215" s="6">
        <f t="shared" si="1205"/>
        <v>0.11760527165271058</v>
      </c>
      <c r="I1215" s="6">
        <f t="shared" si="1212"/>
        <v>2.4881106546712814E-2</v>
      </c>
      <c r="J1215" s="2">
        <f t="shared" si="1214"/>
        <v>7695.4444444444443</v>
      </c>
      <c r="K1215" s="2">
        <f t="shared" ref="K1215:L1215" si="1269">AVERAGEA(J1207:J1215)</f>
        <v>7671.049382716049</v>
      </c>
      <c r="L1215" s="2">
        <f t="shared" si="1269"/>
        <v>7632.5240054869682</v>
      </c>
    </row>
    <row r="1216" spans="1:12">
      <c r="A1216" s="1">
        <v>20100726</v>
      </c>
      <c r="B1216" s="1">
        <v>111500</v>
      </c>
      <c r="C1216" s="1">
        <v>7705</v>
      </c>
      <c r="D1216" s="1">
        <v>7707</v>
      </c>
      <c r="E1216" s="1">
        <v>7686</v>
      </c>
      <c r="F1216" s="1">
        <v>7688</v>
      </c>
      <c r="G1216" s="1">
        <v>6309</v>
      </c>
      <c r="H1216" s="6">
        <f t="shared" si="1205"/>
        <v>0.12258923709271179</v>
      </c>
      <c r="I1216" s="6">
        <f t="shared" si="1212"/>
        <v>5.0024170663898117E-2</v>
      </c>
      <c r="J1216" s="2">
        <f t="shared" si="1214"/>
        <v>7697.4444444444443</v>
      </c>
      <c r="K1216" s="2">
        <f t="shared" ref="K1216:L1216" si="1270">AVERAGEA(J1208:J1216)</f>
        <v>7678.3703703703695</v>
      </c>
      <c r="L1216" s="2">
        <f t="shared" si="1270"/>
        <v>7641.8806584362128</v>
      </c>
    </row>
    <row r="1217" spans="1:12">
      <c r="A1217" s="1">
        <v>20100726</v>
      </c>
      <c r="B1217" s="1">
        <v>114500</v>
      </c>
      <c r="C1217" s="1">
        <v>7688</v>
      </c>
      <c r="D1217" s="1">
        <v>7703</v>
      </c>
      <c r="E1217" s="1">
        <v>7682</v>
      </c>
      <c r="F1217" s="1">
        <v>7701</v>
      </c>
      <c r="G1217" s="1">
        <v>6275</v>
      </c>
      <c r="H1217" s="6">
        <f t="shared" si="1205"/>
        <v>0.12148777286956315</v>
      </c>
      <c r="I1217" s="6">
        <f t="shared" si="1212"/>
        <v>7.1438536852378887E-2</v>
      </c>
      <c r="J1217" s="2">
        <f t="shared" si="1214"/>
        <v>7698.4444444444443</v>
      </c>
      <c r="K1217" s="2">
        <f t="shared" ref="K1217:L1217" si="1271">AVERAGEA(J1209:J1217)</f>
        <v>7684.358024691358</v>
      </c>
      <c r="L1217" s="2">
        <f t="shared" si="1271"/>
        <v>7651.1646090534969</v>
      </c>
    </row>
    <row r="1218" spans="1:12">
      <c r="A1218" s="1">
        <v>20100726</v>
      </c>
      <c r="B1218" s="1">
        <v>121500</v>
      </c>
      <c r="C1218" s="1">
        <v>7701</v>
      </c>
      <c r="D1218" s="1">
        <v>7704</v>
      </c>
      <c r="E1218" s="1">
        <v>7693</v>
      </c>
      <c r="F1218" s="1">
        <v>7698</v>
      </c>
      <c r="G1218" s="1">
        <v>3420</v>
      </c>
      <c r="H1218" s="6">
        <f t="shared" ref="H1218:H1281" si="1272">(L1218-L1217)/L1217*100</f>
        <v>0.11370280110131076</v>
      </c>
      <c r="I1218" s="6">
        <f t="shared" si="1212"/>
        <v>8.7731127689179872E-2</v>
      </c>
      <c r="J1218" s="2">
        <f t="shared" si="1214"/>
        <v>7698.8888888888887</v>
      </c>
      <c r="K1218" s="2">
        <f t="shared" ref="K1218:L1218" si="1273">AVERAGEA(J1210:J1218)</f>
        <v>7688.8148148148139</v>
      </c>
      <c r="L1218" s="2">
        <f t="shared" si="1273"/>
        <v>7659.8641975308628</v>
      </c>
    </row>
    <row r="1219" spans="1:12">
      <c r="A1219" s="1">
        <v>20100726</v>
      </c>
      <c r="B1219" s="1">
        <v>124500</v>
      </c>
      <c r="C1219" s="1">
        <v>7697</v>
      </c>
      <c r="D1219" s="1">
        <v>7714</v>
      </c>
      <c r="E1219" s="1">
        <v>7695</v>
      </c>
      <c r="F1219" s="1">
        <v>7709</v>
      </c>
      <c r="G1219" s="1">
        <v>4022</v>
      </c>
      <c r="H1219" s="6">
        <f t="shared" si="1272"/>
        <v>0.10091258284100496</v>
      </c>
      <c r="I1219" s="6">
        <f t="shared" si="1212"/>
        <v>9.8155450828154425E-2</v>
      </c>
      <c r="J1219" s="2">
        <f t="shared" si="1214"/>
        <v>7701</v>
      </c>
      <c r="K1219" s="2">
        <f t="shared" ref="K1219:L1219" si="1274">AVERAGEA(J1211:J1219)</f>
        <v>7691.9382716049377</v>
      </c>
      <c r="L1219" s="2">
        <f t="shared" si="1274"/>
        <v>7667.5939643347047</v>
      </c>
    </row>
    <row r="1220" spans="1:12">
      <c r="A1220" s="1">
        <v>20100726</v>
      </c>
      <c r="B1220" s="1">
        <v>131500</v>
      </c>
      <c r="C1220" s="1">
        <v>7710</v>
      </c>
      <c r="D1220" s="1">
        <v>7711</v>
      </c>
      <c r="E1220" s="1">
        <v>7697</v>
      </c>
      <c r="F1220" s="1">
        <v>7703</v>
      </c>
      <c r="G1220" s="1">
        <v>3472</v>
      </c>
      <c r="H1220" s="6">
        <f t="shared" si="1272"/>
        <v>8.886024878721599E-2</v>
      </c>
      <c r="I1220" s="6">
        <f t="shared" si="1212"/>
        <v>0.10348252409809726</v>
      </c>
      <c r="J1220" s="2">
        <f t="shared" si="1214"/>
        <v>7703.5555555555557</v>
      </c>
      <c r="K1220" s="2">
        <f t="shared" ref="K1220:L1220" si="1275">AVERAGEA(J1212:J1220)</f>
        <v>7694.8518518518522</v>
      </c>
      <c r="L1220" s="2">
        <f t="shared" si="1275"/>
        <v>7674.407407407406</v>
      </c>
    </row>
    <row r="1221" spans="1:12">
      <c r="A1221" s="1">
        <v>20100726</v>
      </c>
      <c r="B1221" s="1">
        <v>134500</v>
      </c>
      <c r="C1221" s="1">
        <v>7703</v>
      </c>
      <c r="D1221" s="1">
        <v>7711</v>
      </c>
      <c r="E1221" s="1">
        <v>7700</v>
      </c>
      <c r="F1221" s="1">
        <v>7709</v>
      </c>
      <c r="G1221" s="1">
        <v>5980</v>
      </c>
      <c r="H1221" s="6">
        <f t="shared" si="1272"/>
        <v>7.7163100487378608E-2</v>
      </c>
      <c r="I1221" s="6">
        <f t="shared" si="1212"/>
        <v>0.10441466659323008</v>
      </c>
      <c r="J1221" s="2">
        <f t="shared" si="1214"/>
        <v>7703.5555555555557</v>
      </c>
      <c r="K1221" s="2">
        <f t="shared" ref="K1221:L1221" si="1276">AVERAGEA(J1213:J1221)</f>
        <v>7697.2716049382725</v>
      </c>
      <c r="L1221" s="2">
        <f t="shared" si="1276"/>
        <v>7680.3292181069946</v>
      </c>
    </row>
    <row r="1222" spans="1:12">
      <c r="A1222" s="1">
        <v>20100727</v>
      </c>
      <c r="B1222" s="1">
        <v>91500</v>
      </c>
      <c r="C1222" s="1">
        <v>7730</v>
      </c>
      <c r="D1222" s="1">
        <v>7733</v>
      </c>
      <c r="E1222" s="1">
        <v>7709</v>
      </c>
      <c r="F1222" s="1">
        <v>7712</v>
      </c>
      <c r="G1222" s="1">
        <v>6896</v>
      </c>
      <c r="H1222" s="6">
        <f t="shared" si="1272"/>
        <v>6.6351608155801045E-2</v>
      </c>
      <c r="I1222" s="6">
        <f t="shared" si="1212"/>
        <v>0.10175292678135449</v>
      </c>
      <c r="J1222" s="2">
        <f t="shared" si="1214"/>
        <v>7704.666666666667</v>
      </c>
      <c r="K1222" s="2">
        <f t="shared" ref="K1222:L1222" si="1277">AVERAGEA(J1214:J1222)</f>
        <v>7699.4074074074078</v>
      </c>
      <c r="L1222" s="2">
        <f t="shared" si="1277"/>
        <v>7685.4252400548685</v>
      </c>
    </row>
    <row r="1223" spans="1:12">
      <c r="A1223" s="1">
        <v>20100727</v>
      </c>
      <c r="B1223" s="1">
        <v>94500</v>
      </c>
      <c r="C1223" s="1">
        <v>7711</v>
      </c>
      <c r="D1223" s="1">
        <v>7714</v>
      </c>
      <c r="E1223" s="1">
        <v>7666</v>
      </c>
      <c r="F1223" s="1">
        <v>7676</v>
      </c>
      <c r="G1223" s="1">
        <v>15542</v>
      </c>
      <c r="H1223" s="6">
        <f t="shared" si="1272"/>
        <v>5.4313341394981347E-2</v>
      </c>
      <c r="I1223" s="6">
        <f t="shared" si="1212"/>
        <v>9.5887329375853134E-2</v>
      </c>
      <c r="J1223" s="2">
        <f t="shared" si="1214"/>
        <v>7700</v>
      </c>
      <c r="K1223" s="2">
        <f t="shared" ref="K1223:L1223" si="1278">AVERAGEA(J1215:J1223)</f>
        <v>7700.333333333333</v>
      </c>
      <c r="L1223" s="2">
        <f t="shared" si="1278"/>
        <v>7689.5994513031555</v>
      </c>
    </row>
    <row r="1224" spans="1:12">
      <c r="A1224" s="1">
        <v>20100727</v>
      </c>
      <c r="B1224" s="1">
        <v>101500</v>
      </c>
      <c r="C1224" s="1">
        <v>7677</v>
      </c>
      <c r="D1224" s="1">
        <v>7685</v>
      </c>
      <c r="E1224" s="1">
        <v>7664</v>
      </c>
      <c r="F1224" s="1">
        <v>7680</v>
      </c>
      <c r="G1224" s="1">
        <v>9441</v>
      </c>
      <c r="H1224" s="6">
        <f t="shared" si="1272"/>
        <v>4.261719908136713E-2</v>
      </c>
      <c r="I1224" s="6">
        <f t="shared" ref="I1224:I1287" si="1279">AVERAGE(H1216:H1224)</f>
        <v>8.7555321312370538E-2</v>
      </c>
      <c r="J1224" s="2">
        <f t="shared" si="1214"/>
        <v>7697.333333333333</v>
      </c>
      <c r="K1224" s="2">
        <f t="shared" ref="K1224:L1224" si="1280">AVERAGEA(J1216:J1224)</f>
        <v>7700.5432098765432</v>
      </c>
      <c r="L1224" s="2">
        <f t="shared" si="1280"/>
        <v>7692.8765432098771</v>
      </c>
    </row>
    <row r="1225" spans="1:12">
      <c r="A1225" s="1">
        <v>20100727</v>
      </c>
      <c r="B1225" s="1">
        <v>104500</v>
      </c>
      <c r="C1225" s="1">
        <v>7678</v>
      </c>
      <c r="D1225" s="1">
        <v>7695</v>
      </c>
      <c r="E1225" s="1">
        <v>7677</v>
      </c>
      <c r="F1225" s="1">
        <v>7677</v>
      </c>
      <c r="G1225" s="1">
        <v>6879</v>
      </c>
      <c r="H1225" s="6">
        <f t="shared" si="1272"/>
        <v>3.1811090622925156E-2</v>
      </c>
      <c r="I1225" s="6">
        <f t="shared" si="1279"/>
        <v>7.746886059350537E-2</v>
      </c>
      <c r="J1225" s="2">
        <f t="shared" ref="J1225:J1288" si="1281">AVERAGE(F1217:F1225)</f>
        <v>7696.1111111111113</v>
      </c>
      <c r="K1225" s="2">
        <f t="shared" ref="K1225:L1225" si="1282">AVERAGEA(J1217:J1225)</f>
        <v>7700.3950617283954</v>
      </c>
      <c r="L1225" s="2">
        <f t="shared" si="1282"/>
        <v>7695.3237311385474</v>
      </c>
    </row>
    <row r="1226" spans="1:12">
      <c r="A1226" s="1">
        <v>20100727</v>
      </c>
      <c r="B1226" s="1">
        <v>111500</v>
      </c>
      <c r="C1226" s="1">
        <v>7678</v>
      </c>
      <c r="D1226" s="1">
        <v>7681</v>
      </c>
      <c r="E1226" s="1">
        <v>7662</v>
      </c>
      <c r="F1226" s="1">
        <v>7673</v>
      </c>
      <c r="G1226" s="1">
        <v>7323</v>
      </c>
      <c r="H1226" s="6">
        <f t="shared" si="1272"/>
        <v>2.2282072860225714E-2</v>
      </c>
      <c r="I1226" s="6">
        <f t="shared" si="1279"/>
        <v>6.6446005036912323E-2</v>
      </c>
      <c r="J1226" s="2">
        <f t="shared" si="1281"/>
        <v>7693</v>
      </c>
      <c r="K1226" s="2">
        <f t="shared" ref="K1226:L1226" si="1283">AVERAGEA(J1218:J1226)</f>
        <v>7699.7901234567898</v>
      </c>
      <c r="L1226" s="2">
        <f t="shared" si="1283"/>
        <v>7697.0384087791499</v>
      </c>
    </row>
    <row r="1227" spans="1:12">
      <c r="A1227" s="1">
        <v>20100727</v>
      </c>
      <c r="B1227" s="1">
        <v>114500</v>
      </c>
      <c r="C1227" s="1">
        <v>7674</v>
      </c>
      <c r="D1227" s="1">
        <v>7680</v>
      </c>
      <c r="E1227" s="1">
        <v>7667</v>
      </c>
      <c r="F1227" s="1">
        <v>7672</v>
      </c>
      <c r="G1227" s="1">
        <v>4904</v>
      </c>
      <c r="H1227" s="6">
        <f t="shared" si="1272"/>
        <v>1.4435566669942607E-2</v>
      </c>
      <c r="I1227" s="6">
        <f t="shared" si="1279"/>
        <v>5.5416312322315836E-2</v>
      </c>
      <c r="J1227" s="2">
        <f t="shared" si="1281"/>
        <v>7690.1111111111113</v>
      </c>
      <c r="K1227" s="2">
        <f t="shared" ref="K1227:L1227" si="1284">AVERAGEA(J1219:J1227)</f>
        <v>7698.8148148148157</v>
      </c>
      <c r="L1227" s="2">
        <f t="shared" si="1284"/>
        <v>7698.1495198902603</v>
      </c>
    </row>
    <row r="1228" spans="1:12">
      <c r="A1228" s="1">
        <v>20100727</v>
      </c>
      <c r="B1228" s="1">
        <v>121500</v>
      </c>
      <c r="C1228" s="1">
        <v>7672</v>
      </c>
      <c r="D1228" s="1">
        <v>7675</v>
      </c>
      <c r="E1228" s="1">
        <v>7649</v>
      </c>
      <c r="F1228" s="1">
        <v>7655</v>
      </c>
      <c r="G1228" s="1">
        <v>9652</v>
      </c>
      <c r="H1228" s="6">
        <f t="shared" si="1272"/>
        <v>7.2167415574382904E-3</v>
      </c>
      <c r="I1228" s="6">
        <f t="shared" si="1279"/>
        <v>4.5005663290808434E-2</v>
      </c>
      <c r="J1228" s="2">
        <f t="shared" si="1281"/>
        <v>7684.1111111111113</v>
      </c>
      <c r="K1228" s="2">
        <f t="shared" ref="K1228:L1228" si="1285">AVERAGEA(J1220:J1228)</f>
        <v>7696.9382716049377</v>
      </c>
      <c r="L1228" s="2">
        <f t="shared" si="1285"/>
        <v>7698.705075445816</v>
      </c>
    </row>
    <row r="1229" spans="1:12">
      <c r="A1229" s="1">
        <v>20100727</v>
      </c>
      <c r="B1229" s="1">
        <v>124500</v>
      </c>
      <c r="C1229" s="1">
        <v>7655</v>
      </c>
      <c r="D1229" s="1">
        <v>7661</v>
      </c>
      <c r="E1229" s="1">
        <v>7642</v>
      </c>
      <c r="F1229" s="1">
        <v>7652</v>
      </c>
      <c r="G1229" s="1">
        <v>6819</v>
      </c>
      <c r="H1229" s="6">
        <f t="shared" si="1272"/>
        <v>-1.0156162581259499E-3</v>
      </c>
      <c r="I1229" s="6">
        <f t="shared" si="1279"/>
        <v>3.5019456063548213E-2</v>
      </c>
      <c r="J1229" s="2">
        <f t="shared" si="1281"/>
        <v>7678.4444444444443</v>
      </c>
      <c r="K1229" s="2">
        <f t="shared" ref="K1229:L1229" si="1286">AVERAGEA(J1221:J1229)</f>
        <v>7694.1481481481478</v>
      </c>
      <c r="L1229" s="2">
        <f t="shared" si="1286"/>
        <v>7698.6268861454046</v>
      </c>
    </row>
    <row r="1230" spans="1:12">
      <c r="A1230" s="1">
        <v>20100727</v>
      </c>
      <c r="B1230" s="1">
        <v>131500</v>
      </c>
      <c r="C1230" s="1">
        <v>7652</v>
      </c>
      <c r="D1230" s="1">
        <v>7668</v>
      </c>
      <c r="E1230" s="1">
        <v>7650</v>
      </c>
      <c r="F1230" s="1">
        <v>7658</v>
      </c>
      <c r="G1230" s="1">
        <v>6913</v>
      </c>
      <c r="H1230" s="6">
        <f t="shared" si="1272"/>
        <v>-9.4435453278711844E-3</v>
      </c>
      <c r="I1230" s="6">
        <f t="shared" si="1279"/>
        <v>2.5396495417409348E-2</v>
      </c>
      <c r="J1230" s="2">
        <f t="shared" si="1281"/>
        <v>7672.7777777777774</v>
      </c>
      <c r="K1230" s="2">
        <f t="shared" ref="K1230:L1230" si="1287">AVERAGEA(J1222:J1230)</f>
        <v>7690.7283950617275</v>
      </c>
      <c r="L1230" s="2">
        <f t="shared" si="1287"/>
        <v>7697.8998628257877</v>
      </c>
    </row>
    <row r="1231" spans="1:12">
      <c r="A1231" s="1">
        <v>20100727</v>
      </c>
      <c r="B1231" s="1">
        <v>134500</v>
      </c>
      <c r="C1231" s="1">
        <v>7658</v>
      </c>
      <c r="D1231" s="1">
        <v>7662</v>
      </c>
      <c r="E1231" s="1">
        <v>7652</v>
      </c>
      <c r="F1231" s="1">
        <v>7657</v>
      </c>
      <c r="G1231" s="1">
        <v>9841</v>
      </c>
      <c r="H1231" s="6">
        <f t="shared" si="1272"/>
        <v>-1.8621579042173396E-2</v>
      </c>
      <c r="I1231" s="6">
        <f t="shared" si="1279"/>
        <v>1.5955030173189964E-2</v>
      </c>
      <c r="J1231" s="2">
        <f t="shared" si="1281"/>
        <v>7666.666666666667</v>
      </c>
      <c r="K1231" s="2">
        <f t="shared" ref="K1231:L1231" si="1288">AVERAGEA(J1223:J1231)</f>
        <v>7686.5061728395067</v>
      </c>
      <c r="L1231" s="2">
        <f t="shared" si="1288"/>
        <v>7696.4663923182443</v>
      </c>
    </row>
    <row r="1232" spans="1:12">
      <c r="A1232" s="1">
        <v>20100728</v>
      </c>
      <c r="B1232" s="1">
        <v>91500</v>
      </c>
      <c r="C1232" s="1">
        <v>7679</v>
      </c>
      <c r="D1232" s="1">
        <v>7684</v>
      </c>
      <c r="E1232" s="1">
        <v>7635</v>
      </c>
      <c r="F1232" s="1">
        <v>7672</v>
      </c>
      <c r="G1232" s="1">
        <v>10549</v>
      </c>
      <c r="H1232" s="6">
        <f t="shared" si="1272"/>
        <v>-2.5379968788347508E-2</v>
      </c>
      <c r="I1232" s="6">
        <f t="shared" si="1279"/>
        <v>7.1002179305978746E-3</v>
      </c>
      <c r="J1232" s="2">
        <f t="shared" si="1281"/>
        <v>7666.2222222222226</v>
      </c>
      <c r="K1232" s="2">
        <f t="shared" ref="K1232:L1232" si="1289">AVERAGEA(J1224:J1232)</f>
        <v>7682.7530864197533</v>
      </c>
      <c r="L1232" s="2">
        <f t="shared" si="1289"/>
        <v>7694.5130315500683</v>
      </c>
    </row>
    <row r="1233" spans="1:12">
      <c r="A1233" s="1">
        <v>20100728</v>
      </c>
      <c r="B1233" s="1">
        <v>94500</v>
      </c>
      <c r="C1233" s="1">
        <v>7674</v>
      </c>
      <c r="D1233" s="1">
        <v>7680</v>
      </c>
      <c r="E1233" s="1">
        <v>7660</v>
      </c>
      <c r="F1233" s="1">
        <v>7668</v>
      </c>
      <c r="G1233" s="1">
        <v>8571</v>
      </c>
      <c r="H1233" s="6">
        <f t="shared" si="1272"/>
        <v>-3.08951206032856E-2</v>
      </c>
      <c r="I1233" s="6">
        <f t="shared" si="1279"/>
        <v>-1.0678175899190968E-3</v>
      </c>
      <c r="J1233" s="2">
        <f t="shared" si="1281"/>
        <v>7664.8888888888887</v>
      </c>
      <c r="K1233" s="2">
        <f t="shared" ref="K1233:L1233" si="1290">AVERAGEA(J1225:J1233)</f>
        <v>7679.1481481481496</v>
      </c>
      <c r="L1233" s="2">
        <f t="shared" si="1290"/>
        <v>7692.1358024691353</v>
      </c>
    </row>
    <row r="1234" spans="1:12">
      <c r="A1234" s="1">
        <v>20100728</v>
      </c>
      <c r="B1234" s="1">
        <v>101500</v>
      </c>
      <c r="C1234" s="1">
        <v>7668</v>
      </c>
      <c r="D1234" s="1">
        <v>7669</v>
      </c>
      <c r="E1234" s="1">
        <v>7653</v>
      </c>
      <c r="F1234" s="1">
        <v>7663</v>
      </c>
      <c r="G1234" s="1">
        <v>5911</v>
      </c>
      <c r="H1234" s="6">
        <f t="shared" si="1272"/>
        <v>-3.5951420642837656E-2</v>
      </c>
      <c r="I1234" s="6">
        <f t="shared" si="1279"/>
        <v>-8.5969855083371863E-3</v>
      </c>
      <c r="J1234" s="2">
        <f t="shared" si="1281"/>
        <v>7663.333333333333</v>
      </c>
      <c r="K1234" s="2">
        <f t="shared" ref="K1234:L1234" si="1291">AVERAGEA(J1226:J1234)</f>
        <v>7675.5061728395049</v>
      </c>
      <c r="L1234" s="2">
        <f t="shared" si="1291"/>
        <v>7689.3703703703713</v>
      </c>
    </row>
    <row r="1235" spans="1:12">
      <c r="A1235" s="1">
        <v>20100728</v>
      </c>
      <c r="B1235" s="1">
        <v>104500</v>
      </c>
      <c r="C1235" s="1">
        <v>7663</v>
      </c>
      <c r="D1235" s="1">
        <v>7680</v>
      </c>
      <c r="E1235" s="1">
        <v>7661</v>
      </c>
      <c r="F1235" s="1">
        <v>7679</v>
      </c>
      <c r="G1235" s="1">
        <v>6695</v>
      </c>
      <c r="H1235" s="6">
        <f t="shared" si="1272"/>
        <v>-3.9746315750234185E-2</v>
      </c>
      <c r="I1235" s="6">
        <f t="shared" si="1279"/>
        <v>-1.5489028687277176E-2</v>
      </c>
      <c r="J1235" s="2">
        <f t="shared" si="1281"/>
        <v>7664</v>
      </c>
      <c r="K1235" s="2">
        <f t="shared" ref="K1235:L1235" si="1292">AVERAGEA(J1227:J1235)</f>
        <v>7672.283950617285</v>
      </c>
      <c r="L1235" s="2">
        <f t="shared" si="1292"/>
        <v>7686.314128943759</v>
      </c>
    </row>
    <row r="1236" spans="1:12">
      <c r="A1236" s="1">
        <v>20100728</v>
      </c>
      <c r="B1236" s="1">
        <v>111500</v>
      </c>
      <c r="C1236" s="1">
        <v>7678</v>
      </c>
      <c r="D1236" s="1">
        <v>7696</v>
      </c>
      <c r="E1236" s="1">
        <v>7678</v>
      </c>
      <c r="F1236" s="1">
        <v>7686</v>
      </c>
      <c r="G1236" s="1">
        <v>12667</v>
      </c>
      <c r="H1236" s="6">
        <f t="shared" si="1272"/>
        <v>-4.2296330231195035E-2</v>
      </c>
      <c r="I1236" s="6">
        <f t="shared" si="1279"/>
        <v>-2.1792572787403583E-2</v>
      </c>
      <c r="J1236" s="2">
        <f t="shared" si="1281"/>
        <v>7665.5555555555557</v>
      </c>
      <c r="K1236" s="2">
        <f t="shared" ref="K1236:L1236" si="1293">AVERAGEA(J1228:J1236)</f>
        <v>7669.5555555555557</v>
      </c>
      <c r="L1236" s="2">
        <f t="shared" si="1293"/>
        <v>7683.0631001371739</v>
      </c>
    </row>
    <row r="1237" spans="1:12">
      <c r="A1237" s="1">
        <v>20100728</v>
      </c>
      <c r="B1237" s="1">
        <v>114500</v>
      </c>
      <c r="C1237" s="1">
        <v>7688</v>
      </c>
      <c r="D1237" s="1">
        <v>7700</v>
      </c>
      <c r="E1237" s="1">
        <v>7685</v>
      </c>
      <c r="F1237" s="1">
        <v>7692</v>
      </c>
      <c r="G1237" s="1">
        <v>5903</v>
      </c>
      <c r="H1237" s="6">
        <f t="shared" si="1272"/>
        <v>-4.1921437298253025E-2</v>
      </c>
      <c r="I1237" s="6">
        <f t="shared" si="1279"/>
        <v>-2.7252370438035949E-2</v>
      </c>
      <c r="J1237" s="2">
        <f t="shared" si="1281"/>
        <v>7669.666666666667</v>
      </c>
      <c r="K1237" s="2">
        <f t="shared" ref="K1237:L1237" si="1294">AVERAGEA(J1229:J1237)</f>
        <v>7667.950617283951</v>
      </c>
      <c r="L1237" s="2">
        <f t="shared" si="1294"/>
        <v>7679.8422496570647</v>
      </c>
    </row>
    <row r="1238" spans="1:12">
      <c r="A1238" s="1">
        <v>20100728</v>
      </c>
      <c r="B1238" s="1">
        <v>121500</v>
      </c>
      <c r="C1238" s="1">
        <v>7692</v>
      </c>
      <c r="D1238" s="1">
        <v>7700</v>
      </c>
      <c r="E1238" s="1">
        <v>7683</v>
      </c>
      <c r="F1238" s="1">
        <v>7691</v>
      </c>
      <c r="G1238" s="1">
        <v>4631</v>
      </c>
      <c r="H1238" s="6">
        <f t="shared" si="1272"/>
        <v>-3.8616762568528223E-2</v>
      </c>
      <c r="I1238" s="6">
        <f t="shared" si="1279"/>
        <v>-3.1430275583636202E-2</v>
      </c>
      <c r="J1238" s="2">
        <f t="shared" si="1281"/>
        <v>7674</v>
      </c>
      <c r="K1238" s="2">
        <f t="shared" ref="K1238:L1238" si="1295">AVERAGEA(J1230:J1238)</f>
        <v>7667.4567901234568</v>
      </c>
      <c r="L1238" s="2">
        <f t="shared" si="1295"/>
        <v>7676.8765432098771</v>
      </c>
    </row>
    <row r="1239" spans="1:12">
      <c r="A1239" s="1">
        <v>20100728</v>
      </c>
      <c r="B1239" s="1">
        <v>124500</v>
      </c>
      <c r="C1239" s="1">
        <v>7691</v>
      </c>
      <c r="D1239" s="1">
        <v>7722</v>
      </c>
      <c r="E1239" s="1">
        <v>7689</v>
      </c>
      <c r="F1239" s="1">
        <v>7714</v>
      </c>
      <c r="G1239" s="1">
        <v>10370</v>
      </c>
      <c r="H1239" s="6">
        <f t="shared" si="1272"/>
        <v>-3.2484919439001225E-2</v>
      </c>
      <c r="I1239" s="6">
        <f t="shared" si="1279"/>
        <v>-3.3990428262650654E-2</v>
      </c>
      <c r="J1239" s="2">
        <f t="shared" si="1281"/>
        <v>7680.2222222222226</v>
      </c>
      <c r="K1239" s="2">
        <f t="shared" ref="K1239:L1239" si="1296">AVERAGEA(J1231:J1239)</f>
        <v>7668.2839506172832</v>
      </c>
      <c r="L1239" s="2">
        <f t="shared" si="1296"/>
        <v>7674.3827160493838</v>
      </c>
    </row>
    <row r="1240" spans="1:12">
      <c r="A1240" s="1">
        <v>20100728</v>
      </c>
      <c r="B1240" s="1">
        <v>131500</v>
      </c>
      <c r="C1240" s="1">
        <v>7714</v>
      </c>
      <c r="D1240" s="1">
        <v>7715</v>
      </c>
      <c r="E1240" s="1">
        <v>7703</v>
      </c>
      <c r="F1240" s="1">
        <v>7712</v>
      </c>
      <c r="G1240" s="1">
        <v>4917</v>
      </c>
      <c r="H1240" s="6">
        <f t="shared" si="1272"/>
        <v>-2.3218714391052095E-2</v>
      </c>
      <c r="I1240" s="6">
        <f t="shared" si="1279"/>
        <v>-3.4501221079192727E-2</v>
      </c>
      <c r="J1240" s="2">
        <f t="shared" si="1281"/>
        <v>7686.333333333333</v>
      </c>
      <c r="K1240" s="2">
        <f t="shared" ref="K1240:L1240" si="1297">AVERAGEA(J1232:J1240)</f>
        <v>7670.4691358024684</v>
      </c>
      <c r="L1240" s="2">
        <f t="shared" si="1297"/>
        <v>7672.600823045268</v>
      </c>
    </row>
    <row r="1241" spans="1:12">
      <c r="A1241" s="1">
        <v>20100728</v>
      </c>
      <c r="B1241" s="1">
        <v>134500</v>
      </c>
      <c r="C1241" s="1">
        <v>7712</v>
      </c>
      <c r="D1241" s="1">
        <v>7732</v>
      </c>
      <c r="E1241" s="1">
        <v>7708</v>
      </c>
      <c r="F1241" s="1">
        <v>7723</v>
      </c>
      <c r="G1241" s="1">
        <v>10680</v>
      </c>
      <c r="H1241" s="6">
        <f t="shared" si="1272"/>
        <v>-1.3641257455778604E-2</v>
      </c>
      <c r="I1241" s="6">
        <f t="shared" si="1279"/>
        <v>-3.3196919820018406E-2</v>
      </c>
      <c r="J1241" s="2">
        <f t="shared" si="1281"/>
        <v>7692</v>
      </c>
      <c r="K1241" s="2">
        <f t="shared" ref="K1241:L1241" si="1298">AVERAGEA(J1233:J1241)</f>
        <v>7673.333333333333</v>
      </c>
      <c r="L1241" s="2">
        <f t="shared" si="1298"/>
        <v>7671.5541838134423</v>
      </c>
    </row>
    <row r="1242" spans="1:12">
      <c r="A1242" s="1">
        <v>20100729</v>
      </c>
      <c r="B1242" s="1">
        <v>91500</v>
      </c>
      <c r="C1242" s="1">
        <v>7720</v>
      </c>
      <c r="D1242" s="1">
        <v>7724</v>
      </c>
      <c r="E1242" s="1">
        <v>7705</v>
      </c>
      <c r="F1242" s="1">
        <v>7717</v>
      </c>
      <c r="G1242" s="1">
        <v>6877</v>
      </c>
      <c r="H1242" s="6">
        <f t="shared" si="1272"/>
        <v>-3.1827982983556142E-3</v>
      </c>
      <c r="I1242" s="6">
        <f t="shared" si="1279"/>
        <v>-3.0117772897248405E-2</v>
      </c>
      <c r="J1242" s="2">
        <f t="shared" si="1281"/>
        <v>7697.4444444444443</v>
      </c>
      <c r="K1242" s="2">
        <f t="shared" ref="K1242:L1242" si="1299">AVERAGEA(J1234:J1242)</f>
        <v>7676.950617283951</v>
      </c>
      <c r="L1242" s="2">
        <f t="shared" si="1299"/>
        <v>7671.3100137174224</v>
      </c>
    </row>
    <row r="1243" spans="1:12">
      <c r="A1243" s="1">
        <v>20100729</v>
      </c>
      <c r="B1243" s="1">
        <v>94500</v>
      </c>
      <c r="C1243" s="1">
        <v>7716</v>
      </c>
      <c r="D1243" s="1">
        <v>7722</v>
      </c>
      <c r="E1243" s="1">
        <v>7703</v>
      </c>
      <c r="F1243" s="1">
        <v>7718</v>
      </c>
      <c r="G1243" s="1">
        <v>5839</v>
      </c>
      <c r="H1243" s="6">
        <f t="shared" si="1272"/>
        <v>8.5652185963499983E-3</v>
      </c>
      <c r="I1243" s="6">
        <f t="shared" si="1279"/>
        <v>-2.5171479648449777E-2</v>
      </c>
      <c r="J1243" s="2">
        <f t="shared" si="1281"/>
        <v>7703.5555555555557</v>
      </c>
      <c r="K1243" s="2">
        <f t="shared" ref="K1243:L1243" si="1300">AVERAGEA(J1235:J1243)</f>
        <v>7681.4197530864203</v>
      </c>
      <c r="L1243" s="2">
        <f t="shared" si="1300"/>
        <v>7671.967078189301</v>
      </c>
    </row>
    <row r="1244" spans="1:12">
      <c r="A1244" s="1">
        <v>20100729</v>
      </c>
      <c r="B1244" s="1">
        <v>101500</v>
      </c>
      <c r="C1244" s="1">
        <v>7718</v>
      </c>
      <c r="D1244" s="1">
        <v>7721</v>
      </c>
      <c r="E1244" s="1">
        <v>7698</v>
      </c>
      <c r="F1244" s="1">
        <v>7701</v>
      </c>
      <c r="G1244" s="1">
        <v>7560</v>
      </c>
      <c r="H1244" s="6">
        <f t="shared" si="1272"/>
        <v>1.9989758377817045E-2</v>
      </c>
      <c r="I1244" s="6">
        <f t="shared" si="1279"/>
        <v>-1.8534138078666308E-2</v>
      </c>
      <c r="J1244" s="2">
        <f t="shared" si="1281"/>
        <v>7706</v>
      </c>
      <c r="K1244" s="2">
        <f t="shared" ref="K1244:L1244" si="1301">AVERAGEA(J1236:J1244)</f>
        <v>7686.0864197530864</v>
      </c>
      <c r="L1244" s="2">
        <f t="shared" si="1301"/>
        <v>7673.5006858710567</v>
      </c>
    </row>
    <row r="1245" spans="1:12">
      <c r="A1245" s="1">
        <v>20100729</v>
      </c>
      <c r="B1245" s="1">
        <v>104500</v>
      </c>
      <c r="C1245" s="1">
        <v>7702</v>
      </c>
      <c r="D1245" s="1">
        <v>7706</v>
      </c>
      <c r="E1245" s="1">
        <v>7684</v>
      </c>
      <c r="F1245" s="1">
        <v>7692</v>
      </c>
      <c r="G1245" s="1">
        <v>11554</v>
      </c>
      <c r="H1245" s="6">
        <f t="shared" si="1272"/>
        <v>3.0550688221721058E-2</v>
      </c>
      <c r="I1245" s="6">
        <f t="shared" si="1279"/>
        <v>-1.0440024917231184E-2</v>
      </c>
      <c r="J1245" s="2">
        <f t="shared" si="1281"/>
        <v>7706.666666666667</v>
      </c>
      <c r="K1245" s="2">
        <f t="shared" ref="K1245:L1245" si="1302">AVERAGEA(J1237:J1245)</f>
        <v>7690.6543209876545</v>
      </c>
      <c r="L1245" s="2">
        <f t="shared" si="1302"/>
        <v>7675.8449931412888</v>
      </c>
    </row>
    <row r="1246" spans="1:12">
      <c r="A1246" s="1">
        <v>20100729</v>
      </c>
      <c r="B1246" s="1">
        <v>111500</v>
      </c>
      <c r="C1246" s="1">
        <v>7692</v>
      </c>
      <c r="D1246" s="1">
        <v>7702</v>
      </c>
      <c r="E1246" s="1">
        <v>7675</v>
      </c>
      <c r="F1246" s="1">
        <v>7675</v>
      </c>
      <c r="G1246" s="1">
        <v>7088</v>
      </c>
      <c r="H1246" s="6">
        <f t="shared" si="1272"/>
        <v>3.8511776293598164E-2</v>
      </c>
      <c r="I1246" s="6">
        <f t="shared" si="1279"/>
        <v>-1.5030011848032783E-3</v>
      </c>
      <c r="J1246" s="2">
        <f t="shared" si="1281"/>
        <v>7704.7777777777774</v>
      </c>
      <c r="K1246" s="2">
        <f t="shared" ref="K1246:L1246" si="1303">AVERAGEA(J1238:J1246)</f>
        <v>7694.5555555555557</v>
      </c>
      <c r="L1246" s="2">
        <f t="shared" si="1303"/>
        <v>7678.8010973936907</v>
      </c>
    </row>
    <row r="1247" spans="1:12">
      <c r="A1247" s="1">
        <v>20100729</v>
      </c>
      <c r="B1247" s="1">
        <v>114500</v>
      </c>
      <c r="C1247" s="1">
        <v>7675</v>
      </c>
      <c r="D1247" s="1">
        <v>7695</v>
      </c>
      <c r="E1247" s="1">
        <v>7668</v>
      </c>
      <c r="F1247" s="1">
        <v>7691</v>
      </c>
      <c r="G1247" s="1">
        <v>8384</v>
      </c>
      <c r="H1247" s="6">
        <f t="shared" si="1272"/>
        <v>4.4159842910997123E-2</v>
      </c>
      <c r="I1247" s="6">
        <f t="shared" si="1279"/>
        <v>7.6943994240328724E-3</v>
      </c>
      <c r="J1247" s="2">
        <f t="shared" si="1281"/>
        <v>7704.7777777777774</v>
      </c>
      <c r="K1247" s="2">
        <f t="shared" ref="K1247:L1247" si="1304">AVERAGEA(J1239:J1247)</f>
        <v>7697.975308641976</v>
      </c>
      <c r="L1247" s="2">
        <f t="shared" si="1304"/>
        <v>7682.1920438957477</v>
      </c>
    </row>
    <row r="1248" spans="1:12">
      <c r="A1248" s="1">
        <v>20100729</v>
      </c>
      <c r="B1248" s="1">
        <v>121500</v>
      </c>
      <c r="C1248" s="1">
        <v>7694</v>
      </c>
      <c r="D1248" s="1">
        <v>7730</v>
      </c>
      <c r="E1248" s="1">
        <v>7689</v>
      </c>
      <c r="F1248" s="1">
        <v>7713</v>
      </c>
      <c r="G1248" s="1">
        <v>12717</v>
      </c>
      <c r="H1248" s="6">
        <f t="shared" si="1272"/>
        <v>4.6872338320771742E-2</v>
      </c>
      <c r="I1248" s="6">
        <f t="shared" si="1279"/>
        <v>1.651187250845209E-2</v>
      </c>
      <c r="J1248" s="2">
        <f t="shared" si="1281"/>
        <v>7704.666666666667</v>
      </c>
      <c r="K1248" s="2">
        <f t="shared" ref="K1248:L1248" si="1305">AVERAGEA(J1240:J1248)</f>
        <v>7700.691358024691</v>
      </c>
      <c r="L1248" s="2">
        <f t="shared" si="1305"/>
        <v>7685.7928669410139</v>
      </c>
    </row>
    <row r="1249" spans="1:12">
      <c r="A1249" s="1">
        <v>20100729</v>
      </c>
      <c r="B1249" s="1">
        <v>124500</v>
      </c>
      <c r="C1249" s="1">
        <v>7712</v>
      </c>
      <c r="D1249" s="1">
        <v>7724</v>
      </c>
      <c r="E1249" s="1">
        <v>7709</v>
      </c>
      <c r="F1249" s="1">
        <v>7723</v>
      </c>
      <c r="G1249" s="1">
        <v>3942</v>
      </c>
      <c r="H1249" s="6">
        <f t="shared" si="1272"/>
        <v>4.6832530689682086E-2</v>
      </c>
      <c r="I1249" s="6">
        <f t="shared" si="1279"/>
        <v>2.4295344184089223E-2</v>
      </c>
      <c r="J1249" s="2">
        <f t="shared" si="1281"/>
        <v>7705.8888888888887</v>
      </c>
      <c r="K1249" s="2">
        <f t="shared" ref="K1249:L1249" si="1306">AVERAGEA(J1241:J1249)</f>
        <v>7702.8641975308628</v>
      </c>
      <c r="L1249" s="2">
        <f t="shared" si="1306"/>
        <v>7689.3923182441695</v>
      </c>
    </row>
    <row r="1250" spans="1:12">
      <c r="A1250" s="1">
        <v>20100729</v>
      </c>
      <c r="B1250" s="1">
        <v>131500</v>
      </c>
      <c r="C1250" s="1">
        <v>7723</v>
      </c>
      <c r="D1250" s="1">
        <v>7731</v>
      </c>
      <c r="E1250" s="1">
        <v>7712</v>
      </c>
      <c r="F1250" s="1">
        <v>7715</v>
      </c>
      <c r="G1250" s="1">
        <v>6602</v>
      </c>
      <c r="H1250" s="6">
        <f t="shared" si="1272"/>
        <v>4.4759076111311656E-2</v>
      </c>
      <c r="I1250" s="6">
        <f t="shared" si="1279"/>
        <v>3.0784270135988136E-2</v>
      </c>
      <c r="J1250" s="2">
        <f t="shared" si="1281"/>
        <v>7705</v>
      </c>
      <c r="K1250" s="2">
        <f t="shared" ref="K1250:L1250" si="1307">AVERAGEA(J1242:J1250)</f>
        <v>7704.308641975309</v>
      </c>
      <c r="L1250" s="2">
        <f t="shared" si="1307"/>
        <v>7692.8340192043897</v>
      </c>
    </row>
    <row r="1251" spans="1:12">
      <c r="A1251" s="1">
        <v>20100729</v>
      </c>
      <c r="B1251" s="1">
        <v>134500</v>
      </c>
      <c r="C1251" s="1">
        <v>7715</v>
      </c>
      <c r="D1251" s="1">
        <v>7723</v>
      </c>
      <c r="E1251" s="1">
        <v>7706</v>
      </c>
      <c r="F1251" s="1">
        <v>7707</v>
      </c>
      <c r="G1251" s="1">
        <v>9761</v>
      </c>
      <c r="H1251" s="6">
        <f t="shared" si="1272"/>
        <v>4.0548665888269116E-2</v>
      </c>
      <c r="I1251" s="6">
        <f t="shared" si="1279"/>
        <v>3.5643321712279769E-2</v>
      </c>
      <c r="J1251" s="2">
        <f t="shared" si="1281"/>
        <v>7703.8888888888887</v>
      </c>
      <c r="K1251" s="2">
        <f t="shared" ref="K1251:L1251" si="1308">AVERAGEA(J1243:J1251)</f>
        <v>7705.024691358024</v>
      </c>
      <c r="L1251" s="2">
        <f t="shared" si="1308"/>
        <v>7695.953360768176</v>
      </c>
    </row>
    <row r="1252" spans="1:12">
      <c r="A1252" s="1">
        <v>20100730</v>
      </c>
      <c r="B1252" s="1">
        <v>91500</v>
      </c>
      <c r="C1252" s="1">
        <v>7685</v>
      </c>
      <c r="D1252" s="1">
        <v>7687</v>
      </c>
      <c r="E1252" s="1">
        <v>7663</v>
      </c>
      <c r="F1252" s="1">
        <v>7669</v>
      </c>
      <c r="G1252" s="1">
        <v>9377</v>
      </c>
      <c r="H1252" s="6">
        <f t="shared" si="1272"/>
        <v>3.3259957043668228E-2</v>
      </c>
      <c r="I1252" s="6">
        <f t="shared" si="1279"/>
        <v>3.8387181539759577E-2</v>
      </c>
      <c r="J1252" s="2">
        <f t="shared" si="1281"/>
        <v>7698.4444444444443</v>
      </c>
      <c r="K1252" s="2">
        <f t="shared" ref="K1252:L1252" si="1309">AVERAGEA(J1244:J1252)</f>
        <v>7704.4567901234568</v>
      </c>
      <c r="L1252" s="2">
        <f t="shared" si="1309"/>
        <v>7698.5130315500683</v>
      </c>
    </row>
    <row r="1253" spans="1:12">
      <c r="A1253" s="1">
        <v>20100730</v>
      </c>
      <c r="B1253" s="1">
        <v>94500</v>
      </c>
      <c r="C1253" s="1">
        <v>7669</v>
      </c>
      <c r="D1253" s="1">
        <v>7672</v>
      </c>
      <c r="E1253" s="1">
        <v>7645</v>
      </c>
      <c r="F1253" s="1">
        <v>7647</v>
      </c>
      <c r="G1253" s="1">
        <v>14937</v>
      </c>
      <c r="H1253" s="6">
        <f t="shared" si="1272"/>
        <v>2.4339761691277433E-2</v>
      </c>
      <c r="I1253" s="6">
        <f t="shared" si="1279"/>
        <v>3.8870515241255177E-2</v>
      </c>
      <c r="J1253" s="2">
        <f t="shared" si="1281"/>
        <v>7692.4444444444443</v>
      </c>
      <c r="K1253" s="2">
        <f t="shared" ref="K1253:L1253" si="1310">AVERAGEA(J1245:J1253)</f>
        <v>7702.950617283951</v>
      </c>
      <c r="L1253" s="2">
        <f t="shared" si="1310"/>
        <v>7700.3868312757195</v>
      </c>
    </row>
    <row r="1254" spans="1:12">
      <c r="A1254" s="1">
        <v>20100730</v>
      </c>
      <c r="B1254" s="1">
        <v>101500</v>
      </c>
      <c r="C1254" s="1">
        <v>7647</v>
      </c>
      <c r="D1254" s="1">
        <v>7666</v>
      </c>
      <c r="E1254" s="1">
        <v>7638</v>
      </c>
      <c r="F1254" s="1">
        <v>7653</v>
      </c>
      <c r="G1254" s="1">
        <v>10599</v>
      </c>
      <c r="H1254" s="6">
        <f t="shared" si="1272"/>
        <v>1.4767754350092338E-2</v>
      </c>
      <c r="I1254" s="6">
        <f t="shared" si="1279"/>
        <v>3.7116855922185325E-2</v>
      </c>
      <c r="J1254" s="2">
        <f t="shared" si="1281"/>
        <v>7688.1111111111113</v>
      </c>
      <c r="K1254" s="2">
        <f t="shared" ref="K1254:L1254" si="1311">AVERAGEA(J1246:J1254)</f>
        <v>7700.8888888888887</v>
      </c>
      <c r="L1254" s="2">
        <f t="shared" si="1311"/>
        <v>7701.5240054869691</v>
      </c>
    </row>
    <row r="1255" spans="1:12">
      <c r="A1255" s="1">
        <v>20100730</v>
      </c>
      <c r="B1255" s="1">
        <v>104500</v>
      </c>
      <c r="C1255" s="1">
        <v>7653</v>
      </c>
      <c r="D1255" s="1">
        <v>7699</v>
      </c>
      <c r="E1255" s="1">
        <v>7653</v>
      </c>
      <c r="F1255" s="1">
        <v>7695</v>
      </c>
      <c r="G1255" s="1">
        <v>15287</v>
      </c>
      <c r="H1255" s="6">
        <f t="shared" si="1272"/>
        <v>6.8217307211718833E-3</v>
      </c>
      <c r="I1255" s="6">
        <f t="shared" si="1279"/>
        <v>3.3595739747471286E-2</v>
      </c>
      <c r="J1255" s="2">
        <f t="shared" si="1281"/>
        <v>7690.333333333333</v>
      </c>
      <c r="K1255" s="2">
        <f t="shared" ref="K1255:L1255" si="1312">AVERAGEA(J1247:J1255)</f>
        <v>7699.283950617285</v>
      </c>
      <c r="L1255" s="2">
        <f t="shared" si="1312"/>
        <v>7702.0493827160499</v>
      </c>
    </row>
    <row r="1256" spans="1:12">
      <c r="A1256" s="1">
        <v>20100730</v>
      </c>
      <c r="B1256" s="1">
        <v>111500</v>
      </c>
      <c r="C1256" s="1">
        <v>7695</v>
      </c>
      <c r="D1256" s="1">
        <v>7697</v>
      </c>
      <c r="E1256" s="1">
        <v>7675</v>
      </c>
      <c r="F1256" s="1">
        <v>7678</v>
      </c>
      <c r="G1256" s="1">
        <v>7346</v>
      </c>
      <c r="H1256" s="6">
        <f t="shared" si="1272"/>
        <v>-6.589734191442668E-4</v>
      </c>
      <c r="I1256" s="6">
        <f t="shared" si="1279"/>
        <v>2.8615871266344468E-2</v>
      </c>
      <c r="J1256" s="2">
        <f t="shared" si="1281"/>
        <v>7688.8888888888887</v>
      </c>
      <c r="K1256" s="2">
        <f t="shared" ref="K1256:L1256" si="1313">AVERAGEA(J1248:J1256)</f>
        <v>7697.5185185185192</v>
      </c>
      <c r="L1256" s="2">
        <f t="shared" si="1313"/>
        <v>7701.9986282578884</v>
      </c>
    </row>
    <row r="1257" spans="1:12">
      <c r="A1257" s="1">
        <v>20100730</v>
      </c>
      <c r="B1257" s="1">
        <v>114500</v>
      </c>
      <c r="C1257" s="1">
        <v>7678</v>
      </c>
      <c r="D1257" s="1">
        <v>7684</v>
      </c>
      <c r="E1257" s="1">
        <v>7671</v>
      </c>
      <c r="F1257" s="1">
        <v>7676</v>
      </c>
      <c r="G1257" s="1">
        <v>4772</v>
      </c>
      <c r="H1257" s="6">
        <f t="shared" si="1272"/>
        <v>-7.7652514614799323E-3</v>
      </c>
      <c r="I1257" s="6">
        <f t="shared" si="1279"/>
        <v>2.254502795720539E-2</v>
      </c>
      <c r="J1257" s="2">
        <f t="shared" si="1281"/>
        <v>7684.7777777777774</v>
      </c>
      <c r="K1257" s="2">
        <f t="shared" ref="K1257:L1257" si="1314">AVERAGEA(J1249:J1257)</f>
        <v>7695.308641975309</v>
      </c>
      <c r="L1257" s="2">
        <f t="shared" si="1314"/>
        <v>7701.4005486968445</v>
      </c>
    </row>
    <row r="1258" spans="1:12">
      <c r="A1258" s="1">
        <v>20100730</v>
      </c>
      <c r="B1258" s="1">
        <v>121500</v>
      </c>
      <c r="C1258" s="1">
        <v>7676</v>
      </c>
      <c r="D1258" s="1">
        <v>7686</v>
      </c>
      <c r="E1258" s="1">
        <v>7674</v>
      </c>
      <c r="F1258" s="1">
        <v>7681</v>
      </c>
      <c r="G1258" s="1">
        <v>3263</v>
      </c>
      <c r="H1258" s="6">
        <f t="shared" si="1272"/>
        <v>-1.5032984398288316E-2</v>
      </c>
      <c r="I1258" s="6">
        <f t="shared" si="1279"/>
        <v>1.5671081836319791E-2</v>
      </c>
      <c r="J1258" s="2">
        <f t="shared" si="1281"/>
        <v>7680.1111111111113</v>
      </c>
      <c r="K1258" s="2">
        <f t="shared" ref="K1258:L1258" si="1315">AVERAGEA(J1250:J1258)</f>
        <v>7692.4444444444443</v>
      </c>
      <c r="L1258" s="2">
        <f t="shared" si="1315"/>
        <v>7700.2427983539092</v>
      </c>
    </row>
    <row r="1259" spans="1:12">
      <c r="A1259" s="1">
        <v>20100730</v>
      </c>
      <c r="B1259" s="1">
        <v>124500</v>
      </c>
      <c r="C1259" s="1">
        <v>7681</v>
      </c>
      <c r="D1259" s="1">
        <v>7685</v>
      </c>
      <c r="E1259" s="1">
        <v>7666</v>
      </c>
      <c r="F1259" s="1">
        <v>7671</v>
      </c>
      <c r="G1259" s="1">
        <v>5362</v>
      </c>
      <c r="H1259" s="6">
        <f t="shared" si="1272"/>
        <v>-2.1893738942911158E-2</v>
      </c>
      <c r="I1259" s="6">
        <f t="shared" si="1279"/>
        <v>8.2652134969617031E-3</v>
      </c>
      <c r="J1259" s="2">
        <f t="shared" si="1281"/>
        <v>7675.2222222222226</v>
      </c>
      <c r="K1259" s="2">
        <f t="shared" ref="K1259:L1259" si="1316">AVERAGEA(J1251:J1259)</f>
        <v>7689.1358024691353</v>
      </c>
      <c r="L1259" s="2">
        <f t="shared" si="1316"/>
        <v>7698.5569272976672</v>
      </c>
    </row>
    <row r="1260" spans="1:12">
      <c r="A1260" s="1">
        <v>20100730</v>
      </c>
      <c r="B1260" s="1">
        <v>131500</v>
      </c>
      <c r="C1260" s="1">
        <v>7671</v>
      </c>
      <c r="D1260" s="1">
        <v>7680</v>
      </c>
      <c r="E1260" s="1">
        <v>7667</v>
      </c>
      <c r="F1260" s="1">
        <v>7671</v>
      </c>
      <c r="G1260" s="1">
        <v>3991</v>
      </c>
      <c r="H1260" s="6">
        <f t="shared" si="1272"/>
        <v>-2.8170529883899977E-2</v>
      </c>
      <c r="I1260" s="6">
        <f t="shared" si="1279"/>
        <v>6.2974730005402367E-4</v>
      </c>
      <c r="J1260" s="2">
        <f t="shared" si="1281"/>
        <v>7671.2222222222226</v>
      </c>
      <c r="K1260" s="2">
        <f t="shared" ref="K1260:L1260" si="1317">AVERAGEA(J1252:J1260)</f>
        <v>7685.5061728395049</v>
      </c>
      <c r="L1260" s="2">
        <f t="shared" si="1317"/>
        <v>7696.3882030178338</v>
      </c>
    </row>
    <row r="1261" spans="1:12">
      <c r="A1261" s="1">
        <v>20100730</v>
      </c>
      <c r="B1261" s="1">
        <v>134500</v>
      </c>
      <c r="C1261" s="1">
        <v>7671</v>
      </c>
      <c r="D1261" s="1">
        <v>7682</v>
      </c>
      <c r="E1261" s="1">
        <v>7666</v>
      </c>
      <c r="F1261" s="1">
        <v>7682</v>
      </c>
      <c r="G1261" s="1">
        <v>8350</v>
      </c>
      <c r="H1261" s="6">
        <f t="shared" si="1272"/>
        <v>-3.1493581779155705E-2</v>
      </c>
      <c r="I1261" s="6">
        <f t="shared" si="1279"/>
        <v>-6.5650903469264112E-3</v>
      </c>
      <c r="J1261" s="2">
        <f t="shared" si="1281"/>
        <v>7672.666666666667</v>
      </c>
      <c r="K1261" s="2">
        <f t="shared" ref="K1261:L1261" si="1318">AVERAGEA(J1253:J1261)</f>
        <v>7682.6419753086411</v>
      </c>
      <c r="L1261" s="2">
        <f t="shared" si="1318"/>
        <v>7693.9643347050751</v>
      </c>
    </row>
    <row r="1262" spans="1:12">
      <c r="A1262" s="1">
        <v>20100802</v>
      </c>
      <c r="B1262" s="1">
        <v>91500</v>
      </c>
      <c r="C1262" s="1">
        <v>7748</v>
      </c>
      <c r="D1262" s="1">
        <v>7798</v>
      </c>
      <c r="E1262" s="1">
        <v>7746</v>
      </c>
      <c r="F1262" s="1">
        <v>7794</v>
      </c>
      <c r="G1262" s="1">
        <v>15390</v>
      </c>
      <c r="H1262" s="6">
        <f t="shared" si="1272"/>
        <v>-2.9881081852059975E-2</v>
      </c>
      <c r="I1262" s="6">
        <f t="shared" si="1279"/>
        <v>-1.2589628518408344E-2</v>
      </c>
      <c r="J1262" s="2">
        <f t="shared" si="1281"/>
        <v>7689</v>
      </c>
      <c r="K1262" s="2">
        <f t="shared" ref="K1262:L1262" si="1319">AVERAGEA(J1254:J1262)</f>
        <v>7682.25925925926</v>
      </c>
      <c r="L1262" s="2">
        <f t="shared" si="1319"/>
        <v>7691.6652949245536</v>
      </c>
    </row>
    <row r="1263" spans="1:12">
      <c r="A1263" s="1">
        <v>20100802</v>
      </c>
      <c r="B1263" s="1">
        <v>94500</v>
      </c>
      <c r="C1263" s="1">
        <v>7794</v>
      </c>
      <c r="D1263" s="1">
        <v>7835</v>
      </c>
      <c r="E1263" s="1">
        <v>7794</v>
      </c>
      <c r="F1263" s="1">
        <v>7830</v>
      </c>
      <c r="G1263" s="1">
        <v>16836</v>
      </c>
      <c r="H1263" s="6">
        <f t="shared" si="1272"/>
        <v>-2.3612397150532698E-2</v>
      </c>
      <c r="I1263" s="6">
        <f t="shared" si="1279"/>
        <v>-1.6854089796255571E-2</v>
      </c>
      <c r="J1263" s="2">
        <f t="shared" si="1281"/>
        <v>7708.666666666667</v>
      </c>
      <c r="K1263" s="2">
        <f t="shared" ref="K1263:L1263" si="1320">AVERAGEA(J1255:J1263)</f>
        <v>7684.5432098765414</v>
      </c>
      <c r="L1263" s="2">
        <f t="shared" si="1320"/>
        <v>7689.8491083676263</v>
      </c>
    </row>
    <row r="1264" spans="1:12">
      <c r="A1264" s="1">
        <v>20100802</v>
      </c>
      <c r="B1264" s="1">
        <v>101500</v>
      </c>
      <c r="C1264" s="1">
        <v>7830</v>
      </c>
      <c r="D1264" s="1">
        <v>7839</v>
      </c>
      <c r="E1264" s="1">
        <v>7820</v>
      </c>
      <c r="F1264" s="1">
        <v>7830</v>
      </c>
      <c r="G1264" s="1">
        <v>8035</v>
      </c>
      <c r="H1264" s="6">
        <f t="shared" si="1272"/>
        <v>-1.5947483900884098E-2</v>
      </c>
      <c r="I1264" s="6">
        <f t="shared" si="1279"/>
        <v>-1.9384002532039573E-2</v>
      </c>
      <c r="J1264" s="2">
        <f t="shared" si="1281"/>
        <v>7723.666666666667</v>
      </c>
      <c r="K1264" s="2">
        <f t="shared" ref="K1264:L1264" si="1321">AVERAGEA(J1256:J1264)</f>
        <v>7688.2469135802467</v>
      </c>
      <c r="L1264" s="2">
        <f t="shared" si="1321"/>
        <v>7688.6227709190671</v>
      </c>
    </row>
    <row r="1265" spans="1:12">
      <c r="A1265" s="1">
        <v>20100802</v>
      </c>
      <c r="B1265" s="1">
        <v>104500</v>
      </c>
      <c r="C1265" s="1">
        <v>7830</v>
      </c>
      <c r="D1265" s="1">
        <v>7839</v>
      </c>
      <c r="E1265" s="1">
        <v>7824</v>
      </c>
      <c r="F1265" s="1">
        <v>7833</v>
      </c>
      <c r="G1265" s="1">
        <v>4614</v>
      </c>
      <c r="H1265" s="6">
        <f t="shared" si="1272"/>
        <v>-5.0490579314309237E-3</v>
      </c>
      <c r="I1265" s="6">
        <f t="shared" si="1279"/>
        <v>-1.9871789700071422E-2</v>
      </c>
      <c r="J1265" s="2">
        <f t="shared" si="1281"/>
        <v>7740.8888888888887</v>
      </c>
      <c r="K1265" s="2">
        <f t="shared" ref="K1265:L1265" si="1322">AVERAGEA(J1257:J1265)</f>
        <v>7694.024691358024</v>
      </c>
      <c r="L1265" s="2">
        <f t="shared" si="1322"/>
        <v>7688.2345679012342</v>
      </c>
    </row>
    <row r="1266" spans="1:12">
      <c r="A1266" s="1">
        <v>20100802</v>
      </c>
      <c r="B1266" s="1">
        <v>111500</v>
      </c>
      <c r="C1266" s="1">
        <v>7834</v>
      </c>
      <c r="D1266" s="1">
        <v>7848</v>
      </c>
      <c r="E1266" s="1">
        <v>7833</v>
      </c>
      <c r="F1266" s="1">
        <v>7847</v>
      </c>
      <c r="G1266" s="1">
        <v>6420</v>
      </c>
      <c r="H1266" s="6">
        <f t="shared" si="1272"/>
        <v>1.0205678318085575E-2</v>
      </c>
      <c r="I1266" s="6">
        <f t="shared" si="1279"/>
        <v>-1.787501972456414E-2</v>
      </c>
      <c r="J1266" s="2">
        <f t="shared" si="1281"/>
        <v>7759.8888888888887</v>
      </c>
      <c r="K1266" s="2">
        <f t="shared" ref="K1266:L1266" si="1323">AVERAGEA(J1258:J1266)</f>
        <v>7702.3703703703695</v>
      </c>
      <c r="L1266" s="2">
        <f t="shared" si="1323"/>
        <v>7689.019204389574</v>
      </c>
    </row>
    <row r="1267" spans="1:12">
      <c r="A1267" s="1">
        <v>20100802</v>
      </c>
      <c r="B1267" s="1">
        <v>114500</v>
      </c>
      <c r="C1267" s="1">
        <v>7848</v>
      </c>
      <c r="D1267" s="1">
        <v>7876</v>
      </c>
      <c r="E1267" s="1">
        <v>7845</v>
      </c>
      <c r="F1267" s="1">
        <v>7870</v>
      </c>
      <c r="G1267" s="1">
        <v>8753</v>
      </c>
      <c r="H1267" s="6">
        <f t="shared" si="1272"/>
        <v>3.0524709225828062E-2</v>
      </c>
      <c r="I1267" s="6">
        <f t="shared" si="1279"/>
        <v>-1.2813053766328991E-2</v>
      </c>
      <c r="J1267" s="2">
        <f t="shared" si="1281"/>
        <v>7780.8888888888887</v>
      </c>
      <c r="K1267" s="2">
        <f t="shared" ref="K1267:L1267" si="1324">AVERAGEA(J1259:J1267)</f>
        <v>7713.5679012345681</v>
      </c>
      <c r="L1267" s="2">
        <f t="shared" si="1324"/>
        <v>7691.366255144032</v>
      </c>
    </row>
    <row r="1268" spans="1:12">
      <c r="A1268" s="1">
        <v>20100802</v>
      </c>
      <c r="B1268" s="1">
        <v>121500</v>
      </c>
      <c r="C1268" s="1">
        <v>7869</v>
      </c>
      <c r="D1268" s="1">
        <v>7871</v>
      </c>
      <c r="E1268" s="1">
        <v>7858</v>
      </c>
      <c r="F1268" s="1">
        <v>7860</v>
      </c>
      <c r="G1268" s="1">
        <v>4137</v>
      </c>
      <c r="H1268" s="6">
        <f t="shared" si="1272"/>
        <v>5.5626835426976627E-2</v>
      </c>
      <c r="I1268" s="6">
        <f t="shared" si="1279"/>
        <v>-4.1996566141192368E-3</v>
      </c>
      <c r="J1268" s="2">
        <f t="shared" si="1281"/>
        <v>7801.8888888888887</v>
      </c>
      <c r="K1268" s="2">
        <f t="shared" ref="K1268:L1268" si="1325">AVERAGEA(J1260:J1268)</f>
        <v>7727.641975308642</v>
      </c>
      <c r="L1268" s="2">
        <f t="shared" si="1325"/>
        <v>7695.644718792867</v>
      </c>
    </row>
    <row r="1269" spans="1:12">
      <c r="A1269" s="1">
        <v>20100802</v>
      </c>
      <c r="B1269" s="1">
        <v>124500</v>
      </c>
      <c r="C1269" s="1">
        <v>7862</v>
      </c>
      <c r="D1269" s="1">
        <v>7867</v>
      </c>
      <c r="E1269" s="1">
        <v>7854</v>
      </c>
      <c r="F1269" s="1">
        <v>7857</v>
      </c>
      <c r="G1269" s="1">
        <v>4942</v>
      </c>
      <c r="H1269" s="6">
        <f t="shared" si="1272"/>
        <v>8.5113968048852684E-2</v>
      </c>
      <c r="I1269" s="6">
        <f t="shared" si="1279"/>
        <v>8.3875098228532816E-3</v>
      </c>
      <c r="J1269" s="2">
        <f t="shared" si="1281"/>
        <v>7822.5555555555557</v>
      </c>
      <c r="K1269" s="2">
        <f t="shared" ref="K1269:L1269" si="1326">AVERAGEA(J1261:J1269)</f>
        <v>7744.4567901234586</v>
      </c>
      <c r="L1269" s="2">
        <f t="shared" si="1326"/>
        <v>7702.1947873799736</v>
      </c>
    </row>
    <row r="1270" spans="1:12">
      <c r="A1270" s="1">
        <v>20100802</v>
      </c>
      <c r="B1270" s="1">
        <v>131500</v>
      </c>
      <c r="C1270" s="1">
        <v>7857</v>
      </c>
      <c r="D1270" s="1">
        <v>7878</v>
      </c>
      <c r="E1270" s="1">
        <v>7852</v>
      </c>
      <c r="F1270" s="1">
        <v>7876</v>
      </c>
      <c r="G1270" s="1">
        <v>5586</v>
      </c>
      <c r="H1270" s="6">
        <f t="shared" si="1272"/>
        <v>0.11665390300805403</v>
      </c>
      <c r="I1270" s="6">
        <f t="shared" si="1279"/>
        <v>2.4848341465876587E-2</v>
      </c>
      <c r="J1270" s="2">
        <f t="shared" si="1281"/>
        <v>7844.1111111111113</v>
      </c>
      <c r="K1270" s="2">
        <f t="shared" ref="K1270:L1270" si="1327">AVERAGEA(J1262:J1270)</f>
        <v>7763.5061728395067</v>
      </c>
      <c r="L1270" s="2">
        <f t="shared" si="1327"/>
        <v>7711.1796982167352</v>
      </c>
    </row>
    <row r="1271" spans="1:12">
      <c r="A1271" s="1">
        <v>20100802</v>
      </c>
      <c r="B1271" s="1">
        <v>134500</v>
      </c>
      <c r="C1271" s="1">
        <v>7875</v>
      </c>
      <c r="D1271" s="1">
        <v>7876</v>
      </c>
      <c r="E1271" s="1">
        <v>7855</v>
      </c>
      <c r="F1271" s="1">
        <v>7870</v>
      </c>
      <c r="G1271" s="1">
        <v>13298</v>
      </c>
      <c r="H1271" s="6">
        <f t="shared" si="1272"/>
        <v>0.14325485417462891</v>
      </c>
      <c r="I1271" s="6">
        <f t="shared" si="1279"/>
        <v>4.4085667691064243E-2</v>
      </c>
      <c r="J1271" s="2">
        <f t="shared" si="1281"/>
        <v>7852.5555555555557</v>
      </c>
      <c r="K1271" s="2">
        <f t="shared" ref="K1271:L1271" si="1328">AVERAGEA(J1263:J1271)</f>
        <v>7781.6790123456785</v>
      </c>
      <c r="L1271" s="2">
        <f t="shared" si="1328"/>
        <v>7722.2263374485592</v>
      </c>
    </row>
    <row r="1272" spans="1:12">
      <c r="A1272" s="1">
        <v>20100803</v>
      </c>
      <c r="B1272" s="1">
        <v>91500</v>
      </c>
      <c r="C1272" s="1">
        <v>7911</v>
      </c>
      <c r="D1272" s="1">
        <v>7916</v>
      </c>
      <c r="E1272" s="1">
        <v>7894</v>
      </c>
      <c r="F1272" s="1">
        <v>7902</v>
      </c>
      <c r="G1272" s="1">
        <v>10025</v>
      </c>
      <c r="H1272" s="6">
        <f t="shared" si="1272"/>
        <v>0.16404645312385294</v>
      </c>
      <c r="I1272" s="6">
        <f t="shared" si="1279"/>
        <v>6.4936651054884859E-2</v>
      </c>
      <c r="J1272" s="2">
        <f t="shared" si="1281"/>
        <v>7860.5555555555557</v>
      </c>
      <c r="K1272" s="2">
        <f t="shared" ref="K1272:L1272" si="1329">AVERAGEA(J1264:J1272)</f>
        <v>7798.5555555555557</v>
      </c>
      <c r="L1272" s="2">
        <f t="shared" si="1329"/>
        <v>7734.8943758573396</v>
      </c>
    </row>
    <row r="1273" spans="1:12">
      <c r="A1273" s="1">
        <v>20100803</v>
      </c>
      <c r="B1273" s="1">
        <v>94500</v>
      </c>
      <c r="C1273" s="1">
        <v>7903</v>
      </c>
      <c r="D1273" s="1">
        <v>7911</v>
      </c>
      <c r="E1273" s="1">
        <v>7891</v>
      </c>
      <c r="F1273" s="1">
        <v>7892</v>
      </c>
      <c r="G1273" s="1">
        <v>7249</v>
      </c>
      <c r="H1273" s="6">
        <f t="shared" si="1272"/>
        <v>0.18140583939172611</v>
      </c>
      <c r="I1273" s="6">
        <f t="shared" si="1279"/>
        <v>8.686479808739711E-2</v>
      </c>
      <c r="J1273" s="2">
        <f t="shared" si="1281"/>
        <v>7867.4444444444443</v>
      </c>
      <c r="K1273" s="2">
        <f t="shared" ref="K1273:L1273" si="1330">AVERAGEA(J1265:J1273)</f>
        <v>7814.5308641975298</v>
      </c>
      <c r="L1273" s="2">
        <f t="shared" si="1330"/>
        <v>7748.925925925927</v>
      </c>
    </row>
    <row r="1274" spans="1:12">
      <c r="A1274" s="1">
        <v>20100803</v>
      </c>
      <c r="B1274" s="1">
        <v>101500</v>
      </c>
      <c r="C1274" s="1">
        <v>7892</v>
      </c>
      <c r="D1274" s="1">
        <v>7897</v>
      </c>
      <c r="E1274" s="1">
        <v>7883</v>
      </c>
      <c r="F1274" s="1">
        <v>7889</v>
      </c>
      <c r="G1274" s="1">
        <v>6548</v>
      </c>
      <c r="H1274" s="6">
        <f t="shared" si="1272"/>
        <v>0.19394696410865112</v>
      </c>
      <c r="I1274" s="6">
        <f t="shared" si="1279"/>
        <v>0.10897546720296176</v>
      </c>
      <c r="J1274" s="2">
        <f t="shared" si="1281"/>
        <v>7873.666666666667</v>
      </c>
      <c r="K1274" s="2">
        <f t="shared" ref="K1274:L1274" si="1331">AVERAGEA(J1266:J1274)</f>
        <v>7829.2839506172832</v>
      </c>
      <c r="L1274" s="2">
        <f t="shared" si="1331"/>
        <v>7763.9547325102885</v>
      </c>
    </row>
    <row r="1275" spans="1:12">
      <c r="A1275" s="1">
        <v>20100803</v>
      </c>
      <c r="B1275" s="1">
        <v>104500</v>
      </c>
      <c r="C1275" s="1">
        <v>7888</v>
      </c>
      <c r="D1275" s="1">
        <v>7895</v>
      </c>
      <c r="E1275" s="1">
        <v>7874</v>
      </c>
      <c r="F1275" s="1">
        <v>7875</v>
      </c>
      <c r="G1275" s="1">
        <v>5865</v>
      </c>
      <c r="H1275" s="6">
        <f t="shared" si="1272"/>
        <v>0.20021473790366637</v>
      </c>
      <c r="I1275" s="6">
        <f t="shared" si="1279"/>
        <v>0.13008758493469297</v>
      </c>
      <c r="J1275" s="2">
        <f t="shared" si="1281"/>
        <v>7876.7777777777774</v>
      </c>
      <c r="K1275" s="2">
        <f t="shared" ref="K1275:L1275" si="1332">AVERAGEA(J1267:J1275)</f>
        <v>7842.2716049382707</v>
      </c>
      <c r="L1275" s="2">
        <f t="shared" si="1332"/>
        <v>7779.4993141289433</v>
      </c>
    </row>
    <row r="1276" spans="1:12">
      <c r="A1276" s="1">
        <v>20100803</v>
      </c>
      <c r="B1276" s="1">
        <v>111500</v>
      </c>
      <c r="C1276" s="1">
        <v>7875</v>
      </c>
      <c r="D1276" s="1">
        <v>7887</v>
      </c>
      <c r="E1276" s="1">
        <v>7868</v>
      </c>
      <c r="F1276" s="1">
        <v>7883</v>
      </c>
      <c r="G1276" s="1">
        <v>6641</v>
      </c>
      <c r="H1276" s="6">
        <f t="shared" si="1272"/>
        <v>0.19926806324175178</v>
      </c>
      <c r="I1276" s="6">
        <f t="shared" si="1279"/>
        <v>0.14883684649201784</v>
      </c>
      <c r="J1276" s="2">
        <f t="shared" si="1281"/>
        <v>7878.2222222222226</v>
      </c>
      <c r="K1276" s="2">
        <f t="shared" ref="K1276:L1276" si="1333">AVERAGEA(J1268:J1276)</f>
        <v>7853.0864197530855</v>
      </c>
      <c r="L1276" s="2">
        <f t="shared" si="1333"/>
        <v>7795.0013717421134</v>
      </c>
    </row>
    <row r="1277" spans="1:12">
      <c r="A1277" s="1">
        <v>20100803</v>
      </c>
      <c r="B1277" s="1">
        <v>114500</v>
      </c>
      <c r="C1277" s="1">
        <v>7882</v>
      </c>
      <c r="D1277" s="1">
        <v>7892</v>
      </c>
      <c r="E1277" s="1">
        <v>7880</v>
      </c>
      <c r="F1277" s="1">
        <v>7891</v>
      </c>
      <c r="G1277" s="1">
        <v>3085</v>
      </c>
      <c r="H1277" s="6">
        <f t="shared" si="1272"/>
        <v>0.19144553964798192</v>
      </c>
      <c r="I1277" s="6">
        <f t="shared" si="1279"/>
        <v>0.16392781362768508</v>
      </c>
      <c r="J1277" s="2">
        <f t="shared" si="1281"/>
        <v>7881.666666666667</v>
      </c>
      <c r="K1277" s="2">
        <f t="shared" ref="K1277:L1277" si="1334">AVERAGEA(J1269:J1277)</f>
        <v>7861.9506172839501</v>
      </c>
      <c r="L1277" s="2">
        <f t="shared" si="1334"/>
        <v>7809.9245541838127</v>
      </c>
    </row>
    <row r="1278" spans="1:12">
      <c r="A1278" s="1">
        <v>20100803</v>
      </c>
      <c r="B1278" s="1">
        <v>121500</v>
      </c>
      <c r="C1278" s="1">
        <v>7891</v>
      </c>
      <c r="D1278" s="1">
        <v>7895</v>
      </c>
      <c r="E1278" s="1">
        <v>7886</v>
      </c>
      <c r="F1278" s="1">
        <v>7891</v>
      </c>
      <c r="G1278" s="1">
        <v>3501</v>
      </c>
      <c r="H1278" s="6">
        <f t="shared" si="1272"/>
        <v>0.17709871105931826</v>
      </c>
      <c r="I1278" s="6">
        <f t="shared" si="1279"/>
        <v>0.17414834062884793</v>
      </c>
      <c r="J1278" s="2">
        <f t="shared" si="1281"/>
        <v>7885.4444444444443</v>
      </c>
      <c r="K1278" s="2">
        <f t="shared" ref="K1278:L1278" si="1335">AVERAGEA(J1270:J1278)</f>
        <v>7868.9382716049377</v>
      </c>
      <c r="L1278" s="2">
        <f t="shared" si="1335"/>
        <v>7823.7558299039774</v>
      </c>
    </row>
    <row r="1279" spans="1:12">
      <c r="A1279" s="1">
        <v>20100803</v>
      </c>
      <c r="B1279" s="1">
        <v>124500</v>
      </c>
      <c r="C1279" s="1">
        <v>7891</v>
      </c>
      <c r="D1279" s="1">
        <v>7892</v>
      </c>
      <c r="E1279" s="1">
        <v>7881</v>
      </c>
      <c r="F1279" s="1">
        <v>7887</v>
      </c>
      <c r="G1279" s="1">
        <v>2905</v>
      </c>
      <c r="H1279" s="6">
        <f t="shared" si="1272"/>
        <v>0.15644730147251398</v>
      </c>
      <c r="I1279" s="6">
        <f t="shared" si="1279"/>
        <v>0.17856982934712129</v>
      </c>
      <c r="J1279" s="2">
        <f t="shared" si="1281"/>
        <v>7886.666666666667</v>
      </c>
      <c r="K1279" s="2">
        <f t="shared" ref="K1279:L1279" si="1336">AVERAGEA(J1271:J1279)</f>
        <v>7873.666666666667</v>
      </c>
      <c r="L1279" s="2">
        <f t="shared" si="1336"/>
        <v>7835.9958847736607</v>
      </c>
    </row>
    <row r="1280" spans="1:12">
      <c r="A1280" s="1">
        <v>20100803</v>
      </c>
      <c r="B1280" s="1">
        <v>131500</v>
      </c>
      <c r="C1280" s="1">
        <v>7887</v>
      </c>
      <c r="D1280" s="1">
        <v>7898</v>
      </c>
      <c r="E1280" s="1">
        <v>7884</v>
      </c>
      <c r="F1280" s="1">
        <v>7894</v>
      </c>
      <c r="G1280" s="1">
        <v>3663</v>
      </c>
      <c r="H1280" s="6">
        <f t="shared" si="1272"/>
        <v>0.13622897811986651</v>
      </c>
      <c r="I1280" s="6">
        <f t="shared" si="1279"/>
        <v>0.17778917645214767</v>
      </c>
      <c r="J1280" s="2">
        <f t="shared" si="1281"/>
        <v>7889.333333333333</v>
      </c>
      <c r="K1280" s="2">
        <f t="shared" ref="K1280:L1280" si="1337">AVERAGEA(J1272:J1280)</f>
        <v>7877.7530864197533</v>
      </c>
      <c r="L1280" s="2">
        <f t="shared" si="1337"/>
        <v>7846.6707818930026</v>
      </c>
    </row>
    <row r="1281" spans="1:12">
      <c r="A1281" s="1">
        <v>20100803</v>
      </c>
      <c r="B1281" s="1">
        <v>134500</v>
      </c>
      <c r="C1281" s="1">
        <v>7895</v>
      </c>
      <c r="D1281" s="1">
        <v>7915</v>
      </c>
      <c r="E1281" s="1">
        <v>7894</v>
      </c>
      <c r="F1281" s="1">
        <v>7914</v>
      </c>
      <c r="G1281" s="1">
        <v>8593</v>
      </c>
      <c r="H1281" s="6">
        <f t="shared" si="1272"/>
        <v>0.11688355506419812</v>
      </c>
      <c r="I1281" s="6">
        <f t="shared" si="1279"/>
        <v>0.17254885444551935</v>
      </c>
      <c r="J1281" s="2">
        <f t="shared" si="1281"/>
        <v>7890.666666666667</v>
      </c>
      <c r="K1281" s="2">
        <f t="shared" ref="K1281:L1281" si="1338">AVERAGEA(J1273:J1281)</f>
        <v>7881.0987654320988</v>
      </c>
      <c r="L1281" s="2">
        <f t="shared" si="1338"/>
        <v>7855.8422496570629</v>
      </c>
    </row>
    <row r="1282" spans="1:12">
      <c r="A1282" s="1">
        <v>20100804</v>
      </c>
      <c r="B1282" s="1">
        <v>91500</v>
      </c>
      <c r="C1282" s="1">
        <v>7886</v>
      </c>
      <c r="D1282" s="1">
        <v>7898</v>
      </c>
      <c r="E1282" s="1">
        <v>7876</v>
      </c>
      <c r="F1282" s="1">
        <v>7898</v>
      </c>
      <c r="G1282" s="1">
        <v>6943</v>
      </c>
      <c r="H1282" s="6">
        <f t="shared" ref="H1282:H1345" si="1339">(L1282-L1281)/L1281*100</f>
        <v>9.7906217821883759E-2</v>
      </c>
      <c r="I1282" s="6">
        <f t="shared" si="1279"/>
        <v>0.16327111871553684</v>
      </c>
      <c r="J1282" s="2">
        <f t="shared" si="1281"/>
        <v>7891.333333333333</v>
      </c>
      <c r="K1282" s="2">
        <f t="shared" ref="K1282:L1282" si="1340">AVERAGEA(J1274:J1282)</f>
        <v>7883.7530864197533</v>
      </c>
      <c r="L1282" s="2">
        <f t="shared" si="1340"/>
        <v>7863.5336076817557</v>
      </c>
    </row>
    <row r="1283" spans="1:12">
      <c r="A1283" s="1">
        <v>20100804</v>
      </c>
      <c r="B1283" s="1">
        <v>94500</v>
      </c>
      <c r="C1283" s="1">
        <v>7898</v>
      </c>
      <c r="D1283" s="1">
        <v>7911</v>
      </c>
      <c r="E1283" s="1">
        <v>7893</v>
      </c>
      <c r="F1283" s="1">
        <v>7908</v>
      </c>
      <c r="G1283" s="1">
        <v>7380</v>
      </c>
      <c r="H1283" s="6">
        <f t="shared" si="1339"/>
        <v>8.0069554101552837E-2</v>
      </c>
      <c r="I1283" s="6">
        <f t="shared" si="1279"/>
        <v>0.15061807315919259</v>
      </c>
      <c r="J1283" s="2">
        <f t="shared" si="1281"/>
        <v>7893.4444444444443</v>
      </c>
      <c r="K1283" s="2">
        <f t="shared" ref="K1283:L1283" si="1341">AVERAGEA(J1275:J1283)</f>
        <v>7885.950617283951</v>
      </c>
      <c r="L1283" s="2">
        <f t="shared" si="1341"/>
        <v>7869.8299039780522</v>
      </c>
    </row>
    <row r="1284" spans="1:12">
      <c r="A1284" s="1">
        <v>20100804</v>
      </c>
      <c r="B1284" s="1">
        <v>101500</v>
      </c>
      <c r="C1284" s="1">
        <v>7907</v>
      </c>
      <c r="D1284" s="1">
        <v>7928</v>
      </c>
      <c r="E1284" s="1">
        <v>7887</v>
      </c>
      <c r="F1284" s="1">
        <v>7922</v>
      </c>
      <c r="G1284" s="1">
        <v>12964</v>
      </c>
      <c r="H1284" s="6">
        <f t="shared" si="1339"/>
        <v>6.5102509871706002E-2</v>
      </c>
      <c r="I1284" s="6">
        <f t="shared" si="1279"/>
        <v>0.13560560337786368</v>
      </c>
      <c r="J1284" s="2">
        <f t="shared" si="1281"/>
        <v>7898.666666666667</v>
      </c>
      <c r="K1284" s="2">
        <f t="shared" ref="K1284:L1284" si="1342">AVERAGEA(J1276:J1284)</f>
        <v>7888.3827160493838</v>
      </c>
      <c r="L1284" s="2">
        <f t="shared" si="1342"/>
        <v>7874.953360768176</v>
      </c>
    </row>
    <row r="1285" spans="1:12">
      <c r="A1285" s="1">
        <v>20100804</v>
      </c>
      <c r="B1285" s="1">
        <v>104500</v>
      </c>
      <c r="C1285" s="1">
        <v>7922</v>
      </c>
      <c r="D1285" s="1">
        <v>7923</v>
      </c>
      <c r="E1285" s="1">
        <v>7910</v>
      </c>
      <c r="F1285" s="1">
        <v>7916</v>
      </c>
      <c r="G1285" s="1">
        <v>5722</v>
      </c>
      <c r="H1285" s="6">
        <f t="shared" si="1339"/>
        <v>5.3580999717641971E-2</v>
      </c>
      <c r="I1285" s="6">
        <f t="shared" si="1279"/>
        <v>0.11941815187518483</v>
      </c>
      <c r="J1285" s="2">
        <f t="shared" si="1281"/>
        <v>7902.333333333333</v>
      </c>
      <c r="K1285" s="2">
        <f t="shared" ref="K1285:L1285" si="1343">AVERAGEA(J1277:J1285)</f>
        <v>7891.0617283950605</v>
      </c>
      <c r="L1285" s="2">
        <f t="shared" si="1343"/>
        <v>7879.1728395061737</v>
      </c>
    </row>
    <row r="1286" spans="1:12">
      <c r="A1286" s="1">
        <v>20100804</v>
      </c>
      <c r="B1286" s="1">
        <v>111500</v>
      </c>
      <c r="C1286" s="1">
        <v>7916</v>
      </c>
      <c r="D1286" s="1">
        <v>7921</v>
      </c>
      <c r="E1286" s="1">
        <v>7875</v>
      </c>
      <c r="F1286" s="1">
        <v>7885</v>
      </c>
      <c r="G1286" s="1">
        <v>11760</v>
      </c>
      <c r="H1286" s="6">
        <f t="shared" si="1339"/>
        <v>4.4185875248537419E-2</v>
      </c>
      <c r="I1286" s="6">
        <f t="shared" si="1279"/>
        <v>0.1030559669419132</v>
      </c>
      <c r="J1286" s="2">
        <f t="shared" si="1281"/>
        <v>7901.666666666667</v>
      </c>
      <c r="K1286" s="2">
        <f t="shared" ref="K1286:L1286" si="1344">AVERAGEA(J1278:J1286)</f>
        <v>7893.283950617285</v>
      </c>
      <c r="L1286" s="2">
        <f t="shared" si="1344"/>
        <v>7882.6543209876545</v>
      </c>
    </row>
    <row r="1287" spans="1:12">
      <c r="A1287" s="1">
        <v>20100804</v>
      </c>
      <c r="B1287" s="1">
        <v>114500</v>
      </c>
      <c r="C1287" s="1">
        <v>7885</v>
      </c>
      <c r="D1287" s="1">
        <v>7894</v>
      </c>
      <c r="E1287" s="1">
        <v>7882</v>
      </c>
      <c r="F1287" s="1">
        <v>7886</v>
      </c>
      <c r="G1287" s="1">
        <v>6884</v>
      </c>
      <c r="H1287" s="6">
        <f t="shared" si="1339"/>
        <v>3.6770495897045841E-2</v>
      </c>
      <c r="I1287" s="6">
        <f t="shared" si="1279"/>
        <v>8.7463943034994052E-2</v>
      </c>
      <c r="J1287" s="2">
        <f t="shared" si="1281"/>
        <v>7901.1111111111113</v>
      </c>
      <c r="K1287" s="2">
        <f t="shared" ref="K1287:L1287" si="1345">AVERAGEA(J1279:J1287)</f>
        <v>7895.024691358024</v>
      </c>
      <c r="L1287" s="2">
        <f t="shared" si="1345"/>
        <v>7885.5528120713316</v>
      </c>
    </row>
    <row r="1288" spans="1:12">
      <c r="A1288" s="1">
        <v>20100804</v>
      </c>
      <c r="B1288" s="1">
        <v>121500</v>
      </c>
      <c r="C1288" s="1">
        <v>7886</v>
      </c>
      <c r="D1288" s="1">
        <v>7897</v>
      </c>
      <c r="E1288" s="1">
        <v>7872</v>
      </c>
      <c r="F1288" s="1">
        <v>7890</v>
      </c>
      <c r="G1288" s="1">
        <v>6771</v>
      </c>
      <c r="H1288" s="6">
        <f t="shared" si="1339"/>
        <v>3.2408071018719974E-2</v>
      </c>
      <c r="I1288" s="6">
        <f t="shared" ref="I1288:I1351" si="1346">AVERAGE(H1280:H1288)</f>
        <v>7.3681806317905829E-2</v>
      </c>
      <c r="J1288" s="2">
        <f t="shared" si="1281"/>
        <v>7901.4444444444443</v>
      </c>
      <c r="K1288" s="2">
        <f t="shared" ref="K1288:L1288" si="1347">AVERAGEA(J1280:J1288)</f>
        <v>7896.666666666667</v>
      </c>
      <c r="L1288" s="2">
        <f t="shared" si="1347"/>
        <v>7888.1083676268863</v>
      </c>
    </row>
    <row r="1289" spans="1:12">
      <c r="A1289" s="1">
        <v>20100804</v>
      </c>
      <c r="B1289" s="1">
        <v>124500</v>
      </c>
      <c r="C1289" s="1">
        <v>7890</v>
      </c>
      <c r="D1289" s="1">
        <v>7904</v>
      </c>
      <c r="E1289" s="1">
        <v>7887</v>
      </c>
      <c r="F1289" s="1">
        <v>7903</v>
      </c>
      <c r="G1289" s="1">
        <v>4728</v>
      </c>
      <c r="H1289" s="6">
        <f t="shared" si="1339"/>
        <v>2.8693501408849735E-2</v>
      </c>
      <c r="I1289" s="6">
        <f t="shared" si="1346"/>
        <v>6.1733420016681743E-2</v>
      </c>
      <c r="J1289" s="2">
        <f t="shared" ref="J1289:J1352" si="1348">AVERAGE(F1281:F1289)</f>
        <v>7902.4444444444443</v>
      </c>
      <c r="K1289" s="2">
        <f t="shared" ref="K1289:L1289" si="1349">AVERAGEA(J1281:J1289)</f>
        <v>7898.1234567901229</v>
      </c>
      <c r="L1289" s="2">
        <f t="shared" si="1349"/>
        <v>7890.3717421124829</v>
      </c>
    </row>
    <row r="1290" spans="1:12">
      <c r="A1290" s="1">
        <v>20100804</v>
      </c>
      <c r="B1290" s="1">
        <v>131500</v>
      </c>
      <c r="C1290" s="1">
        <v>7902</v>
      </c>
      <c r="D1290" s="1">
        <v>7918</v>
      </c>
      <c r="E1290" s="1">
        <v>7902</v>
      </c>
      <c r="F1290" s="1">
        <v>7907</v>
      </c>
      <c r="G1290" s="1">
        <v>6985</v>
      </c>
      <c r="H1290" s="6">
        <f t="shared" si="1339"/>
        <v>2.5695048452902523E-2</v>
      </c>
      <c r="I1290" s="6">
        <f t="shared" si="1346"/>
        <v>5.1601363726537786E-2</v>
      </c>
      <c r="J1290" s="2">
        <f t="shared" si="1348"/>
        <v>7901.666666666667</v>
      </c>
      <c r="K1290" s="2">
        <f t="shared" ref="K1290:L1290" si="1350">AVERAGEA(J1282:J1290)</f>
        <v>7899.3456790123455</v>
      </c>
      <c r="L1290" s="2">
        <f t="shared" si="1350"/>
        <v>7892.3991769547329</v>
      </c>
    </row>
    <row r="1291" spans="1:12">
      <c r="A1291" s="1">
        <v>20100804</v>
      </c>
      <c r="B1291" s="1">
        <v>134500</v>
      </c>
      <c r="C1291" s="1">
        <v>7908</v>
      </c>
      <c r="D1291" s="1">
        <v>7920</v>
      </c>
      <c r="E1291" s="1">
        <v>7902</v>
      </c>
      <c r="F1291" s="1">
        <v>7911</v>
      </c>
      <c r="G1291" s="1">
        <v>8892</v>
      </c>
      <c r="H1291" s="6">
        <f t="shared" si="1339"/>
        <v>2.3793968220361911E-2</v>
      </c>
      <c r="I1291" s="6">
        <f t="shared" si="1346"/>
        <v>4.3366669326368686E-2</v>
      </c>
      <c r="J1291" s="2">
        <f t="shared" si="1348"/>
        <v>7903.1111111111113</v>
      </c>
      <c r="K1291" s="2">
        <f t="shared" ref="K1291:L1291" si="1351">AVERAGEA(J1283:J1291)</f>
        <v>7900.6543209876545</v>
      </c>
      <c r="L1291" s="2">
        <f t="shared" si="1351"/>
        <v>7894.2770919067216</v>
      </c>
    </row>
    <row r="1292" spans="1:12">
      <c r="A1292" s="1">
        <v>20100805</v>
      </c>
      <c r="B1292" s="1">
        <v>91500</v>
      </c>
      <c r="C1292" s="1">
        <v>7960</v>
      </c>
      <c r="D1292" s="1">
        <v>7960</v>
      </c>
      <c r="E1292" s="1">
        <v>7940</v>
      </c>
      <c r="F1292" s="1">
        <v>7943</v>
      </c>
      <c r="G1292" s="1">
        <v>8626</v>
      </c>
      <c r="H1292" s="6">
        <f t="shared" si="1339"/>
        <v>2.2815228965515095E-2</v>
      </c>
      <c r="I1292" s="6">
        <f t="shared" si="1346"/>
        <v>3.7005077644586722E-2</v>
      </c>
      <c r="J1292" s="2">
        <f t="shared" si="1348"/>
        <v>7907</v>
      </c>
      <c r="K1292" s="2">
        <f t="shared" ref="K1292:L1292" si="1352">AVERAGEA(J1284:J1292)</f>
        <v>7902.1604938271594</v>
      </c>
      <c r="L1292" s="2">
        <f t="shared" si="1352"/>
        <v>7896.0781893004123</v>
      </c>
    </row>
    <row r="1293" spans="1:12">
      <c r="A1293" s="1">
        <v>20100805</v>
      </c>
      <c r="B1293" s="1">
        <v>94500</v>
      </c>
      <c r="C1293" s="1">
        <v>7943</v>
      </c>
      <c r="D1293" s="1">
        <v>7948</v>
      </c>
      <c r="E1293" s="1">
        <v>7933</v>
      </c>
      <c r="F1293" s="1">
        <v>7944</v>
      </c>
      <c r="G1293" s="1">
        <v>7786</v>
      </c>
      <c r="H1293" s="6">
        <f t="shared" si="1339"/>
        <v>2.107277996178758E-2</v>
      </c>
      <c r="I1293" s="6">
        <f t="shared" si="1346"/>
        <v>3.2112885432373561E-2</v>
      </c>
      <c r="J1293" s="2">
        <f t="shared" si="1348"/>
        <v>7909.4444444444443</v>
      </c>
      <c r="K1293" s="2">
        <f t="shared" ref="K1293:L1293" si="1353">AVERAGEA(J1285:J1293)</f>
        <v>7903.358024691358</v>
      </c>
      <c r="L1293" s="2">
        <f t="shared" si="1353"/>
        <v>7897.7421124828543</v>
      </c>
    </row>
    <row r="1294" spans="1:12">
      <c r="A1294" s="1">
        <v>20100805</v>
      </c>
      <c r="B1294" s="1">
        <v>101500</v>
      </c>
      <c r="C1294" s="1">
        <v>7943</v>
      </c>
      <c r="D1294" s="1">
        <v>7948</v>
      </c>
      <c r="E1294" s="1">
        <v>7920</v>
      </c>
      <c r="F1294" s="1">
        <v>7920</v>
      </c>
      <c r="G1294" s="1">
        <v>10933</v>
      </c>
      <c r="H1294" s="6">
        <f t="shared" si="1339"/>
        <v>1.8480390811599141E-2</v>
      </c>
      <c r="I1294" s="6">
        <f t="shared" si="1346"/>
        <v>2.8212817776146586E-2</v>
      </c>
      <c r="J1294" s="2">
        <f t="shared" si="1348"/>
        <v>7909.8888888888887</v>
      </c>
      <c r="K1294" s="2">
        <f t="shared" ref="K1294:L1294" si="1354">AVERAGEA(J1286:J1294)</f>
        <v>7904.1975308641977</v>
      </c>
      <c r="L1294" s="2">
        <f t="shared" si="1354"/>
        <v>7899.2016460905334</v>
      </c>
    </row>
    <row r="1295" spans="1:12">
      <c r="A1295" s="1">
        <v>20100805</v>
      </c>
      <c r="B1295" s="1">
        <v>104500</v>
      </c>
      <c r="C1295" s="1">
        <v>7920</v>
      </c>
      <c r="D1295" s="1">
        <v>7942</v>
      </c>
      <c r="E1295" s="1">
        <v>7916</v>
      </c>
      <c r="F1295" s="1">
        <v>7939</v>
      </c>
      <c r="G1295" s="1">
        <v>7088</v>
      </c>
      <c r="H1295" s="6">
        <f t="shared" si="1339"/>
        <v>1.7573966079493117E-2</v>
      </c>
      <c r="I1295" s="6">
        <f t="shared" si="1346"/>
        <v>2.5255938979586105E-2</v>
      </c>
      <c r="J1295" s="2">
        <f t="shared" si="1348"/>
        <v>7915.8888888888887</v>
      </c>
      <c r="K1295" s="2">
        <f t="shared" ref="K1295:L1295" si="1355">AVERAGEA(J1287:J1295)</f>
        <v>7905.7777777777774</v>
      </c>
      <c r="L1295" s="2">
        <f t="shared" si="1355"/>
        <v>7900.5898491083681</v>
      </c>
    </row>
    <row r="1296" spans="1:12">
      <c r="A1296" s="1">
        <v>20100805</v>
      </c>
      <c r="B1296" s="1">
        <v>111500</v>
      </c>
      <c r="C1296" s="1">
        <v>7939</v>
      </c>
      <c r="D1296" s="1">
        <v>7942</v>
      </c>
      <c r="E1296" s="1">
        <v>7928</v>
      </c>
      <c r="F1296" s="1">
        <v>7931</v>
      </c>
      <c r="G1296" s="1">
        <v>4591</v>
      </c>
      <c r="H1296" s="6">
        <f t="shared" si="1339"/>
        <v>1.8213291709553093E-2</v>
      </c>
      <c r="I1296" s="6">
        <f t="shared" si="1346"/>
        <v>2.3194027403198019E-2</v>
      </c>
      <c r="J1296" s="2">
        <f t="shared" si="1348"/>
        <v>7920.8888888888887</v>
      </c>
      <c r="K1296" s="2">
        <f t="shared" ref="K1296:L1296" si="1356">AVERAGEA(J1288:J1296)</f>
        <v>7907.975308641976</v>
      </c>
      <c r="L1296" s="2">
        <f t="shared" si="1356"/>
        <v>7902.0288065843615</v>
      </c>
    </row>
    <row r="1297" spans="1:12">
      <c r="A1297" s="1">
        <v>20100805</v>
      </c>
      <c r="B1297" s="1">
        <v>114500</v>
      </c>
      <c r="C1297" s="1">
        <v>7931</v>
      </c>
      <c r="D1297" s="1">
        <v>7935</v>
      </c>
      <c r="E1297" s="1">
        <v>7920</v>
      </c>
      <c r="F1297" s="1">
        <v>7926</v>
      </c>
      <c r="G1297" s="1">
        <v>5614</v>
      </c>
      <c r="H1297" s="6">
        <f t="shared" si="1339"/>
        <v>1.9564005632072813E-2</v>
      </c>
      <c r="I1297" s="6">
        <f t="shared" si="1346"/>
        <v>2.176690902690389E-2</v>
      </c>
      <c r="J1297" s="2">
        <f t="shared" si="1348"/>
        <v>7924.8888888888887</v>
      </c>
      <c r="K1297" s="2">
        <f t="shared" ref="K1297:L1297" si="1357">AVERAGEA(J1289:J1297)</f>
        <v>7910.5802469135797</v>
      </c>
      <c r="L1297" s="2">
        <f t="shared" si="1357"/>
        <v>7903.5747599451297</v>
      </c>
    </row>
    <row r="1298" spans="1:12">
      <c r="A1298" s="1">
        <v>20100805</v>
      </c>
      <c r="B1298" s="1">
        <v>121500</v>
      </c>
      <c r="C1298" s="1">
        <v>7927</v>
      </c>
      <c r="D1298" s="1">
        <v>7928</v>
      </c>
      <c r="E1298" s="1">
        <v>7888</v>
      </c>
      <c r="F1298" s="1">
        <v>7896</v>
      </c>
      <c r="G1298" s="1">
        <v>13144</v>
      </c>
      <c r="H1298" s="6">
        <f t="shared" si="1339"/>
        <v>2.0896588614554634E-2</v>
      </c>
      <c r="I1298" s="6">
        <f t="shared" si="1346"/>
        <v>2.090058538309332E-2</v>
      </c>
      <c r="J1298" s="2">
        <f t="shared" si="1348"/>
        <v>7924.1111111111113</v>
      </c>
      <c r="K1298" s="2">
        <f t="shared" ref="K1298:L1298" si="1358">AVERAGEA(J1290:J1298)</f>
        <v>7912.9876543209875</v>
      </c>
      <c r="L1298" s="2">
        <f t="shared" si="1358"/>
        <v>7905.2263374485592</v>
      </c>
    </row>
    <row r="1299" spans="1:12">
      <c r="A1299" s="1">
        <v>20100805</v>
      </c>
      <c r="B1299" s="1">
        <v>124500</v>
      </c>
      <c r="C1299" s="1">
        <v>7897</v>
      </c>
      <c r="D1299" s="1">
        <v>7909</v>
      </c>
      <c r="E1299" s="1">
        <v>7875</v>
      </c>
      <c r="F1299" s="1">
        <v>7879</v>
      </c>
      <c r="G1299" s="1">
        <v>11515</v>
      </c>
      <c r="H1299" s="6">
        <f t="shared" si="1339"/>
        <v>2.2193648694835342E-2</v>
      </c>
      <c r="I1299" s="6">
        <f t="shared" si="1346"/>
        <v>2.05115409655303E-2</v>
      </c>
      <c r="J1299" s="2">
        <f t="shared" si="1348"/>
        <v>7921</v>
      </c>
      <c r="K1299" s="2">
        <f t="shared" ref="K1299:L1299" si="1359">AVERAGEA(J1291:J1299)</f>
        <v>7915.1358024691353</v>
      </c>
      <c r="L1299" s="2">
        <f t="shared" si="1359"/>
        <v>7906.9807956104241</v>
      </c>
    </row>
    <row r="1300" spans="1:12">
      <c r="A1300" s="1">
        <v>20100805</v>
      </c>
      <c r="B1300" s="1">
        <v>131500</v>
      </c>
      <c r="C1300" s="1">
        <v>7878</v>
      </c>
      <c r="D1300" s="1">
        <v>7908</v>
      </c>
      <c r="E1300" s="1">
        <v>7877</v>
      </c>
      <c r="F1300" s="1">
        <v>7891</v>
      </c>
      <c r="G1300" s="1">
        <v>9129</v>
      </c>
      <c r="H1300" s="6">
        <f t="shared" si="1339"/>
        <v>2.2795921507799476E-2</v>
      </c>
      <c r="I1300" s="6">
        <f t="shared" si="1346"/>
        <v>2.0400646886356694E-2</v>
      </c>
      <c r="J1300" s="2">
        <f t="shared" si="1348"/>
        <v>7918.7777777777774</v>
      </c>
      <c r="K1300" s="2">
        <f t="shared" ref="K1300:L1300" si="1360">AVERAGEA(J1292:J1300)</f>
        <v>7916.8765432098771</v>
      </c>
      <c r="L1300" s="2">
        <f t="shared" si="1360"/>
        <v>7908.7832647462283</v>
      </c>
    </row>
    <row r="1301" spans="1:12">
      <c r="A1301" s="1">
        <v>20100805</v>
      </c>
      <c r="B1301" s="1">
        <v>134500</v>
      </c>
      <c r="C1301" s="1">
        <v>7891</v>
      </c>
      <c r="D1301" s="1">
        <v>7913</v>
      </c>
      <c r="E1301" s="1">
        <v>7889</v>
      </c>
      <c r="F1301" s="1">
        <v>7913</v>
      </c>
      <c r="G1301" s="1">
        <v>10404</v>
      </c>
      <c r="H1301" s="6">
        <f t="shared" si="1339"/>
        <v>2.1992877291020198E-2</v>
      </c>
      <c r="I1301" s="6">
        <f t="shared" si="1346"/>
        <v>2.0309274478079491E-2</v>
      </c>
      <c r="J1301" s="2">
        <f t="shared" si="1348"/>
        <v>7915.4444444444443</v>
      </c>
      <c r="K1301" s="2">
        <f t="shared" ref="K1301:L1301" si="1361">AVERAGEA(J1293:J1301)</f>
        <v>7917.8148148148139</v>
      </c>
      <c r="L1301" s="2">
        <f t="shared" si="1361"/>
        <v>7910.5226337448566</v>
      </c>
    </row>
    <row r="1302" spans="1:12">
      <c r="A1302" s="1">
        <v>20100806</v>
      </c>
      <c r="B1302" s="1">
        <v>91500</v>
      </c>
      <c r="C1302" s="1">
        <v>7890</v>
      </c>
      <c r="D1302" s="1">
        <v>7899</v>
      </c>
      <c r="E1302" s="1">
        <v>7883</v>
      </c>
      <c r="F1302" s="1">
        <v>7895</v>
      </c>
      <c r="G1302" s="1">
        <v>6624</v>
      </c>
      <c r="H1302" s="6">
        <f t="shared" si="1339"/>
        <v>2.0392694629267707E-2</v>
      </c>
      <c r="I1302" s="6">
        <f t="shared" si="1346"/>
        <v>2.0233709441132838E-2</v>
      </c>
      <c r="J1302" s="2">
        <f t="shared" si="1348"/>
        <v>7910</v>
      </c>
      <c r="K1302" s="2">
        <f t="shared" ref="K1302:L1302" si="1362">AVERAGEA(J1294:J1302)</f>
        <v>7917.8765432098753</v>
      </c>
      <c r="L1302" s="2">
        <f t="shared" si="1362"/>
        <v>7912.1358024691353</v>
      </c>
    </row>
    <row r="1303" spans="1:12">
      <c r="A1303" s="1">
        <v>20100806</v>
      </c>
      <c r="B1303" s="1">
        <v>94500</v>
      </c>
      <c r="C1303" s="1">
        <v>7895</v>
      </c>
      <c r="D1303" s="1">
        <v>7911</v>
      </c>
      <c r="E1303" s="1">
        <v>7894</v>
      </c>
      <c r="F1303" s="1">
        <v>7905</v>
      </c>
      <c r="G1303" s="1">
        <v>7374</v>
      </c>
      <c r="H1303" s="6">
        <f t="shared" si="1339"/>
        <v>1.896688717840744E-2</v>
      </c>
      <c r="I1303" s="6">
        <f t="shared" si="1346"/>
        <v>2.0287764593000426E-2</v>
      </c>
      <c r="J1303" s="2">
        <f t="shared" si="1348"/>
        <v>7908.333333333333</v>
      </c>
      <c r="K1303" s="2">
        <f t="shared" ref="K1303:L1303" si="1363">AVERAGEA(J1295:J1303)</f>
        <v>7917.7037037037035</v>
      </c>
      <c r="L1303" s="2">
        <f t="shared" si="1363"/>
        <v>7913.636488340192</v>
      </c>
    </row>
    <row r="1304" spans="1:12">
      <c r="A1304" s="1">
        <v>20100806</v>
      </c>
      <c r="B1304" s="1">
        <v>101500</v>
      </c>
      <c r="C1304" s="1">
        <v>7905</v>
      </c>
      <c r="D1304" s="1">
        <v>7913</v>
      </c>
      <c r="E1304" s="1">
        <v>7898</v>
      </c>
      <c r="F1304" s="1">
        <v>7910</v>
      </c>
      <c r="G1304" s="1">
        <v>5749</v>
      </c>
      <c r="H1304" s="6">
        <f t="shared" si="1339"/>
        <v>1.506316214425844E-2</v>
      </c>
      <c r="I1304" s="6">
        <f t="shared" si="1346"/>
        <v>2.000878637797435E-2</v>
      </c>
      <c r="J1304" s="2">
        <f t="shared" si="1348"/>
        <v>7905.1111111111113</v>
      </c>
      <c r="K1304" s="2">
        <f t="shared" ref="K1304:L1304" si="1364">AVERAGEA(J1296:J1304)</f>
        <v>7916.5061728395067</v>
      </c>
      <c r="L1304" s="2">
        <f t="shared" si="1364"/>
        <v>7914.8285322359379</v>
      </c>
    </row>
    <row r="1305" spans="1:12">
      <c r="A1305" s="1">
        <v>20100806</v>
      </c>
      <c r="B1305" s="1">
        <v>104500</v>
      </c>
      <c r="C1305" s="1">
        <v>7910</v>
      </c>
      <c r="D1305" s="1">
        <v>7911</v>
      </c>
      <c r="E1305" s="1">
        <v>7885</v>
      </c>
      <c r="F1305" s="1">
        <v>7887</v>
      </c>
      <c r="G1305" s="1">
        <v>8835</v>
      </c>
      <c r="H1305" s="6">
        <f t="shared" si="1339"/>
        <v>8.7523028955577165E-3</v>
      </c>
      <c r="I1305" s="6">
        <f t="shared" si="1346"/>
        <v>1.8957565398641532E-2</v>
      </c>
      <c r="J1305" s="2">
        <f t="shared" si="1348"/>
        <v>7900.2222222222226</v>
      </c>
      <c r="K1305" s="2">
        <f t="shared" ref="K1305:L1305" si="1365">AVERAGEA(J1297:J1305)</f>
        <v>7914.2098765432102</v>
      </c>
      <c r="L1305" s="2">
        <f t="shared" si="1365"/>
        <v>7915.5212620027432</v>
      </c>
    </row>
    <row r="1306" spans="1:12">
      <c r="A1306" s="1">
        <v>20100806</v>
      </c>
      <c r="B1306" s="1">
        <v>111500</v>
      </c>
      <c r="C1306" s="1">
        <v>7887</v>
      </c>
      <c r="D1306" s="1">
        <v>7909</v>
      </c>
      <c r="E1306" s="1">
        <v>7880</v>
      </c>
      <c r="F1306" s="1">
        <v>7907</v>
      </c>
      <c r="G1306" s="1">
        <v>7009</v>
      </c>
      <c r="H1306" s="6">
        <f t="shared" si="1339"/>
        <v>9.1847813371945025E-4</v>
      </c>
      <c r="I1306" s="6">
        <f t="shared" si="1346"/>
        <v>1.6885840121046714E-2</v>
      </c>
      <c r="J1306" s="2">
        <f t="shared" si="1348"/>
        <v>7898.1111111111113</v>
      </c>
      <c r="K1306" s="2">
        <f t="shared" ref="K1306:L1306" si="1366">AVERAGEA(J1298:J1306)</f>
        <v>7911.2345679012342</v>
      </c>
      <c r="L1306" s="2">
        <f t="shared" si="1366"/>
        <v>7915.5939643347047</v>
      </c>
    </row>
    <row r="1307" spans="1:12">
      <c r="A1307" s="1">
        <v>20100806</v>
      </c>
      <c r="B1307" s="1">
        <v>114500</v>
      </c>
      <c r="C1307" s="1">
        <v>7907</v>
      </c>
      <c r="D1307" s="1">
        <v>7930</v>
      </c>
      <c r="E1307" s="1">
        <v>7904</v>
      </c>
      <c r="F1307" s="1">
        <v>7927</v>
      </c>
      <c r="G1307" s="1">
        <v>9574</v>
      </c>
      <c r="H1307" s="6">
        <f t="shared" si="1339"/>
        <v>-5.9787178440201625E-3</v>
      </c>
      <c r="I1307" s="6">
        <f t="shared" si="1346"/>
        <v>1.3899694958982849E-2</v>
      </c>
      <c r="J1307" s="2">
        <f t="shared" si="1348"/>
        <v>7901.5555555555557</v>
      </c>
      <c r="K1307" s="2">
        <f t="shared" ref="K1307:L1307" si="1367">AVERAGEA(J1299:J1307)</f>
        <v>7908.7283950617293</v>
      </c>
      <c r="L1307" s="2">
        <f t="shared" si="1367"/>
        <v>7915.1207133058988</v>
      </c>
    </row>
    <row r="1308" spans="1:12">
      <c r="A1308" s="1">
        <v>20100806</v>
      </c>
      <c r="B1308" s="1">
        <v>121500</v>
      </c>
      <c r="C1308" s="1">
        <v>7927</v>
      </c>
      <c r="D1308" s="1">
        <v>7929</v>
      </c>
      <c r="E1308" s="1">
        <v>7918</v>
      </c>
      <c r="F1308" s="1">
        <v>7925</v>
      </c>
      <c r="G1308" s="1">
        <v>3897</v>
      </c>
      <c r="H1308" s="6">
        <f t="shared" si="1339"/>
        <v>-1.1230263202381971E-2</v>
      </c>
      <c r="I1308" s="6">
        <f t="shared" si="1346"/>
        <v>1.0185926970403143E-2</v>
      </c>
      <c r="J1308" s="2">
        <f t="shared" si="1348"/>
        <v>7906.666666666667</v>
      </c>
      <c r="K1308" s="2">
        <f t="shared" ref="K1308:L1308" si="1368">AVERAGEA(J1300:J1308)</f>
        <v>7907.1358024691353</v>
      </c>
      <c r="L1308" s="2">
        <f t="shared" si="1368"/>
        <v>7914.2318244170083</v>
      </c>
    </row>
    <row r="1309" spans="1:12">
      <c r="A1309" s="1">
        <v>20100806</v>
      </c>
      <c r="B1309" s="1">
        <v>124500</v>
      </c>
      <c r="C1309" s="1">
        <v>7924</v>
      </c>
      <c r="D1309" s="1">
        <v>7931</v>
      </c>
      <c r="E1309" s="1">
        <v>7914</v>
      </c>
      <c r="F1309" s="1">
        <v>7927</v>
      </c>
      <c r="G1309" s="1">
        <v>5294</v>
      </c>
      <c r="H1309" s="6">
        <f t="shared" si="1339"/>
        <v>-1.4940700843652874E-2</v>
      </c>
      <c r="I1309" s="6">
        <f t="shared" si="1346"/>
        <v>5.9929689313528815E-3</v>
      </c>
      <c r="J1309" s="2">
        <f t="shared" si="1348"/>
        <v>7910.666666666667</v>
      </c>
      <c r="K1309" s="2">
        <f t="shared" ref="K1309:L1309" si="1369">AVERAGEA(J1301:J1309)</f>
        <v>7906.2345679012342</v>
      </c>
      <c r="L1309" s="2">
        <f t="shared" si="1369"/>
        <v>7913.049382716049</v>
      </c>
    </row>
    <row r="1310" spans="1:12">
      <c r="A1310" s="1">
        <v>20100806</v>
      </c>
      <c r="B1310" s="1">
        <v>131500</v>
      </c>
      <c r="C1310" s="1">
        <v>7925</v>
      </c>
      <c r="D1310" s="1">
        <v>7930</v>
      </c>
      <c r="E1310" s="1">
        <v>7918</v>
      </c>
      <c r="F1310" s="1">
        <v>7927</v>
      </c>
      <c r="G1310" s="1">
        <v>3680</v>
      </c>
      <c r="H1310" s="6">
        <f t="shared" si="1339"/>
        <v>-1.6763128329110116E-2</v>
      </c>
      <c r="I1310" s="6">
        <f t="shared" si="1346"/>
        <v>1.6867460846717369E-3</v>
      </c>
      <c r="J1310" s="2">
        <f t="shared" si="1348"/>
        <v>7912.2222222222226</v>
      </c>
      <c r="K1310" s="2">
        <f t="shared" ref="K1310:L1310" si="1370">AVERAGEA(J1302:J1310)</f>
        <v>7905.8765432098771</v>
      </c>
      <c r="L1310" s="2">
        <f t="shared" si="1370"/>
        <v>7911.7229080932784</v>
      </c>
    </row>
    <row r="1311" spans="1:12">
      <c r="A1311" s="1">
        <v>20100806</v>
      </c>
      <c r="B1311" s="1">
        <v>134500</v>
      </c>
      <c r="C1311" s="1">
        <v>7927</v>
      </c>
      <c r="D1311" s="1">
        <v>7932</v>
      </c>
      <c r="E1311" s="1">
        <v>7923</v>
      </c>
      <c r="F1311" s="1">
        <v>7929</v>
      </c>
      <c r="G1311" s="1">
        <v>7456</v>
      </c>
      <c r="H1311" s="6">
        <f t="shared" si="1339"/>
        <v>-1.5916372121299378E-2</v>
      </c>
      <c r="I1311" s="6">
        <f t="shared" si="1346"/>
        <v>-2.3475946653912726E-3</v>
      </c>
      <c r="J1311" s="2">
        <f t="shared" si="1348"/>
        <v>7916</v>
      </c>
      <c r="K1311" s="2">
        <f t="shared" ref="K1311:L1311" si="1371">AVERAGEA(J1303:J1311)</f>
        <v>7906.5432098765432</v>
      </c>
      <c r="L1311" s="2">
        <f t="shared" si="1371"/>
        <v>7910.4636488340202</v>
      </c>
    </row>
    <row r="1312" spans="1:12">
      <c r="A1312" s="1">
        <v>20100809</v>
      </c>
      <c r="B1312" s="1">
        <v>91500</v>
      </c>
      <c r="C1312" s="1">
        <v>7911</v>
      </c>
      <c r="D1312" s="1">
        <v>7947</v>
      </c>
      <c r="E1312" s="1">
        <v>7911</v>
      </c>
      <c r="F1312" s="1">
        <v>7945</v>
      </c>
      <c r="G1312" s="1">
        <v>6519</v>
      </c>
      <c r="H1312" s="6">
        <f t="shared" si="1339"/>
        <v>-1.3785980542183716E-2</v>
      </c>
      <c r="I1312" s="6">
        <f t="shared" si="1346"/>
        <v>-5.9868021899014022E-3</v>
      </c>
      <c r="J1312" s="2">
        <f t="shared" si="1348"/>
        <v>7920.4444444444443</v>
      </c>
      <c r="K1312" s="2">
        <f t="shared" ref="K1312:L1312" si="1372">AVERAGEA(J1304:J1312)</f>
        <v>7907.8888888888869</v>
      </c>
      <c r="L1312" s="2">
        <f t="shared" si="1372"/>
        <v>7909.3731138545954</v>
      </c>
    </row>
    <row r="1313" spans="1:12">
      <c r="A1313" s="1">
        <v>20100809</v>
      </c>
      <c r="B1313" s="1">
        <v>94500</v>
      </c>
      <c r="C1313" s="1">
        <v>7946</v>
      </c>
      <c r="D1313" s="1">
        <v>7988</v>
      </c>
      <c r="E1313" s="1">
        <v>7943</v>
      </c>
      <c r="F1313" s="1">
        <v>7986</v>
      </c>
      <c r="G1313" s="1">
        <v>14571</v>
      </c>
      <c r="H1313" s="6">
        <f t="shared" si="1339"/>
        <v>-8.3941315308416007E-3</v>
      </c>
      <c r="I1313" s="6">
        <f t="shared" si="1346"/>
        <v>-8.5931681538014074E-3</v>
      </c>
      <c r="J1313" s="2">
        <f t="shared" si="1348"/>
        <v>7928.8888888888887</v>
      </c>
      <c r="K1313" s="2">
        <f t="shared" ref="K1313:L1313" si="1373">AVERAGEA(J1305:J1313)</f>
        <v>7910.5308641975316</v>
      </c>
      <c r="L1313" s="2">
        <f t="shared" si="1373"/>
        <v>7908.7091906721535</v>
      </c>
    </row>
    <row r="1314" spans="1:12">
      <c r="A1314" s="1">
        <v>20100809</v>
      </c>
      <c r="B1314" s="1">
        <v>101500</v>
      </c>
      <c r="C1314" s="1">
        <v>7986</v>
      </c>
      <c r="D1314" s="1">
        <v>7994</v>
      </c>
      <c r="E1314" s="1">
        <v>7973</v>
      </c>
      <c r="F1314" s="1">
        <v>7986</v>
      </c>
      <c r="G1314" s="1">
        <v>8174</v>
      </c>
      <c r="H1314" s="6">
        <f t="shared" si="1339"/>
        <v>1.0233374712230268E-3</v>
      </c>
      <c r="I1314" s="6">
        <f t="shared" si="1346"/>
        <v>-9.4519420898385928E-3</v>
      </c>
      <c r="J1314" s="2">
        <f t="shared" si="1348"/>
        <v>7939.8888888888887</v>
      </c>
      <c r="K1314" s="2">
        <f t="shared" ref="K1314:L1314" si="1374">AVERAGEA(J1306:J1314)</f>
        <v>7914.9382716049395</v>
      </c>
      <c r="L1314" s="2">
        <f t="shared" si="1374"/>
        <v>7908.7901234567917</v>
      </c>
    </row>
    <row r="1315" spans="1:12">
      <c r="A1315" s="1">
        <v>20100809</v>
      </c>
      <c r="B1315" s="1">
        <v>104500</v>
      </c>
      <c r="C1315" s="1">
        <v>7986</v>
      </c>
      <c r="D1315" s="1">
        <v>7993</v>
      </c>
      <c r="E1315" s="1">
        <v>7972</v>
      </c>
      <c r="F1315" s="1">
        <v>7987</v>
      </c>
      <c r="G1315" s="1">
        <v>6648</v>
      </c>
      <c r="H1315" s="6">
        <f t="shared" si="1339"/>
        <v>1.3112461208939106E-2</v>
      </c>
      <c r="I1315" s="6">
        <f t="shared" si="1346"/>
        <v>-8.0970550814808539E-3</v>
      </c>
      <c r="J1315" s="2">
        <f t="shared" si="1348"/>
        <v>7948.7777777777774</v>
      </c>
      <c r="K1315" s="2">
        <f t="shared" ref="K1315:L1315" si="1375">AVERAGEA(J1307:J1315)</f>
        <v>7920.5679012345681</v>
      </c>
      <c r="L1315" s="2">
        <f t="shared" si="1375"/>
        <v>7909.8271604938263</v>
      </c>
    </row>
    <row r="1316" spans="1:12">
      <c r="A1316" s="1">
        <v>20100809</v>
      </c>
      <c r="B1316" s="1">
        <v>111500</v>
      </c>
      <c r="C1316" s="1">
        <v>7987</v>
      </c>
      <c r="D1316" s="1">
        <v>7991</v>
      </c>
      <c r="E1316" s="1">
        <v>7978</v>
      </c>
      <c r="F1316" s="1">
        <v>7983</v>
      </c>
      <c r="G1316" s="1">
        <v>4492</v>
      </c>
      <c r="H1316" s="6">
        <f t="shared" si="1339"/>
        <v>2.4972842034296092E-2</v>
      </c>
      <c r="I1316" s="6">
        <f t="shared" si="1346"/>
        <v>-4.6579928727790475E-3</v>
      </c>
      <c r="J1316" s="2">
        <f t="shared" si="1348"/>
        <v>7955</v>
      </c>
      <c r="K1316" s="2">
        <f t="shared" ref="K1316:L1316" si="1376">AVERAGEA(J1308:J1316)</f>
        <v>7926.5061728395067</v>
      </c>
      <c r="L1316" s="2">
        <f t="shared" si="1376"/>
        <v>7911.8024691358023</v>
      </c>
    </row>
    <row r="1317" spans="1:12">
      <c r="A1317" s="1">
        <v>20100809</v>
      </c>
      <c r="B1317" s="1">
        <v>114500</v>
      </c>
      <c r="C1317" s="1">
        <v>7983</v>
      </c>
      <c r="D1317" s="1">
        <v>7995</v>
      </c>
      <c r="E1317" s="1">
        <v>7971</v>
      </c>
      <c r="F1317" s="1">
        <v>7982</v>
      </c>
      <c r="G1317" s="1">
        <v>6490</v>
      </c>
      <c r="H1317" s="6">
        <f t="shared" si="1339"/>
        <v>3.5733456501941305E-2</v>
      </c>
      <c r="I1317" s="6">
        <f t="shared" si="1346"/>
        <v>5.6019820547909493E-4</v>
      </c>
      <c r="J1317" s="2">
        <f t="shared" si="1348"/>
        <v>7961.333333333333</v>
      </c>
      <c r="K1317" s="2">
        <f t="shared" ref="K1317:L1317" si="1377">AVERAGEA(J1309:J1317)</f>
        <v>7932.5802469135797</v>
      </c>
      <c r="L1317" s="2">
        <f t="shared" si="1377"/>
        <v>7914.6296296296305</v>
      </c>
    </row>
    <row r="1318" spans="1:12">
      <c r="A1318" s="1">
        <v>20100809</v>
      </c>
      <c r="B1318" s="1">
        <v>121500</v>
      </c>
      <c r="C1318" s="1">
        <v>7983</v>
      </c>
      <c r="D1318" s="1">
        <v>7997</v>
      </c>
      <c r="E1318" s="1">
        <v>7981</v>
      </c>
      <c r="F1318" s="1">
        <v>7992</v>
      </c>
      <c r="G1318" s="1">
        <v>4413</v>
      </c>
      <c r="H1318" s="6">
        <f t="shared" si="1339"/>
        <v>4.6015738942574623E-2</v>
      </c>
      <c r="I1318" s="6">
        <f t="shared" si="1346"/>
        <v>7.3331359595043711E-3</v>
      </c>
      <c r="J1318" s="2">
        <f t="shared" si="1348"/>
        <v>7968.5555555555557</v>
      </c>
      <c r="K1318" s="2">
        <f t="shared" ref="K1318:L1318" si="1378">AVERAGEA(J1310:J1318)</f>
        <v>7939.0123456790125</v>
      </c>
      <c r="L1318" s="2">
        <f t="shared" si="1378"/>
        <v>7918.2716049382725</v>
      </c>
    </row>
    <row r="1319" spans="1:12">
      <c r="A1319" s="1">
        <v>20100809</v>
      </c>
      <c r="B1319" s="1">
        <v>124500</v>
      </c>
      <c r="C1319" s="1">
        <v>7991</v>
      </c>
      <c r="D1319" s="1">
        <v>7995</v>
      </c>
      <c r="E1319" s="1">
        <v>7980</v>
      </c>
      <c r="F1319" s="1">
        <v>7987</v>
      </c>
      <c r="G1319" s="1">
        <v>3985</v>
      </c>
      <c r="H1319" s="6">
        <f t="shared" si="1339"/>
        <v>5.6319533228686984E-2</v>
      </c>
      <c r="I1319" s="6">
        <f t="shared" si="1346"/>
        <v>1.5453431688148493E-2</v>
      </c>
      <c r="J1319" s="2">
        <f t="shared" si="1348"/>
        <v>7975.2222222222226</v>
      </c>
      <c r="K1319" s="2">
        <f t="shared" ref="K1319:L1319" si="1379">AVERAGEA(J1311:J1319)</f>
        <v>7946.0123456790125</v>
      </c>
      <c r="L1319" s="2">
        <f t="shared" si="1379"/>
        <v>7922.7311385459534</v>
      </c>
    </row>
    <row r="1320" spans="1:12">
      <c r="A1320" s="1">
        <v>20100809</v>
      </c>
      <c r="B1320" s="1">
        <v>131500</v>
      </c>
      <c r="C1320" s="1">
        <v>7987</v>
      </c>
      <c r="D1320" s="1">
        <v>8001</v>
      </c>
      <c r="E1320" s="1">
        <v>7985</v>
      </c>
      <c r="F1320" s="1">
        <v>7993</v>
      </c>
      <c r="G1320" s="1">
        <v>5626</v>
      </c>
      <c r="H1320" s="6">
        <f t="shared" si="1339"/>
        <v>6.5689337221600141E-2</v>
      </c>
      <c r="I1320" s="6">
        <f t="shared" si="1346"/>
        <v>2.452073272624844E-2</v>
      </c>
      <c r="J1320" s="2">
        <f t="shared" si="1348"/>
        <v>7982.333333333333</v>
      </c>
      <c r="K1320" s="2">
        <f t="shared" ref="K1320:L1320" si="1380">AVERAGEA(J1312:J1320)</f>
        <v>7953.382716049382</v>
      </c>
      <c r="L1320" s="2">
        <f t="shared" si="1380"/>
        <v>7927.9355281207136</v>
      </c>
    </row>
    <row r="1321" spans="1:12">
      <c r="A1321" s="1">
        <v>20100809</v>
      </c>
      <c r="B1321" s="1">
        <v>134500</v>
      </c>
      <c r="C1321" s="1">
        <v>7993</v>
      </c>
      <c r="D1321" s="1">
        <v>7997</v>
      </c>
      <c r="E1321" s="1">
        <v>7984</v>
      </c>
      <c r="F1321" s="1">
        <v>7987</v>
      </c>
      <c r="G1321" s="1">
        <v>10683</v>
      </c>
      <c r="H1321" s="6">
        <f t="shared" si="1339"/>
        <v>7.4124508064323635E-2</v>
      </c>
      <c r="I1321" s="6">
        <f t="shared" si="1346"/>
        <v>3.4288564793638149E-2</v>
      </c>
      <c r="J1321" s="2">
        <f t="shared" si="1348"/>
        <v>7987</v>
      </c>
      <c r="K1321" s="2">
        <f t="shared" ref="K1321:L1321" si="1381">AVERAGEA(J1313:J1321)</f>
        <v>7960.7777777777774</v>
      </c>
      <c r="L1321" s="2">
        <f t="shared" si="1381"/>
        <v>7933.8120713305898</v>
      </c>
    </row>
    <row r="1322" spans="1:12">
      <c r="A1322" s="1">
        <v>20100810</v>
      </c>
      <c r="B1322" s="1">
        <v>91500</v>
      </c>
      <c r="C1322" s="1">
        <v>7998</v>
      </c>
      <c r="D1322" s="1">
        <v>7998</v>
      </c>
      <c r="E1322" s="1">
        <v>7976</v>
      </c>
      <c r="F1322" s="1">
        <v>7979</v>
      </c>
      <c r="G1322" s="1">
        <v>7505</v>
      </c>
      <c r="H1322" s="6">
        <f t="shared" si="1339"/>
        <v>7.9291131063954051E-2</v>
      </c>
      <c r="I1322" s="6">
        <f t="shared" si="1346"/>
        <v>4.403137174861544E-2</v>
      </c>
      <c r="J1322" s="2">
        <f t="shared" si="1348"/>
        <v>7986.2222222222226</v>
      </c>
      <c r="K1322" s="2">
        <f t="shared" ref="K1322:L1322" si="1382">AVERAGEA(J1314:J1322)</f>
        <v>7967.1481481481496</v>
      </c>
      <c r="L1322" s="2">
        <f t="shared" si="1382"/>
        <v>7940.1028806584363</v>
      </c>
    </row>
    <row r="1323" spans="1:12">
      <c r="A1323" s="1">
        <v>20100810</v>
      </c>
      <c r="B1323" s="1">
        <v>94500</v>
      </c>
      <c r="C1323" s="1">
        <v>7978</v>
      </c>
      <c r="D1323" s="1">
        <v>7986</v>
      </c>
      <c r="E1323" s="1">
        <v>7966</v>
      </c>
      <c r="F1323" s="1">
        <v>7976</v>
      </c>
      <c r="G1323" s="1">
        <v>8136</v>
      </c>
      <c r="H1323" s="6">
        <f t="shared" si="1339"/>
        <v>8.0092116299418897E-2</v>
      </c>
      <c r="I1323" s="6">
        <f t="shared" si="1346"/>
        <v>5.2816791618414981E-2</v>
      </c>
      <c r="J1323" s="2">
        <f t="shared" si="1348"/>
        <v>7985.1111111111113</v>
      </c>
      <c r="K1323" s="2">
        <f t="shared" ref="K1323:L1323" si="1383">AVERAGEA(J1315:J1323)</f>
        <v>7972.1728395061737</v>
      </c>
      <c r="L1323" s="2">
        <f t="shared" si="1383"/>
        <v>7946.4622770919068</v>
      </c>
    </row>
    <row r="1324" spans="1:12">
      <c r="A1324" s="1">
        <v>20100810</v>
      </c>
      <c r="B1324" s="1">
        <v>101500</v>
      </c>
      <c r="C1324" s="1">
        <v>7976</v>
      </c>
      <c r="D1324" s="1">
        <v>7981</v>
      </c>
      <c r="E1324" s="1">
        <v>7968</v>
      </c>
      <c r="F1324" s="1">
        <v>7973</v>
      </c>
      <c r="G1324" s="1">
        <v>4939</v>
      </c>
      <c r="H1324" s="6">
        <f t="shared" si="1339"/>
        <v>7.7559511345741725E-2</v>
      </c>
      <c r="I1324" s="6">
        <f t="shared" si="1346"/>
        <v>5.9977574966948603E-2</v>
      </c>
      <c r="J1324" s="2">
        <f t="shared" si="1348"/>
        <v>7983.5555555555557</v>
      </c>
      <c r="K1324" s="2">
        <f t="shared" ref="K1324:L1324" si="1384">AVERAGEA(J1316:J1324)</f>
        <v>7976.0370370370383</v>
      </c>
      <c r="L1324" s="2">
        <f t="shared" si="1384"/>
        <v>7952.625514403293</v>
      </c>
    </row>
    <row r="1325" spans="1:12">
      <c r="A1325" s="1">
        <v>20100810</v>
      </c>
      <c r="B1325" s="1">
        <v>104500</v>
      </c>
      <c r="C1325" s="1">
        <v>7973</v>
      </c>
      <c r="D1325" s="1">
        <v>7986</v>
      </c>
      <c r="E1325" s="1">
        <v>7968</v>
      </c>
      <c r="F1325" s="1">
        <v>7985</v>
      </c>
      <c r="G1325" s="1">
        <v>5650</v>
      </c>
      <c r="H1325" s="6">
        <f t="shared" si="1339"/>
        <v>7.3670142669248248E-2</v>
      </c>
      <c r="I1325" s="6">
        <f t="shared" si="1346"/>
        <v>6.538838614860995E-2</v>
      </c>
      <c r="J1325" s="2">
        <f t="shared" si="1348"/>
        <v>7983.7777777777774</v>
      </c>
      <c r="K1325" s="2">
        <f t="shared" ref="K1325:L1325" si="1385">AVERAGEA(J1317:J1325)</f>
        <v>7979.2345679012324</v>
      </c>
      <c r="L1325" s="2">
        <f t="shared" si="1385"/>
        <v>7958.4842249657049</v>
      </c>
    </row>
    <row r="1326" spans="1:12">
      <c r="A1326" s="1">
        <v>20100810</v>
      </c>
      <c r="B1326" s="1">
        <v>111500</v>
      </c>
      <c r="C1326" s="1">
        <v>7984</v>
      </c>
      <c r="D1326" s="1">
        <v>7987</v>
      </c>
      <c r="E1326" s="1">
        <v>7953</v>
      </c>
      <c r="F1326" s="1">
        <v>7953</v>
      </c>
      <c r="G1326" s="1">
        <v>10520</v>
      </c>
      <c r="H1326" s="6">
        <f t="shared" si="1339"/>
        <v>6.8117554490184112E-2</v>
      </c>
      <c r="I1326" s="6">
        <f t="shared" si="1346"/>
        <v>6.8986619258414705E-2</v>
      </c>
      <c r="J1326" s="2">
        <f t="shared" si="1348"/>
        <v>7980.5555555555557</v>
      </c>
      <c r="K1326" s="2">
        <f t="shared" ref="K1326:L1326" si="1386">AVERAGEA(J1318:J1326)</f>
        <v>7981.3703703703695</v>
      </c>
      <c r="L1326" s="2">
        <f t="shared" si="1386"/>
        <v>7963.9053497942386</v>
      </c>
    </row>
    <row r="1327" spans="1:12">
      <c r="A1327" s="1">
        <v>20100810</v>
      </c>
      <c r="B1327" s="1">
        <v>114500</v>
      </c>
      <c r="C1327" s="1">
        <v>7953</v>
      </c>
      <c r="D1327" s="1">
        <v>7958</v>
      </c>
      <c r="E1327" s="1">
        <v>7938</v>
      </c>
      <c r="F1327" s="1">
        <v>7943</v>
      </c>
      <c r="G1327" s="1">
        <v>10475</v>
      </c>
      <c r="H1327" s="6">
        <f t="shared" si="1339"/>
        <v>6.0113471497868186E-2</v>
      </c>
      <c r="I1327" s="6">
        <f t="shared" si="1346"/>
        <v>7.0553033986780658E-2</v>
      </c>
      <c r="J1327" s="2">
        <f t="shared" si="1348"/>
        <v>7975.1111111111113</v>
      </c>
      <c r="K1327" s="2">
        <f t="shared" ref="K1327:L1327" si="1387">AVERAGEA(J1319:J1327)</f>
        <v>7982.0987654320988</v>
      </c>
      <c r="L1327" s="2">
        <f t="shared" si="1387"/>
        <v>7968.6927297668044</v>
      </c>
    </row>
    <row r="1328" spans="1:12">
      <c r="A1328" s="1">
        <v>20100810</v>
      </c>
      <c r="B1328" s="1">
        <v>121500</v>
      </c>
      <c r="C1328" s="1">
        <v>7944</v>
      </c>
      <c r="D1328" s="1">
        <v>7951</v>
      </c>
      <c r="E1328" s="1">
        <v>7935</v>
      </c>
      <c r="F1328" s="1">
        <v>7948</v>
      </c>
      <c r="G1328" s="1">
        <v>6168</v>
      </c>
      <c r="H1328" s="6">
        <f t="shared" si="1339"/>
        <v>4.9628372487169982E-2</v>
      </c>
      <c r="I1328" s="6">
        <f t="shared" si="1346"/>
        <v>6.980957168216767E-2</v>
      </c>
      <c r="J1328" s="2">
        <f t="shared" si="1348"/>
        <v>7970.7777777777774</v>
      </c>
      <c r="K1328" s="2">
        <f t="shared" ref="K1328:L1328" si="1388">AVERAGEA(J1320:J1328)</f>
        <v>7981.6049382716046</v>
      </c>
      <c r="L1328" s="2">
        <f t="shared" si="1388"/>
        <v>7972.6474622770911</v>
      </c>
    </row>
    <row r="1329" spans="1:12">
      <c r="A1329" s="1">
        <v>20100810</v>
      </c>
      <c r="B1329" s="1">
        <v>124500</v>
      </c>
      <c r="C1329" s="1">
        <v>7948</v>
      </c>
      <c r="D1329" s="1">
        <v>7953</v>
      </c>
      <c r="E1329" s="1">
        <v>7943</v>
      </c>
      <c r="F1329" s="1">
        <v>7949</v>
      </c>
      <c r="G1329" s="1">
        <v>3092</v>
      </c>
      <c r="H1329" s="6">
        <f t="shared" si="1339"/>
        <v>3.6785580327804136E-2</v>
      </c>
      <c r="I1329" s="6">
        <f t="shared" si="1346"/>
        <v>6.6598043138412555E-2</v>
      </c>
      <c r="J1329" s="2">
        <f t="shared" si="1348"/>
        <v>7965.8888888888887</v>
      </c>
      <c r="K1329" s="2">
        <f t="shared" ref="K1329:L1329" si="1389">AVERAGEA(J1321:J1329)</f>
        <v>7979.7777777777774</v>
      </c>
      <c r="L1329" s="2">
        <f t="shared" si="1389"/>
        <v>7975.5802469135797</v>
      </c>
    </row>
    <row r="1330" spans="1:12">
      <c r="A1330" s="1">
        <v>20100810</v>
      </c>
      <c r="B1330" s="1">
        <v>131500</v>
      </c>
      <c r="C1330" s="1">
        <v>7949</v>
      </c>
      <c r="D1330" s="1">
        <v>7951</v>
      </c>
      <c r="E1330" s="1">
        <v>7933</v>
      </c>
      <c r="F1330" s="1">
        <v>7948</v>
      </c>
      <c r="G1330" s="1">
        <v>5072</v>
      </c>
      <c r="H1330" s="6">
        <f t="shared" si="1339"/>
        <v>2.253105243406758E-2</v>
      </c>
      <c r="I1330" s="6">
        <f t="shared" si="1346"/>
        <v>6.0865436957272992E-2</v>
      </c>
      <c r="J1330" s="2">
        <f t="shared" si="1348"/>
        <v>7961.5555555555557</v>
      </c>
      <c r="K1330" s="2">
        <f t="shared" ref="K1330:L1330" si="1390">AVERAGEA(J1322:J1330)</f>
        <v>7976.950617283951</v>
      </c>
      <c r="L1330" s="2">
        <f t="shared" si="1390"/>
        <v>7977.3772290809329</v>
      </c>
    </row>
    <row r="1331" spans="1:12">
      <c r="A1331" s="1">
        <v>20100810</v>
      </c>
      <c r="B1331" s="1">
        <v>134500</v>
      </c>
      <c r="C1331" s="1">
        <v>7948</v>
      </c>
      <c r="D1331" s="1">
        <v>7952</v>
      </c>
      <c r="E1331" s="1">
        <v>7935</v>
      </c>
      <c r="F1331" s="1">
        <v>7936</v>
      </c>
      <c r="G1331" s="1">
        <v>8357</v>
      </c>
      <c r="H1331" s="6">
        <f t="shared" si="1339"/>
        <v>9.0963678495496556E-3</v>
      </c>
      <c r="I1331" s="6">
        <f t="shared" si="1346"/>
        <v>5.3066018822339169E-2</v>
      </c>
      <c r="J1331" s="2">
        <f t="shared" si="1348"/>
        <v>7956.7777777777774</v>
      </c>
      <c r="K1331" s="2">
        <f t="shared" ref="K1331:L1331" si="1391">AVERAGEA(J1323:J1331)</f>
        <v>7973.6790123456785</v>
      </c>
      <c r="L1331" s="2">
        <f t="shared" si="1391"/>
        <v>7978.1028806584363</v>
      </c>
    </row>
    <row r="1332" spans="1:12">
      <c r="A1332" s="1">
        <v>20100811</v>
      </c>
      <c r="B1332" s="1">
        <v>91500</v>
      </c>
      <c r="C1332" s="1">
        <v>7886</v>
      </c>
      <c r="D1332" s="1">
        <v>7926</v>
      </c>
      <c r="E1332" s="1">
        <v>7881</v>
      </c>
      <c r="F1332" s="1">
        <v>7922</v>
      </c>
      <c r="G1332" s="1">
        <v>11183</v>
      </c>
      <c r="H1332" s="6">
        <f t="shared" si="1339"/>
        <v>-3.2152477709229792E-3</v>
      </c>
      <c r="I1332" s="6">
        <f t="shared" si="1346"/>
        <v>4.3809645036745629E-2</v>
      </c>
      <c r="J1332" s="2">
        <f t="shared" si="1348"/>
        <v>7950.7777777777774</v>
      </c>
      <c r="K1332" s="2">
        <f t="shared" ref="K1332:L1332" si="1392">AVERAGEA(J1324:J1332)</f>
        <v>7969.8641975308647</v>
      </c>
      <c r="L1332" s="2">
        <f t="shared" si="1392"/>
        <v>7977.846364883404</v>
      </c>
    </row>
    <row r="1333" spans="1:12">
      <c r="A1333" s="1">
        <v>20100811</v>
      </c>
      <c r="B1333" s="1">
        <v>94500</v>
      </c>
      <c r="C1333" s="1">
        <v>7923</v>
      </c>
      <c r="D1333" s="1">
        <v>7930</v>
      </c>
      <c r="E1333" s="1">
        <v>7916</v>
      </c>
      <c r="F1333" s="1">
        <v>7917</v>
      </c>
      <c r="G1333" s="1">
        <v>8343</v>
      </c>
      <c r="H1333" s="6">
        <f t="shared" si="1339"/>
        <v>-1.4632426902376839E-2</v>
      </c>
      <c r="I1333" s="6">
        <f t="shared" si="1346"/>
        <v>3.3566096342510232E-2</v>
      </c>
      <c r="J1333" s="2">
        <f t="shared" si="1348"/>
        <v>7944.5555555555557</v>
      </c>
      <c r="K1333" s="2">
        <f t="shared" ref="K1333:L1333" si="1393">AVERAGEA(J1325:J1333)</f>
        <v>7965.5308641975316</v>
      </c>
      <c r="L1333" s="2">
        <f t="shared" si="1393"/>
        <v>7976.6790123456785</v>
      </c>
    </row>
    <row r="1334" spans="1:12">
      <c r="A1334" s="1">
        <v>20100811</v>
      </c>
      <c r="B1334" s="1">
        <v>101500</v>
      </c>
      <c r="C1334" s="1">
        <v>7917</v>
      </c>
      <c r="D1334" s="1">
        <v>7925</v>
      </c>
      <c r="E1334" s="1">
        <v>7852</v>
      </c>
      <c r="F1334" s="1">
        <v>7925</v>
      </c>
      <c r="G1334" s="1">
        <v>29583</v>
      </c>
      <c r="H1334" s="6">
        <f t="shared" si="1339"/>
        <v>-2.6190890144595455E-2</v>
      </c>
      <c r="I1334" s="6">
        <f t="shared" si="1346"/>
        <v>2.2470426029860928E-2</v>
      </c>
      <c r="J1334" s="2">
        <f t="shared" si="1348"/>
        <v>7937.8888888888887</v>
      </c>
      <c r="K1334" s="2">
        <f t="shared" ref="K1334:L1334" si="1394">AVERAGEA(J1326:J1334)</f>
        <v>7960.4320987654319</v>
      </c>
      <c r="L1334" s="2">
        <f t="shared" si="1394"/>
        <v>7974.5898491083681</v>
      </c>
    </row>
    <row r="1335" spans="1:12">
      <c r="A1335" s="1">
        <v>20100811</v>
      </c>
      <c r="B1335" s="1">
        <v>104500</v>
      </c>
      <c r="C1335" s="1">
        <v>7925</v>
      </c>
      <c r="D1335" s="1">
        <v>7930</v>
      </c>
      <c r="E1335" s="1">
        <v>7903</v>
      </c>
      <c r="F1335" s="1">
        <v>7903</v>
      </c>
      <c r="G1335" s="1">
        <v>7241</v>
      </c>
      <c r="H1335" s="6">
        <f t="shared" si="1339"/>
        <v>-3.6639009088540023E-2</v>
      </c>
      <c r="I1335" s="6">
        <f t="shared" si="1346"/>
        <v>1.0830807854447139E-2</v>
      </c>
      <c r="J1335" s="2">
        <f t="shared" si="1348"/>
        <v>7932.333333333333</v>
      </c>
      <c r="K1335" s="2">
        <f t="shared" ref="K1335:L1335" si="1395">AVERAGEA(J1327:J1335)</f>
        <v>7955.0740740740748</v>
      </c>
      <c r="L1335" s="2">
        <f t="shared" si="1395"/>
        <v>7971.6680384087795</v>
      </c>
    </row>
    <row r="1336" spans="1:12">
      <c r="A1336" s="1">
        <v>20100811</v>
      </c>
      <c r="B1336" s="1">
        <v>111500</v>
      </c>
      <c r="C1336" s="1">
        <v>7903</v>
      </c>
      <c r="D1336" s="1">
        <v>7911</v>
      </c>
      <c r="E1336" s="1">
        <v>7878</v>
      </c>
      <c r="F1336" s="1">
        <v>7900</v>
      </c>
      <c r="G1336" s="1">
        <v>8851</v>
      </c>
      <c r="H1336" s="6">
        <f t="shared" si="1339"/>
        <v>-4.5032596579168763E-2</v>
      </c>
      <c r="I1336" s="6">
        <f t="shared" si="1346"/>
        <v>-8.5208859855696721E-4</v>
      </c>
      <c r="J1336" s="2">
        <f t="shared" si="1348"/>
        <v>7927.5555555555557</v>
      </c>
      <c r="K1336" s="2">
        <f t="shared" ref="K1336:L1336" si="1396">AVERAGEA(J1328:J1336)</f>
        <v>7949.7901234567917</v>
      </c>
      <c r="L1336" s="2">
        <f t="shared" si="1396"/>
        <v>7968.0781893004123</v>
      </c>
    </row>
    <row r="1337" spans="1:12">
      <c r="A1337" s="1">
        <v>20100811</v>
      </c>
      <c r="B1337" s="1">
        <v>114500</v>
      </c>
      <c r="C1337" s="1">
        <v>7901</v>
      </c>
      <c r="D1337" s="1">
        <v>7910</v>
      </c>
      <c r="E1337" s="1">
        <v>7892</v>
      </c>
      <c r="F1337" s="1">
        <v>7902</v>
      </c>
      <c r="G1337" s="1">
        <v>5987</v>
      </c>
      <c r="H1337" s="6">
        <f t="shared" si="1339"/>
        <v>-5.1852995724198825E-2</v>
      </c>
      <c r="I1337" s="6">
        <f t="shared" si="1346"/>
        <v>-1.2127796177597945E-2</v>
      </c>
      <c r="J1337" s="2">
        <f t="shared" si="1348"/>
        <v>7922.4444444444443</v>
      </c>
      <c r="K1337" s="2">
        <f t="shared" ref="K1337:L1337" si="1397">AVERAGEA(J1329:J1337)</f>
        <v>7944.4197530864203</v>
      </c>
      <c r="L1337" s="2">
        <f t="shared" si="1397"/>
        <v>7963.9465020576135</v>
      </c>
    </row>
    <row r="1338" spans="1:12">
      <c r="A1338" s="1">
        <v>20100811</v>
      </c>
      <c r="B1338" s="1">
        <v>121500</v>
      </c>
      <c r="C1338" s="1">
        <v>7902</v>
      </c>
      <c r="D1338" s="1">
        <v>7908</v>
      </c>
      <c r="E1338" s="1">
        <v>7883</v>
      </c>
      <c r="F1338" s="1">
        <v>7887</v>
      </c>
      <c r="G1338" s="1">
        <v>4849</v>
      </c>
      <c r="H1338" s="6">
        <f t="shared" si="1339"/>
        <v>-5.7133339430783428E-2</v>
      </c>
      <c r="I1338" s="6">
        <f t="shared" si="1346"/>
        <v>-2.2563231706329893E-2</v>
      </c>
      <c r="J1338" s="2">
        <f t="shared" si="1348"/>
        <v>7915.5555555555557</v>
      </c>
      <c r="K1338" s="2">
        <f t="shared" ref="K1338:L1338" si="1398">AVERAGEA(J1330:J1338)</f>
        <v>7938.8271604938282</v>
      </c>
      <c r="L1338" s="2">
        <f t="shared" si="1398"/>
        <v>7959.396433470507</v>
      </c>
    </row>
    <row r="1339" spans="1:12">
      <c r="A1339" s="1">
        <v>20100811</v>
      </c>
      <c r="B1339" s="1">
        <v>124500</v>
      </c>
      <c r="C1339" s="1">
        <v>7887</v>
      </c>
      <c r="D1339" s="1">
        <v>7890</v>
      </c>
      <c r="E1339" s="1">
        <v>7838</v>
      </c>
      <c r="F1339" s="1">
        <v>7849</v>
      </c>
      <c r="G1339" s="1">
        <v>16451</v>
      </c>
      <c r="H1339" s="6">
        <f t="shared" si="1339"/>
        <v>-6.2060526678608161E-2</v>
      </c>
      <c r="I1339" s="6">
        <f t="shared" si="1346"/>
        <v>-3.1962296052182759E-2</v>
      </c>
      <c r="J1339" s="2">
        <f t="shared" si="1348"/>
        <v>7904.5555555555557</v>
      </c>
      <c r="K1339" s="2">
        <f t="shared" ref="K1339:L1339" si="1399">AVERAGEA(J1331:J1339)</f>
        <v>7932.4938271604951</v>
      </c>
      <c r="L1339" s="2">
        <f t="shared" si="1399"/>
        <v>7954.4567901234568</v>
      </c>
    </row>
    <row r="1340" spans="1:12">
      <c r="A1340" s="1">
        <v>20100811</v>
      </c>
      <c r="B1340" s="1">
        <v>131500</v>
      </c>
      <c r="C1340" s="1">
        <v>7848</v>
      </c>
      <c r="D1340" s="1">
        <v>7862</v>
      </c>
      <c r="E1340" s="1">
        <v>7833</v>
      </c>
      <c r="F1340" s="1">
        <v>7846</v>
      </c>
      <c r="G1340" s="1">
        <v>10065</v>
      </c>
      <c r="H1340" s="6">
        <f t="shared" si="1339"/>
        <v>-6.718632599612194E-2</v>
      </c>
      <c r="I1340" s="6">
        <f t="shared" si="1346"/>
        <v>-4.0438150923924047E-2</v>
      </c>
      <c r="J1340" s="2">
        <f t="shared" si="1348"/>
        <v>7894.5555555555557</v>
      </c>
      <c r="K1340" s="2">
        <f t="shared" ref="K1340:L1340" si="1400">AVERAGEA(J1332:J1340)</f>
        <v>7925.5802469135797</v>
      </c>
      <c r="L1340" s="2">
        <f t="shared" si="1400"/>
        <v>7949.1124828532238</v>
      </c>
    </row>
    <row r="1341" spans="1:12">
      <c r="A1341" s="1">
        <v>20100811</v>
      </c>
      <c r="B1341" s="1">
        <v>134500</v>
      </c>
      <c r="C1341" s="1">
        <v>7846</v>
      </c>
      <c r="D1341" s="1">
        <v>7864</v>
      </c>
      <c r="E1341" s="1">
        <v>7843</v>
      </c>
      <c r="F1341" s="1">
        <v>7856</v>
      </c>
      <c r="G1341" s="1">
        <v>11644</v>
      </c>
      <c r="H1341" s="6">
        <f t="shared" si="1339"/>
        <v>-7.1769967504221627E-2</v>
      </c>
      <c r="I1341" s="6">
        <f t="shared" si="1346"/>
        <v>-4.8055342005401673E-2</v>
      </c>
      <c r="J1341" s="2">
        <f t="shared" si="1348"/>
        <v>7887.2222222222226</v>
      </c>
      <c r="K1341" s="2">
        <f t="shared" ref="K1341:L1341" si="1401">AVERAGEA(J1333:J1341)</f>
        <v>7918.5185185185173</v>
      </c>
      <c r="L1341" s="2">
        <f t="shared" si="1401"/>
        <v>7943.407407407406</v>
      </c>
    </row>
    <row r="1342" spans="1:12">
      <c r="A1342" s="1">
        <v>20100812</v>
      </c>
      <c r="B1342" s="1">
        <v>91500</v>
      </c>
      <c r="C1342" s="1">
        <v>7778</v>
      </c>
      <c r="D1342" s="1">
        <v>7812</v>
      </c>
      <c r="E1342" s="1">
        <v>7775</v>
      </c>
      <c r="F1342" s="1">
        <v>7801</v>
      </c>
      <c r="G1342" s="1">
        <v>12862</v>
      </c>
      <c r="H1342" s="6">
        <f t="shared" si="1339"/>
        <v>-7.667408540247457E-2</v>
      </c>
      <c r="I1342" s="6">
        <f t="shared" si="1346"/>
        <v>-5.494885961652364E-2</v>
      </c>
      <c r="J1342" s="2">
        <f t="shared" si="1348"/>
        <v>7874.333333333333</v>
      </c>
      <c r="K1342" s="2">
        <f t="shared" ref="K1342:L1342" si="1402">AVERAGEA(J1334:J1342)</f>
        <v>7910.716049382715</v>
      </c>
      <c r="L1342" s="2">
        <f t="shared" si="1402"/>
        <v>7937.316872427984</v>
      </c>
    </row>
    <row r="1343" spans="1:12">
      <c r="A1343" s="1">
        <v>20100812</v>
      </c>
      <c r="B1343" s="1">
        <v>94500</v>
      </c>
      <c r="C1343" s="1">
        <v>7801</v>
      </c>
      <c r="D1343" s="1">
        <v>7806</v>
      </c>
      <c r="E1343" s="1">
        <v>7768</v>
      </c>
      <c r="F1343" s="1">
        <v>7770</v>
      </c>
      <c r="G1343" s="1">
        <v>10964</v>
      </c>
      <c r="H1343" s="6">
        <f t="shared" si="1339"/>
        <v>-8.2159527048685316E-2</v>
      </c>
      <c r="I1343" s="6">
        <f t="shared" si="1346"/>
        <v>-6.1167597050311412E-2</v>
      </c>
      <c r="J1343" s="2">
        <f t="shared" si="1348"/>
        <v>7857.1111111111113</v>
      </c>
      <c r="K1343" s="2">
        <f t="shared" ref="K1343:L1343" si="1403">AVERAGEA(J1335:J1343)</f>
        <v>7901.7407407407409</v>
      </c>
      <c r="L1343" s="2">
        <f t="shared" si="1403"/>
        <v>7930.7956104252416</v>
      </c>
    </row>
    <row r="1344" spans="1:12">
      <c r="A1344" s="1">
        <v>20100812</v>
      </c>
      <c r="B1344" s="1">
        <v>101500</v>
      </c>
      <c r="C1344" s="1">
        <v>7769</v>
      </c>
      <c r="D1344" s="1">
        <v>7809</v>
      </c>
      <c r="E1344" s="1">
        <v>7764</v>
      </c>
      <c r="F1344" s="1">
        <v>7801</v>
      </c>
      <c r="G1344" s="1">
        <v>11249</v>
      </c>
      <c r="H1344" s="6">
        <f t="shared" si="1339"/>
        <v>-8.8194342347651097E-2</v>
      </c>
      <c r="I1344" s="6">
        <f t="shared" si="1346"/>
        <v>-6.6895967412434865E-2</v>
      </c>
      <c r="J1344" s="2">
        <f t="shared" si="1348"/>
        <v>7845.7777777777774</v>
      </c>
      <c r="K1344" s="2">
        <f t="shared" ref="K1344:L1344" si="1404">AVERAGEA(J1336:J1344)</f>
        <v>7892.1234567901229</v>
      </c>
      <c r="L1344" s="2">
        <f t="shared" si="1404"/>
        <v>7923.8010973936907</v>
      </c>
    </row>
    <row r="1345" spans="1:12">
      <c r="A1345" s="1">
        <v>20100812</v>
      </c>
      <c r="B1345" s="1">
        <v>104500</v>
      </c>
      <c r="C1345" s="1">
        <v>7801</v>
      </c>
      <c r="D1345" s="1">
        <v>7824</v>
      </c>
      <c r="E1345" s="1">
        <v>7799</v>
      </c>
      <c r="F1345" s="1">
        <v>7813</v>
      </c>
      <c r="G1345" s="1">
        <v>11365</v>
      </c>
      <c r="H1345" s="6">
        <f t="shared" si="1339"/>
        <v>-9.5110302156103638E-2</v>
      </c>
      <c r="I1345" s="6">
        <f t="shared" si="1346"/>
        <v>-7.2460156920983176E-2</v>
      </c>
      <c r="J1345" s="2">
        <f t="shared" si="1348"/>
        <v>7836.1111111111113</v>
      </c>
      <c r="K1345" s="2">
        <f t="shared" ref="K1345:L1345" si="1405">AVERAGEA(J1337:J1345)</f>
        <v>7881.9629629629617</v>
      </c>
      <c r="L1345" s="2">
        <f t="shared" si="1405"/>
        <v>7916.2647462277109</v>
      </c>
    </row>
    <row r="1346" spans="1:12">
      <c r="A1346" s="1">
        <v>20100812</v>
      </c>
      <c r="B1346" s="1">
        <v>111500</v>
      </c>
      <c r="C1346" s="1">
        <v>7814</v>
      </c>
      <c r="D1346" s="1">
        <v>7817</v>
      </c>
      <c r="E1346" s="1">
        <v>7797</v>
      </c>
      <c r="F1346" s="1">
        <v>7799</v>
      </c>
      <c r="G1346" s="1">
        <v>5759</v>
      </c>
      <c r="H1346" s="6">
        <f t="shared" ref="H1346:H1409" si="1406">(L1346-L1345)/L1345*100</f>
        <v>-0.10291187406181908</v>
      </c>
      <c r="I1346" s="6">
        <f t="shared" si="1346"/>
        <v>-7.8133365625163209E-2</v>
      </c>
      <c r="J1346" s="2">
        <f t="shared" si="1348"/>
        <v>7824.666666666667</v>
      </c>
      <c r="K1346" s="2">
        <f t="shared" ref="K1346:L1346" si="1407">AVERAGEA(J1338:J1346)</f>
        <v>7871.0987654320988</v>
      </c>
      <c r="L1346" s="2">
        <f t="shared" si="1407"/>
        <v>7908.1179698216729</v>
      </c>
    </row>
    <row r="1347" spans="1:12">
      <c r="A1347" s="1">
        <v>20100812</v>
      </c>
      <c r="B1347" s="1">
        <v>114500</v>
      </c>
      <c r="C1347" s="1">
        <v>7798</v>
      </c>
      <c r="D1347" s="1">
        <v>7800</v>
      </c>
      <c r="E1347" s="1">
        <v>7781</v>
      </c>
      <c r="F1347" s="1">
        <v>7793</v>
      </c>
      <c r="G1347" s="1">
        <v>8246</v>
      </c>
      <c r="H1347" s="6">
        <f t="shared" si="1406"/>
        <v>-0.1109797055273669</v>
      </c>
      <c r="I1347" s="6">
        <f t="shared" si="1346"/>
        <v>-8.4116295191450266E-2</v>
      </c>
      <c r="J1347" s="2">
        <f t="shared" si="1348"/>
        <v>7814.2222222222226</v>
      </c>
      <c r="K1347" s="2">
        <f t="shared" ref="K1347:L1347" si="1408">AVERAGEA(J1339:J1347)</f>
        <v>7859.8395061728406</v>
      </c>
      <c r="L1347" s="2">
        <f t="shared" si="1408"/>
        <v>7899.341563786008</v>
      </c>
    </row>
    <row r="1348" spans="1:12">
      <c r="A1348" s="1">
        <v>20100812</v>
      </c>
      <c r="B1348" s="1">
        <v>121500</v>
      </c>
      <c r="C1348" s="1">
        <v>7793</v>
      </c>
      <c r="D1348" s="1">
        <v>7808</v>
      </c>
      <c r="E1348" s="1">
        <v>7786</v>
      </c>
      <c r="F1348" s="1">
        <v>7793</v>
      </c>
      <c r="G1348" s="1">
        <v>4867</v>
      </c>
      <c r="H1348" s="6">
        <f t="shared" si="1406"/>
        <v>-0.1172850439862318</v>
      </c>
      <c r="I1348" s="6">
        <f t="shared" si="1346"/>
        <v>-9.0252352670075114E-2</v>
      </c>
      <c r="J1348" s="2">
        <f t="shared" si="1348"/>
        <v>7808</v>
      </c>
      <c r="K1348" s="2">
        <f t="shared" ref="K1348:L1348" si="1409">AVERAGEA(J1340:J1348)</f>
        <v>7849.1111111111113</v>
      </c>
      <c r="L1348" s="2">
        <f t="shared" si="1409"/>
        <v>7890.0768175582989</v>
      </c>
    </row>
    <row r="1349" spans="1:12">
      <c r="A1349" s="1">
        <v>20100812</v>
      </c>
      <c r="B1349" s="1">
        <v>124500</v>
      </c>
      <c r="C1349" s="1">
        <v>7793</v>
      </c>
      <c r="D1349" s="1">
        <v>7807</v>
      </c>
      <c r="E1349" s="1">
        <v>7783</v>
      </c>
      <c r="F1349" s="1">
        <v>7805</v>
      </c>
      <c r="G1349" s="1">
        <v>5334</v>
      </c>
      <c r="H1349" s="6">
        <f t="shared" si="1406"/>
        <v>-0.12194303552969686</v>
      </c>
      <c r="I1349" s="6">
        <f t="shared" si="1346"/>
        <v>-9.6336431507138984E-2</v>
      </c>
      <c r="J1349" s="2">
        <f t="shared" si="1348"/>
        <v>7803.4444444444443</v>
      </c>
      <c r="K1349" s="2">
        <f t="shared" ref="K1349:L1349" si="1410">AVERAGEA(J1341:J1349)</f>
        <v>7838.9876543209866</v>
      </c>
      <c r="L1349" s="2">
        <f t="shared" si="1410"/>
        <v>7880.4554183813434</v>
      </c>
    </row>
    <row r="1350" spans="1:12">
      <c r="A1350" s="1">
        <v>20100812</v>
      </c>
      <c r="B1350" s="1">
        <v>131500</v>
      </c>
      <c r="C1350" s="1">
        <v>7805</v>
      </c>
      <c r="D1350" s="1">
        <v>7815</v>
      </c>
      <c r="E1350" s="1">
        <v>7794</v>
      </c>
      <c r="F1350" s="1">
        <v>7815</v>
      </c>
      <c r="G1350" s="1">
        <v>5421</v>
      </c>
      <c r="H1350" s="6">
        <f t="shared" si="1406"/>
        <v>-0.12597365432566054</v>
      </c>
      <c r="I1350" s="6">
        <f t="shared" si="1346"/>
        <v>-0.10235906337618776</v>
      </c>
      <c r="J1350" s="2">
        <f t="shared" si="1348"/>
        <v>7798.8888888888887</v>
      </c>
      <c r="K1350" s="2">
        <f t="shared" ref="K1350:L1350" si="1411">AVERAGEA(J1342:J1350)</f>
        <v>7829.1728395061718</v>
      </c>
      <c r="L1350" s="2">
        <f t="shared" si="1411"/>
        <v>7870.5281207133039</v>
      </c>
    </row>
    <row r="1351" spans="1:12">
      <c r="A1351" s="1">
        <v>20100812</v>
      </c>
      <c r="B1351" s="1">
        <v>134500</v>
      </c>
      <c r="C1351" s="1">
        <v>7814</v>
      </c>
      <c r="D1351" s="1">
        <v>7816</v>
      </c>
      <c r="E1351" s="1">
        <v>7798</v>
      </c>
      <c r="F1351" s="1">
        <v>7800</v>
      </c>
      <c r="G1351" s="1">
        <v>9032</v>
      </c>
      <c r="H1351" s="6">
        <f t="shared" si="1406"/>
        <v>-0.12696913264482348</v>
      </c>
      <c r="I1351" s="6">
        <f t="shared" si="1346"/>
        <v>-0.10794740195867097</v>
      </c>
      <c r="J1351" s="2">
        <f t="shared" si="1348"/>
        <v>7798.7777777777774</v>
      </c>
      <c r="K1351" s="2">
        <f t="shared" ref="K1351:L1351" si="1412">AVERAGEA(J1343:J1351)</f>
        <v>7820.7777777777774</v>
      </c>
      <c r="L1351" s="2">
        <f t="shared" si="1412"/>
        <v>7860.5349794238673</v>
      </c>
    </row>
    <row r="1352" spans="1:12">
      <c r="A1352" s="1">
        <v>20100813</v>
      </c>
      <c r="B1352" s="1">
        <v>91500</v>
      </c>
      <c r="C1352" s="1">
        <v>7816</v>
      </c>
      <c r="D1352" s="1">
        <v>7822</v>
      </c>
      <c r="E1352" s="1">
        <v>7803</v>
      </c>
      <c r="F1352" s="1">
        <v>7807</v>
      </c>
      <c r="G1352" s="1">
        <v>7702</v>
      </c>
      <c r="H1352" s="6">
        <f t="shared" si="1406"/>
        <v>-0.12295975973459729</v>
      </c>
      <c r="I1352" s="6">
        <f t="shared" ref="I1352:I1415" si="1413">AVERAGE(H1344:H1352)</f>
        <v>-0.11248076114599452</v>
      </c>
      <c r="J1352" s="2">
        <f t="shared" si="1348"/>
        <v>7802.8888888888887</v>
      </c>
      <c r="K1352" s="2">
        <f t="shared" ref="K1352:L1352" si="1414">AVERAGEA(J1344:J1352)</f>
        <v>7814.7530864197533</v>
      </c>
      <c r="L1352" s="2">
        <f t="shared" si="1414"/>
        <v>7850.8696844993137</v>
      </c>
    </row>
    <row r="1353" spans="1:12">
      <c r="A1353" s="1">
        <v>20100813</v>
      </c>
      <c r="B1353" s="1">
        <v>94500</v>
      </c>
      <c r="C1353" s="1">
        <v>7807</v>
      </c>
      <c r="D1353" s="1">
        <v>7830</v>
      </c>
      <c r="E1353" s="1">
        <v>7806</v>
      </c>
      <c r="F1353" s="1">
        <v>7827</v>
      </c>
      <c r="G1353" s="1">
        <v>7781</v>
      </c>
      <c r="H1353" s="6">
        <f t="shared" si="1406"/>
        <v>-0.11579016522680571</v>
      </c>
      <c r="I1353" s="6">
        <f t="shared" si="1413"/>
        <v>-0.11554696368812281</v>
      </c>
      <c r="J1353" s="2">
        <f t="shared" ref="J1353:J1416" si="1415">AVERAGE(F1345:F1353)</f>
        <v>7805.7777777777774</v>
      </c>
      <c r="K1353" s="2">
        <f t="shared" ref="K1353:L1353" si="1416">AVERAGEA(J1345:J1353)</f>
        <v>7810.308641975309</v>
      </c>
      <c r="L1353" s="2">
        <f t="shared" si="1416"/>
        <v>7841.7791495198908</v>
      </c>
    </row>
    <row r="1354" spans="1:12">
      <c r="A1354" s="1">
        <v>20100813</v>
      </c>
      <c r="B1354" s="1">
        <v>101500</v>
      </c>
      <c r="C1354" s="1">
        <v>7827</v>
      </c>
      <c r="D1354" s="1">
        <v>7828</v>
      </c>
      <c r="E1354" s="1">
        <v>7807</v>
      </c>
      <c r="F1354" s="1">
        <v>7816</v>
      </c>
      <c r="G1354" s="1">
        <v>7726</v>
      </c>
      <c r="H1354" s="6">
        <f t="shared" si="1406"/>
        <v>-0.10625090852925223</v>
      </c>
      <c r="I1354" s="6">
        <f t="shared" si="1413"/>
        <v>-0.11678480884069486</v>
      </c>
      <c r="J1354" s="2">
        <f t="shared" si="1415"/>
        <v>7806.1111111111113</v>
      </c>
      <c r="K1354" s="2">
        <f t="shared" ref="K1354:L1354" si="1417">AVERAGEA(J1346:J1354)</f>
        <v>7806.975308641976</v>
      </c>
      <c r="L1354" s="2">
        <f t="shared" si="1417"/>
        <v>7833.4471879286684</v>
      </c>
    </row>
    <row r="1355" spans="1:12">
      <c r="A1355" s="1">
        <v>20100813</v>
      </c>
      <c r="B1355" s="1">
        <v>104500</v>
      </c>
      <c r="C1355" s="1">
        <v>7817</v>
      </c>
      <c r="D1355" s="1">
        <v>7838</v>
      </c>
      <c r="E1355" s="1">
        <v>7814</v>
      </c>
      <c r="F1355" s="1">
        <v>7832</v>
      </c>
      <c r="G1355" s="1">
        <v>6189</v>
      </c>
      <c r="H1355" s="6">
        <f t="shared" si="1406"/>
        <v>-9.3300456363193326E-2</v>
      </c>
      <c r="I1355" s="6">
        <f t="shared" si="1413"/>
        <v>-0.11571687354084759</v>
      </c>
      <c r="J1355" s="2">
        <f t="shared" si="1415"/>
        <v>7809.7777777777774</v>
      </c>
      <c r="K1355" s="2">
        <f t="shared" ref="K1355:L1355" si="1418">AVERAGEA(J1347:J1355)</f>
        <v>7805.3209876543215</v>
      </c>
      <c r="L1355" s="2">
        <f t="shared" si="1418"/>
        <v>7826.1385459533612</v>
      </c>
    </row>
    <row r="1356" spans="1:12">
      <c r="A1356" s="1">
        <v>20100813</v>
      </c>
      <c r="B1356" s="1">
        <v>111500</v>
      </c>
      <c r="C1356" s="1">
        <v>7832</v>
      </c>
      <c r="D1356" s="1">
        <v>7833</v>
      </c>
      <c r="E1356" s="1">
        <v>7814</v>
      </c>
      <c r="F1356" s="1">
        <v>7821</v>
      </c>
      <c r="G1356" s="1">
        <v>4830</v>
      </c>
      <c r="H1356" s="6">
        <f t="shared" si="1406"/>
        <v>-7.7612657102978572E-2</v>
      </c>
      <c r="I1356" s="6">
        <f t="shared" si="1413"/>
        <v>-0.11200942371591555</v>
      </c>
      <c r="J1356" s="2">
        <f t="shared" si="1415"/>
        <v>7812.8888888888887</v>
      </c>
      <c r="K1356" s="2">
        <f t="shared" ref="K1356:L1356" si="1419">AVERAGEA(J1348:J1356)</f>
        <v>7805.1728395061737</v>
      </c>
      <c r="L1356" s="2">
        <f t="shared" si="1419"/>
        <v>7820.0644718792864</v>
      </c>
    </row>
    <row r="1357" spans="1:12">
      <c r="A1357" s="1">
        <v>20100813</v>
      </c>
      <c r="B1357" s="1">
        <v>114500</v>
      </c>
      <c r="C1357" s="1">
        <v>7821</v>
      </c>
      <c r="D1357" s="1">
        <v>7844</v>
      </c>
      <c r="E1357" s="1">
        <v>7820</v>
      </c>
      <c r="F1357" s="1">
        <v>7844</v>
      </c>
      <c r="G1357" s="1">
        <v>6597</v>
      </c>
      <c r="H1357" s="6">
        <f t="shared" si="1406"/>
        <v>-6.0763113842947969E-2</v>
      </c>
      <c r="I1357" s="6">
        <f t="shared" si="1413"/>
        <v>-0.10572920925555067</v>
      </c>
      <c r="J1357" s="2">
        <f t="shared" si="1415"/>
        <v>7818.5555555555557</v>
      </c>
      <c r="K1357" s="2">
        <f t="shared" ref="K1357:L1357" si="1420">AVERAGEA(J1349:J1357)</f>
        <v>7806.3456790123473</v>
      </c>
      <c r="L1357" s="2">
        <f t="shared" si="1420"/>
        <v>7815.3127572016465</v>
      </c>
    </row>
    <row r="1358" spans="1:12">
      <c r="A1358" s="1">
        <v>20100813</v>
      </c>
      <c r="B1358" s="1">
        <v>121500</v>
      </c>
      <c r="C1358" s="1">
        <v>7844</v>
      </c>
      <c r="D1358" s="1">
        <v>7887</v>
      </c>
      <c r="E1358" s="1">
        <v>7842</v>
      </c>
      <c r="F1358" s="1">
        <v>7884</v>
      </c>
      <c r="G1358" s="1">
        <v>17463</v>
      </c>
      <c r="H1358" s="6">
        <f t="shared" si="1406"/>
        <v>-4.2633758810893652E-2</v>
      </c>
      <c r="I1358" s="6">
        <f t="shared" si="1413"/>
        <v>-9.6917067397905871E-2</v>
      </c>
      <c r="J1358" s="2">
        <f t="shared" si="1415"/>
        <v>7827.333333333333</v>
      </c>
      <c r="K1358" s="2">
        <f t="shared" ref="K1358:L1358" si="1421">AVERAGEA(J1350:J1358)</f>
        <v>7809</v>
      </c>
      <c r="L1358" s="2">
        <f t="shared" si="1421"/>
        <v>7811.9807956104241</v>
      </c>
    </row>
    <row r="1359" spans="1:12">
      <c r="A1359" s="1">
        <v>20100813</v>
      </c>
      <c r="B1359" s="1">
        <v>124500</v>
      </c>
      <c r="C1359" s="1">
        <v>7883</v>
      </c>
      <c r="D1359" s="1">
        <v>7912</v>
      </c>
      <c r="E1359" s="1">
        <v>7881</v>
      </c>
      <c r="F1359" s="1">
        <v>7905</v>
      </c>
      <c r="G1359" s="1">
        <v>12282</v>
      </c>
      <c r="H1359" s="6">
        <f t="shared" si="1406"/>
        <v>-2.2616592220365724E-2</v>
      </c>
      <c r="I1359" s="6">
        <f t="shared" si="1413"/>
        <v>-8.5432949386206436E-2</v>
      </c>
      <c r="J1359" s="2">
        <f t="shared" si="1415"/>
        <v>7837.333333333333</v>
      </c>
      <c r="K1359" s="2">
        <f t="shared" ref="K1359:L1359" si="1422">AVERAGEA(J1351:J1359)</f>
        <v>7813.2716049382707</v>
      </c>
      <c r="L1359" s="2">
        <f t="shared" si="1422"/>
        <v>7810.2139917695476</v>
      </c>
    </row>
    <row r="1360" spans="1:12">
      <c r="A1360" s="1">
        <v>20100813</v>
      </c>
      <c r="B1360" s="1">
        <v>131500</v>
      </c>
      <c r="C1360" s="1">
        <v>7904</v>
      </c>
      <c r="D1360" s="1">
        <v>7925</v>
      </c>
      <c r="E1360" s="1">
        <v>7893</v>
      </c>
      <c r="F1360" s="1">
        <v>7922</v>
      </c>
      <c r="G1360" s="1">
        <v>8916</v>
      </c>
      <c r="H1360" s="6">
        <f t="shared" si="1406"/>
        <v>-2.4413179182443297E-3</v>
      </c>
      <c r="I1360" s="6">
        <f t="shared" si="1413"/>
        <v>-7.159652552769763E-2</v>
      </c>
      <c r="J1360" s="2">
        <f t="shared" si="1415"/>
        <v>7850.8888888888887</v>
      </c>
      <c r="K1360" s="2">
        <f t="shared" ref="K1360:L1360" si="1423">AVERAGEA(J1352:J1360)</f>
        <v>7819.0617283950623</v>
      </c>
      <c r="L1360" s="2">
        <f t="shared" si="1423"/>
        <v>7810.0233196159134</v>
      </c>
    </row>
    <row r="1361" spans="1:12">
      <c r="A1361" s="1">
        <v>20100813</v>
      </c>
      <c r="B1361" s="1">
        <v>134500</v>
      </c>
      <c r="C1361" s="1">
        <v>7922</v>
      </c>
      <c r="D1361" s="1">
        <v>7924</v>
      </c>
      <c r="E1361" s="1">
        <v>7893</v>
      </c>
      <c r="F1361" s="1">
        <v>7911</v>
      </c>
      <c r="G1361" s="1">
        <v>15518</v>
      </c>
      <c r="H1361" s="6">
        <f t="shared" si="1406"/>
        <v>1.5544022339826252E-2</v>
      </c>
      <c r="I1361" s="6">
        <f t="shared" si="1413"/>
        <v>-5.6207216408317259E-2</v>
      </c>
      <c r="J1361" s="2">
        <f t="shared" si="1415"/>
        <v>7862.4444444444443</v>
      </c>
      <c r="K1361" s="2">
        <f t="shared" ref="K1361:L1361" si="1424">AVERAGEA(J1353:J1361)</f>
        <v>7825.6790123456785</v>
      </c>
      <c r="L1361" s="2">
        <f t="shared" si="1424"/>
        <v>7811.2373113854601</v>
      </c>
    </row>
    <row r="1362" spans="1:12">
      <c r="A1362" s="1">
        <v>20100816</v>
      </c>
      <c r="B1362" s="1">
        <v>91500</v>
      </c>
      <c r="C1362" s="1">
        <v>7843</v>
      </c>
      <c r="D1362" s="1">
        <v>7868</v>
      </c>
      <c r="E1362" s="1">
        <v>7830</v>
      </c>
      <c r="F1362" s="1">
        <v>7858</v>
      </c>
      <c r="G1362" s="1">
        <v>9294</v>
      </c>
      <c r="H1362" s="6">
        <f t="shared" si="1406"/>
        <v>3.1364191295587471E-2</v>
      </c>
      <c r="I1362" s="6">
        <f t="shared" si="1413"/>
        <v>-3.9856732350273559E-2</v>
      </c>
      <c r="J1362" s="2">
        <f t="shared" si="1415"/>
        <v>7865.8888888888887</v>
      </c>
      <c r="K1362" s="2">
        <f t="shared" ref="K1362:L1362" si="1425">AVERAGEA(J1354:J1362)</f>
        <v>7832.358024691358</v>
      </c>
      <c r="L1362" s="2">
        <f t="shared" si="1425"/>
        <v>7813.6872427983553</v>
      </c>
    </row>
    <row r="1363" spans="1:12">
      <c r="A1363" s="1">
        <v>20100816</v>
      </c>
      <c r="B1363" s="1">
        <v>94500</v>
      </c>
      <c r="C1363" s="1">
        <v>7858</v>
      </c>
      <c r="D1363" s="1">
        <v>7865</v>
      </c>
      <c r="E1363" s="1">
        <v>7840</v>
      </c>
      <c r="F1363" s="1">
        <v>7855</v>
      </c>
      <c r="G1363" s="1">
        <v>8145</v>
      </c>
      <c r="H1363" s="6">
        <f t="shared" si="1406"/>
        <v>4.6223976849034919E-2</v>
      </c>
      <c r="I1363" s="6">
        <f t="shared" si="1413"/>
        <v>-2.2915078419352763E-2</v>
      </c>
      <c r="J1363" s="2">
        <f t="shared" si="1415"/>
        <v>7870.2222222222226</v>
      </c>
      <c r="K1363" s="2">
        <f t="shared" ref="K1363:L1363" si="1426">AVERAGEA(J1355:J1363)</f>
        <v>7839.4814814814827</v>
      </c>
      <c r="L1363" s="2">
        <f t="shared" si="1426"/>
        <v>7817.2990397805224</v>
      </c>
    </row>
    <row r="1364" spans="1:12">
      <c r="A1364" s="1">
        <v>20100816</v>
      </c>
      <c r="B1364" s="1">
        <v>101500</v>
      </c>
      <c r="C1364" s="1">
        <v>7855</v>
      </c>
      <c r="D1364" s="1">
        <v>7886</v>
      </c>
      <c r="E1364" s="1">
        <v>7851</v>
      </c>
      <c r="F1364" s="1">
        <v>7878</v>
      </c>
      <c r="G1364" s="1">
        <v>9637</v>
      </c>
      <c r="H1364" s="6">
        <f t="shared" si="1406"/>
        <v>5.8907024640749976E-2</v>
      </c>
      <c r="I1364" s="6">
        <f t="shared" si="1413"/>
        <v>-6.0031360855812947E-3</v>
      </c>
      <c r="J1364" s="2">
        <f t="shared" si="1415"/>
        <v>7875.333333333333</v>
      </c>
      <c r="K1364" s="2">
        <f t="shared" ref="K1364:L1364" si="1427">AVERAGEA(J1356:J1364)</f>
        <v>7846.7654320987658</v>
      </c>
      <c r="L1364" s="2">
        <f t="shared" si="1427"/>
        <v>7821.9039780521271</v>
      </c>
    </row>
    <row r="1365" spans="1:12">
      <c r="A1365" s="1">
        <v>20100816</v>
      </c>
      <c r="B1365" s="1">
        <v>104500</v>
      </c>
      <c r="C1365" s="1">
        <v>7878</v>
      </c>
      <c r="D1365" s="1">
        <v>7892</v>
      </c>
      <c r="E1365" s="1">
        <v>7872</v>
      </c>
      <c r="F1365" s="1">
        <v>7887</v>
      </c>
      <c r="G1365" s="1">
        <v>6091</v>
      </c>
      <c r="H1365" s="6">
        <f t="shared" si="1406"/>
        <v>7.0096145886971523E-2</v>
      </c>
      <c r="I1365" s="6">
        <f t="shared" si="1413"/>
        <v>1.0408953135524274E-2</v>
      </c>
      <c r="J1365" s="2">
        <f t="shared" si="1415"/>
        <v>7882.666666666667</v>
      </c>
      <c r="K1365" s="2">
        <f t="shared" ref="K1365:L1365" si="1428">AVERAGEA(J1357:J1365)</f>
        <v>7854.5185185185192</v>
      </c>
      <c r="L1365" s="2">
        <f t="shared" si="1428"/>
        <v>7827.3868312757213</v>
      </c>
    </row>
    <row r="1366" spans="1:12">
      <c r="A1366" s="1">
        <v>20100816</v>
      </c>
      <c r="B1366" s="1">
        <v>111500</v>
      </c>
      <c r="C1366" s="1">
        <v>7887</v>
      </c>
      <c r="D1366" s="1">
        <v>7905</v>
      </c>
      <c r="E1366" s="1">
        <v>7873</v>
      </c>
      <c r="F1366" s="1">
        <v>7901</v>
      </c>
      <c r="G1366" s="1">
        <v>8039</v>
      </c>
      <c r="H1366" s="6">
        <f t="shared" si="1406"/>
        <v>7.9492969446174525E-2</v>
      </c>
      <c r="I1366" s="6">
        <f t="shared" si="1413"/>
        <v>2.5992962389871217E-2</v>
      </c>
      <c r="J1366" s="2">
        <f t="shared" si="1415"/>
        <v>7889</v>
      </c>
      <c r="K1366" s="2">
        <f t="shared" ref="K1366:L1366" si="1429">AVERAGEA(J1358:J1366)</f>
        <v>7862.3456790123455</v>
      </c>
      <c r="L1366" s="2">
        <f t="shared" si="1429"/>
        <v>7833.6090534979412</v>
      </c>
    </row>
    <row r="1367" spans="1:12">
      <c r="A1367" s="1">
        <v>20100816</v>
      </c>
      <c r="B1367" s="1">
        <v>114500</v>
      </c>
      <c r="C1367" s="1">
        <v>7898</v>
      </c>
      <c r="D1367" s="1">
        <v>7913</v>
      </c>
      <c r="E1367" s="1">
        <v>7896</v>
      </c>
      <c r="F1367" s="1">
        <v>7903</v>
      </c>
      <c r="G1367" s="1">
        <v>6338</v>
      </c>
      <c r="H1367" s="6">
        <f t="shared" si="1406"/>
        <v>8.5716271960317517E-2</v>
      </c>
      <c r="I1367" s="6">
        <f t="shared" si="1413"/>
        <v>4.0254076920005794E-2</v>
      </c>
      <c r="J1367" s="2">
        <f t="shared" si="1415"/>
        <v>7891.1111111111113</v>
      </c>
      <c r="K1367" s="2">
        <f t="shared" ref="K1367:L1367" si="1430">AVERAGEA(J1359:J1367)</f>
        <v>7869.4320987654319</v>
      </c>
      <c r="L1367" s="2">
        <f t="shared" si="1430"/>
        <v>7840.3237311385456</v>
      </c>
    </row>
    <row r="1368" spans="1:12">
      <c r="A1368" s="1">
        <v>20100816</v>
      </c>
      <c r="B1368" s="1">
        <v>121500</v>
      </c>
      <c r="C1368" s="1">
        <v>7905</v>
      </c>
      <c r="D1368" s="1">
        <v>7912</v>
      </c>
      <c r="E1368" s="1">
        <v>7895</v>
      </c>
      <c r="F1368" s="1">
        <v>7911</v>
      </c>
      <c r="G1368" s="1">
        <v>4984</v>
      </c>
      <c r="H1368" s="6">
        <f t="shared" si="1406"/>
        <v>8.8162284388178594E-2</v>
      </c>
      <c r="I1368" s="6">
        <f t="shared" si="1413"/>
        <v>5.2562840987621824E-2</v>
      </c>
      <c r="J1368" s="2">
        <f t="shared" si="1415"/>
        <v>7891.7777777777774</v>
      </c>
      <c r="K1368" s="2">
        <f t="shared" ref="K1368:L1368" si="1431">AVERAGEA(J1360:J1368)</f>
        <v>7875.4814814814808</v>
      </c>
      <c r="L1368" s="2">
        <f t="shared" si="1431"/>
        <v>7847.2359396433458</v>
      </c>
    </row>
    <row r="1369" spans="1:12">
      <c r="A1369" s="1">
        <v>20100816</v>
      </c>
      <c r="B1369" s="1">
        <v>124500</v>
      </c>
      <c r="C1369" s="1">
        <v>7911</v>
      </c>
      <c r="D1369" s="1">
        <v>7957</v>
      </c>
      <c r="E1369" s="1">
        <v>7909</v>
      </c>
      <c r="F1369" s="1">
        <v>7944</v>
      </c>
      <c r="G1369" s="1">
        <v>13129</v>
      </c>
      <c r="H1369" s="6">
        <f t="shared" si="1406"/>
        <v>8.67036613942547E-2</v>
      </c>
      <c r="I1369" s="6">
        <f t="shared" si="1413"/>
        <v>6.246783868901061E-2</v>
      </c>
      <c r="J1369" s="2">
        <f t="shared" si="1415"/>
        <v>7894.2222222222226</v>
      </c>
      <c r="K1369" s="2">
        <f t="shared" ref="K1369:L1369" si="1432">AVERAGEA(J1361:J1369)</f>
        <v>7880.2962962962956</v>
      </c>
      <c r="L1369" s="2">
        <f t="shared" si="1432"/>
        <v>7854.0397805212624</v>
      </c>
    </row>
    <row r="1370" spans="1:12">
      <c r="A1370" s="1">
        <v>20100816</v>
      </c>
      <c r="B1370" s="1">
        <v>131500</v>
      </c>
      <c r="C1370" s="1">
        <v>7944</v>
      </c>
      <c r="D1370" s="1">
        <v>7949</v>
      </c>
      <c r="E1370" s="1">
        <v>7933</v>
      </c>
      <c r="F1370" s="1">
        <v>7942</v>
      </c>
      <c r="G1370" s="1">
        <v>5016</v>
      </c>
      <c r="H1370" s="6">
        <f t="shared" si="1406"/>
        <v>8.2803621283046025E-2</v>
      </c>
      <c r="I1370" s="6">
        <f t="shared" si="1413"/>
        <v>6.9941127460479466E-2</v>
      </c>
      <c r="J1370" s="2">
        <f t="shared" si="1415"/>
        <v>7897.666666666667</v>
      </c>
      <c r="K1370" s="2">
        <f t="shared" ref="K1370:L1370" si="1433">AVERAGEA(J1362:J1370)</f>
        <v>7884.2098765432102</v>
      </c>
      <c r="L1370" s="2">
        <f t="shared" si="1433"/>
        <v>7860.543209876545</v>
      </c>
    </row>
    <row r="1371" spans="1:12">
      <c r="A1371" s="1">
        <v>20100816</v>
      </c>
      <c r="B1371" s="1">
        <v>134500</v>
      </c>
      <c r="C1371" s="1">
        <v>7942</v>
      </c>
      <c r="D1371" s="1">
        <v>7955</v>
      </c>
      <c r="E1371" s="1">
        <v>7941</v>
      </c>
      <c r="F1371" s="1">
        <v>7946</v>
      </c>
      <c r="G1371" s="1">
        <v>10698</v>
      </c>
      <c r="H1371" s="6">
        <f t="shared" si="1406"/>
        <v>7.9820799338805745E-2</v>
      </c>
      <c r="I1371" s="6">
        <f t="shared" si="1413"/>
        <v>7.5325195020837066E-2</v>
      </c>
      <c r="J1371" s="2">
        <f t="shared" si="1415"/>
        <v>7907.4444444444443</v>
      </c>
      <c r="K1371" s="2">
        <f t="shared" ref="K1371:L1371" si="1434">AVERAGEA(J1363:J1371)</f>
        <v>7888.8271604938263</v>
      </c>
      <c r="L1371" s="2">
        <f t="shared" si="1434"/>
        <v>7866.8175582990407</v>
      </c>
    </row>
    <row r="1372" spans="1:12">
      <c r="A1372" s="1">
        <v>20100817</v>
      </c>
      <c r="B1372" s="1">
        <v>91500</v>
      </c>
      <c r="C1372" s="1">
        <v>7935</v>
      </c>
      <c r="D1372" s="1">
        <v>7955</v>
      </c>
      <c r="E1372" s="1">
        <v>7935</v>
      </c>
      <c r="F1372" s="1">
        <v>7954</v>
      </c>
      <c r="G1372" s="1">
        <v>7153</v>
      </c>
      <c r="H1372" s="6">
        <f t="shared" si="1406"/>
        <v>7.7263636220944718E-2</v>
      </c>
      <c r="I1372" s="6">
        <f t="shared" si="1413"/>
        <v>7.8774046062160374E-2</v>
      </c>
      <c r="J1372" s="2">
        <f t="shared" si="1415"/>
        <v>7918.4444444444443</v>
      </c>
      <c r="K1372" s="2">
        <f t="shared" ref="K1372:L1372" si="1435">AVERAGEA(J1364:J1372)</f>
        <v>7894.1851851851843</v>
      </c>
      <c r="L1372" s="2">
        <f t="shared" si="1435"/>
        <v>7872.8957475994503</v>
      </c>
    </row>
    <row r="1373" spans="1:12">
      <c r="A1373" s="1">
        <v>20100817</v>
      </c>
      <c r="B1373" s="1">
        <v>94500</v>
      </c>
      <c r="C1373" s="1">
        <v>7954</v>
      </c>
      <c r="D1373" s="1">
        <v>7964</v>
      </c>
      <c r="E1373" s="1">
        <v>7936</v>
      </c>
      <c r="F1373" s="1">
        <v>7939</v>
      </c>
      <c r="G1373" s="1">
        <v>9871</v>
      </c>
      <c r="H1373" s="6">
        <f t="shared" si="1406"/>
        <v>7.4747257568429662E-2</v>
      </c>
      <c r="I1373" s="6">
        <f t="shared" si="1413"/>
        <v>8.0534071943013666E-2</v>
      </c>
      <c r="J1373" s="2">
        <f t="shared" si="1415"/>
        <v>7925.2222222222226</v>
      </c>
      <c r="K1373" s="2">
        <f t="shared" ref="K1373:L1373" si="1436">AVERAGEA(J1365:J1373)</f>
        <v>7899.7283950617293</v>
      </c>
      <c r="L1373" s="2">
        <f t="shared" si="1436"/>
        <v>7878.7805212620024</v>
      </c>
    </row>
    <row r="1374" spans="1:12">
      <c r="A1374" s="1">
        <v>20100817</v>
      </c>
      <c r="B1374" s="1">
        <v>101500</v>
      </c>
      <c r="C1374" s="1">
        <v>7939</v>
      </c>
      <c r="D1374" s="1">
        <v>7953</v>
      </c>
      <c r="E1374" s="1">
        <v>7925</v>
      </c>
      <c r="F1374" s="1">
        <v>7949</v>
      </c>
      <c r="G1374" s="1">
        <v>8569</v>
      </c>
      <c r="H1374" s="6">
        <f t="shared" si="1406"/>
        <v>7.1505289946376796E-2</v>
      </c>
      <c r="I1374" s="6">
        <f t="shared" si="1413"/>
        <v>8.0690643505169815E-2</v>
      </c>
      <c r="J1374" s="2">
        <f t="shared" si="1415"/>
        <v>7932.1111111111113</v>
      </c>
      <c r="K1374" s="2">
        <f t="shared" ref="K1374:L1374" si="1437">AVERAGEA(J1366:J1374)</f>
        <v>7905.2222222222226</v>
      </c>
      <c r="L1374" s="2">
        <f t="shared" si="1437"/>
        <v>7884.4142661179694</v>
      </c>
    </row>
    <row r="1375" spans="1:12">
      <c r="A1375" s="1">
        <v>20100817</v>
      </c>
      <c r="B1375" s="1">
        <v>104500</v>
      </c>
      <c r="C1375" s="1">
        <v>7950</v>
      </c>
      <c r="D1375" s="1">
        <v>7958</v>
      </c>
      <c r="E1375" s="1">
        <v>7937</v>
      </c>
      <c r="F1375" s="1">
        <v>7948</v>
      </c>
      <c r="G1375" s="1">
        <v>5458</v>
      </c>
      <c r="H1375" s="6">
        <f t="shared" si="1406"/>
        <v>6.7991964839048721E-2</v>
      </c>
      <c r="I1375" s="6">
        <f t="shared" si="1413"/>
        <v>7.941275410437805E-2</v>
      </c>
      <c r="J1375" s="2">
        <f t="shared" si="1415"/>
        <v>7937.333333333333</v>
      </c>
      <c r="K1375" s="2">
        <f t="shared" ref="K1375:L1375" si="1438">AVERAGEA(J1367:J1375)</f>
        <v>7910.5925925925922</v>
      </c>
      <c r="L1375" s="2">
        <f t="shared" si="1438"/>
        <v>7889.7750342935533</v>
      </c>
    </row>
    <row r="1376" spans="1:12">
      <c r="A1376" s="1">
        <v>20100817</v>
      </c>
      <c r="B1376" s="1">
        <v>111500</v>
      </c>
      <c r="C1376" s="1">
        <v>7947</v>
      </c>
      <c r="D1376" s="1">
        <v>7965</v>
      </c>
      <c r="E1376" s="1">
        <v>7945</v>
      </c>
      <c r="F1376" s="1">
        <v>7960</v>
      </c>
      <c r="G1376" s="1">
        <v>5777</v>
      </c>
      <c r="H1376" s="6">
        <f t="shared" si="1406"/>
        <v>6.6189748117303618E-2</v>
      </c>
      <c r="I1376" s="6">
        <f t="shared" si="1413"/>
        <v>7.7243140344043171E-2</v>
      </c>
      <c r="J1376" s="2">
        <f t="shared" si="1415"/>
        <v>7943.666666666667</v>
      </c>
      <c r="K1376" s="2">
        <f t="shared" ref="K1376:L1376" si="1439">AVERAGEA(J1368:J1376)</f>
        <v>7916.4320987654319</v>
      </c>
      <c r="L1376" s="2">
        <f t="shared" si="1439"/>
        <v>7894.9972565157741</v>
      </c>
    </row>
    <row r="1377" spans="1:12">
      <c r="A1377" s="1">
        <v>20100817</v>
      </c>
      <c r="B1377" s="1">
        <v>114500</v>
      </c>
      <c r="C1377" s="1">
        <v>7960</v>
      </c>
      <c r="D1377" s="1">
        <v>7963</v>
      </c>
      <c r="E1377" s="1">
        <v>7950</v>
      </c>
      <c r="F1377" s="1">
        <v>7956</v>
      </c>
      <c r="G1377" s="1">
        <v>3689</v>
      </c>
      <c r="H1377" s="6">
        <f t="shared" si="1406"/>
        <v>6.6528212462161576E-2</v>
      </c>
      <c r="I1377" s="6">
        <f t="shared" si="1413"/>
        <v>7.483935457448572E-2</v>
      </c>
      <c r="J1377" s="2">
        <f t="shared" si="1415"/>
        <v>7948.666666666667</v>
      </c>
      <c r="K1377" s="2">
        <f t="shared" ref="K1377:L1377" si="1440">AVERAGEA(J1369:J1377)</f>
        <v>7922.7530864197533</v>
      </c>
      <c r="L1377" s="2">
        <f t="shared" si="1440"/>
        <v>7900.2496570644707</v>
      </c>
    </row>
    <row r="1378" spans="1:12">
      <c r="A1378" s="1">
        <v>20100817</v>
      </c>
      <c r="B1378" s="1">
        <v>121500</v>
      </c>
      <c r="C1378" s="1">
        <v>7957</v>
      </c>
      <c r="D1378" s="1">
        <v>7960</v>
      </c>
      <c r="E1378" s="1">
        <v>7940</v>
      </c>
      <c r="F1378" s="1">
        <v>7942</v>
      </c>
      <c r="G1378" s="1">
        <v>4047</v>
      </c>
      <c r="H1378" s="6">
        <f t="shared" si="1406"/>
        <v>6.8185582855632115E-2</v>
      </c>
      <c r="I1378" s="6">
        <f t="shared" si="1413"/>
        <v>7.2781790292416548E-2</v>
      </c>
      <c r="J1378" s="2">
        <f t="shared" si="1415"/>
        <v>7948.4444444444443</v>
      </c>
      <c r="K1378" s="2">
        <f t="shared" ref="K1378:L1378" si="1441">AVERAGEA(J1370:J1378)</f>
        <v>7928.7777777777774</v>
      </c>
      <c r="L1378" s="2">
        <f t="shared" si="1441"/>
        <v>7905.6364883401902</v>
      </c>
    </row>
    <row r="1379" spans="1:12">
      <c r="A1379" s="1">
        <v>20100817</v>
      </c>
      <c r="B1379" s="1">
        <v>124500</v>
      </c>
      <c r="C1379" s="1">
        <v>7942</v>
      </c>
      <c r="D1379" s="1">
        <v>7954</v>
      </c>
      <c r="E1379" s="1">
        <v>7936</v>
      </c>
      <c r="F1379" s="1">
        <v>7943</v>
      </c>
      <c r="G1379" s="1">
        <v>3779</v>
      </c>
      <c r="H1379" s="6">
        <f t="shared" si="1406"/>
        <v>7.0585675445761512E-2</v>
      </c>
      <c r="I1379" s="6">
        <f t="shared" si="1413"/>
        <v>7.1424240754940513E-2</v>
      </c>
      <c r="J1379" s="2">
        <f t="shared" si="1415"/>
        <v>7948.5555555555557</v>
      </c>
      <c r="K1379" s="2">
        <f t="shared" ref="K1379:L1379" si="1442">AVERAGEA(J1371:J1379)</f>
        <v>7934.4320987654319</v>
      </c>
      <c r="L1379" s="2">
        <f t="shared" si="1442"/>
        <v>7911.2167352537717</v>
      </c>
    </row>
    <row r="1380" spans="1:12">
      <c r="A1380" s="1">
        <v>20100817</v>
      </c>
      <c r="B1380" s="1">
        <v>131500</v>
      </c>
      <c r="C1380" s="1">
        <v>7944</v>
      </c>
      <c r="D1380" s="1">
        <v>7960</v>
      </c>
      <c r="E1380" s="1">
        <v>7940</v>
      </c>
      <c r="F1380" s="1">
        <v>7953</v>
      </c>
      <c r="G1380" s="1">
        <v>3799</v>
      </c>
      <c r="H1380" s="6">
        <f t="shared" si="1406"/>
        <v>7.058790482927986E-2</v>
      </c>
      <c r="I1380" s="6">
        <f t="shared" si="1413"/>
        <v>7.0398363587215407E-2</v>
      </c>
      <c r="J1380" s="2">
        <f t="shared" si="1415"/>
        <v>7949.333333333333</v>
      </c>
      <c r="K1380" s="2">
        <f t="shared" ref="K1380:L1380" si="1443">AVERAGEA(J1372:J1380)</f>
        <v>7939.0864197530864</v>
      </c>
      <c r="L1380" s="2">
        <f t="shared" si="1443"/>
        <v>7916.8010973936907</v>
      </c>
    </row>
    <row r="1381" spans="1:12">
      <c r="A1381" s="1">
        <v>20100817</v>
      </c>
      <c r="B1381" s="1">
        <v>134500</v>
      </c>
      <c r="C1381" s="1">
        <v>7952</v>
      </c>
      <c r="D1381" s="1">
        <v>7956</v>
      </c>
      <c r="E1381" s="1">
        <v>7933</v>
      </c>
      <c r="F1381" s="1">
        <v>7941</v>
      </c>
      <c r="G1381" s="1">
        <v>7214</v>
      </c>
      <c r="H1381" s="6">
        <f t="shared" si="1406"/>
        <v>6.7609854751447693E-2</v>
      </c>
      <c r="I1381" s="6">
        <f t="shared" si="1413"/>
        <v>6.9325721201715707E-2</v>
      </c>
      <c r="J1381" s="2">
        <f t="shared" si="1415"/>
        <v>7947.8888888888887</v>
      </c>
      <c r="K1381" s="2">
        <f t="shared" ref="K1381:L1381" si="1444">AVERAGEA(J1373:J1381)</f>
        <v>7942.358024691358</v>
      </c>
      <c r="L1381" s="2">
        <f t="shared" si="1444"/>
        <v>7922.1536351165996</v>
      </c>
    </row>
    <row r="1382" spans="1:12">
      <c r="A1382" s="1">
        <v>20100818</v>
      </c>
      <c r="B1382" s="1">
        <v>91500</v>
      </c>
      <c r="C1382" s="1">
        <v>7969</v>
      </c>
      <c r="D1382" s="1">
        <v>7971</v>
      </c>
      <c r="E1382" s="1">
        <v>7948</v>
      </c>
      <c r="F1382" s="1">
        <v>7959</v>
      </c>
      <c r="G1382" s="1">
        <v>7838</v>
      </c>
      <c r="H1382" s="6">
        <f t="shared" si="1406"/>
        <v>6.3668239470135377E-2</v>
      </c>
      <c r="I1382" s="6">
        <f t="shared" si="1413"/>
        <v>6.8094719190794128E-2</v>
      </c>
      <c r="J1382" s="2">
        <f t="shared" si="1415"/>
        <v>7950.1111111111113</v>
      </c>
      <c r="K1382" s="2">
        <f t="shared" ref="K1382:L1382" si="1445">AVERAGEA(J1374:J1382)</f>
        <v>7945.1234567901247</v>
      </c>
      <c r="L1382" s="2">
        <f t="shared" si="1445"/>
        <v>7927.1975308641977</v>
      </c>
    </row>
    <row r="1383" spans="1:12">
      <c r="A1383" s="1">
        <v>20100818</v>
      </c>
      <c r="B1383" s="1">
        <v>94500</v>
      </c>
      <c r="C1383" s="1">
        <v>7959</v>
      </c>
      <c r="D1383" s="1">
        <v>7965</v>
      </c>
      <c r="E1383" s="1">
        <v>7948</v>
      </c>
      <c r="F1383" s="1">
        <v>7958</v>
      </c>
      <c r="G1383" s="1">
        <v>4261</v>
      </c>
      <c r="H1383" s="6">
        <f t="shared" si="1406"/>
        <v>5.8886364198755772E-2</v>
      </c>
      <c r="I1383" s="6">
        <f t="shared" si="1413"/>
        <v>6.6692616329947357E-2</v>
      </c>
      <c r="J1383" s="2">
        <f t="shared" si="1415"/>
        <v>7951.1111111111113</v>
      </c>
      <c r="K1383" s="2">
        <f t="shared" ref="K1383:L1383" si="1446">AVERAGEA(J1375:J1383)</f>
        <v>7947.234567901236</v>
      </c>
      <c r="L1383" s="2">
        <f t="shared" si="1446"/>
        <v>7931.8655692729772</v>
      </c>
    </row>
    <row r="1384" spans="1:12">
      <c r="A1384" s="1">
        <v>20100818</v>
      </c>
      <c r="B1384" s="1">
        <v>101500</v>
      </c>
      <c r="C1384" s="1">
        <v>7958</v>
      </c>
      <c r="D1384" s="1">
        <v>7967</v>
      </c>
      <c r="E1384" s="1">
        <v>7945</v>
      </c>
      <c r="F1384" s="1">
        <v>7960</v>
      </c>
      <c r="G1384" s="1">
        <v>5992</v>
      </c>
      <c r="H1384" s="6">
        <f t="shared" si="1406"/>
        <v>5.3680782660263743E-2</v>
      </c>
      <c r="I1384" s="6">
        <f t="shared" si="1413"/>
        <v>6.5102484976749031E-2</v>
      </c>
      <c r="J1384" s="2">
        <f t="shared" si="1415"/>
        <v>7952.4444444444443</v>
      </c>
      <c r="K1384" s="2">
        <f t="shared" ref="K1384:L1384" si="1447">AVERAGEA(J1376:J1384)</f>
        <v>7948.9135802469136</v>
      </c>
      <c r="L1384" s="2">
        <f t="shared" si="1447"/>
        <v>7936.1234567901229</v>
      </c>
    </row>
    <row r="1385" spans="1:12">
      <c r="A1385" s="1">
        <v>20100818</v>
      </c>
      <c r="B1385" s="1">
        <v>104500</v>
      </c>
      <c r="C1385" s="1">
        <v>7960</v>
      </c>
      <c r="D1385" s="1">
        <v>7963</v>
      </c>
      <c r="E1385" s="1">
        <v>7951</v>
      </c>
      <c r="F1385" s="1">
        <v>7954</v>
      </c>
      <c r="G1385" s="1">
        <v>3005</v>
      </c>
      <c r="H1385" s="6">
        <f t="shared" si="1406"/>
        <v>4.6738066668830625E-2</v>
      </c>
      <c r="I1385" s="6">
        <f t="shared" si="1413"/>
        <v>6.2941187038029811E-2</v>
      </c>
      <c r="J1385" s="2">
        <f t="shared" si="1415"/>
        <v>7951.7777777777774</v>
      </c>
      <c r="K1385" s="2">
        <f t="shared" ref="K1385:L1385" si="1448">AVERAGEA(J1377:J1385)</f>
        <v>7949.8148148148139</v>
      </c>
      <c r="L1385" s="2">
        <f t="shared" si="1448"/>
        <v>7939.8326474622781</v>
      </c>
    </row>
    <row r="1386" spans="1:12">
      <c r="A1386" s="1">
        <v>20100818</v>
      </c>
      <c r="B1386" s="1">
        <v>111500</v>
      </c>
      <c r="C1386" s="1">
        <v>7954</v>
      </c>
      <c r="D1386" s="1">
        <v>7957</v>
      </c>
      <c r="E1386" s="1">
        <v>7915</v>
      </c>
      <c r="F1386" s="1">
        <v>7920</v>
      </c>
      <c r="G1386" s="1">
        <v>7190</v>
      </c>
      <c r="H1386" s="6">
        <f t="shared" si="1406"/>
        <v>3.7732341557843073E-2</v>
      </c>
      <c r="I1386" s="6">
        <f t="shared" si="1413"/>
        <v>5.9741645826438865E-2</v>
      </c>
      <c r="J1386" s="2">
        <f t="shared" si="1415"/>
        <v>7947.7777777777774</v>
      </c>
      <c r="K1386" s="2">
        <f t="shared" ref="K1386:L1386" si="1449">AVERAGEA(J1378:J1386)</f>
        <v>7949.716049382715</v>
      </c>
      <c r="L1386" s="2">
        <f t="shared" si="1449"/>
        <v>7942.8285322359397</v>
      </c>
    </row>
    <row r="1387" spans="1:12">
      <c r="A1387" s="1">
        <v>20100818</v>
      </c>
      <c r="B1387" s="1">
        <v>114500</v>
      </c>
      <c r="C1387" s="1">
        <v>7921</v>
      </c>
      <c r="D1387" s="1">
        <v>7934</v>
      </c>
      <c r="E1387" s="1">
        <v>7905</v>
      </c>
      <c r="F1387" s="1">
        <v>7909</v>
      </c>
      <c r="G1387" s="1">
        <v>7302</v>
      </c>
      <c r="H1387" s="6">
        <f t="shared" si="1406"/>
        <v>2.8616715961553411E-2</v>
      </c>
      <c r="I1387" s="6">
        <f t="shared" si="1413"/>
        <v>5.5345105060430111E-2</v>
      </c>
      <c r="J1387" s="2">
        <f t="shared" si="1415"/>
        <v>7944.1111111111113</v>
      </c>
      <c r="K1387" s="2">
        <f t="shared" ref="K1387:L1387" si="1450">AVERAGEA(J1379:J1387)</f>
        <v>7949.2345679012342</v>
      </c>
      <c r="L1387" s="2">
        <f t="shared" si="1450"/>
        <v>7945.1015089163229</v>
      </c>
    </row>
    <row r="1388" spans="1:12">
      <c r="A1388" s="1">
        <v>20100818</v>
      </c>
      <c r="B1388" s="1">
        <v>121500</v>
      </c>
      <c r="C1388" s="1">
        <v>7910</v>
      </c>
      <c r="D1388" s="1">
        <v>7931</v>
      </c>
      <c r="E1388" s="1">
        <v>7900</v>
      </c>
      <c r="F1388" s="1">
        <v>7929</v>
      </c>
      <c r="G1388" s="1">
        <v>6520</v>
      </c>
      <c r="H1388" s="6">
        <f t="shared" si="1406"/>
        <v>1.9768718084132782E-2</v>
      </c>
      <c r="I1388" s="6">
        <f t="shared" si="1413"/>
        <v>4.9698776464693589E-2</v>
      </c>
      <c r="J1388" s="2">
        <f t="shared" si="1415"/>
        <v>7942.5555555555557</v>
      </c>
      <c r="K1388" s="2">
        <f t="shared" ref="K1388:L1388" si="1451">AVERAGEA(J1380:J1388)</f>
        <v>7948.567901234569</v>
      </c>
      <c r="L1388" s="2">
        <f t="shared" si="1451"/>
        <v>7946.6721536351188</v>
      </c>
    </row>
    <row r="1389" spans="1:12">
      <c r="A1389" s="1">
        <v>20100818</v>
      </c>
      <c r="B1389" s="1">
        <v>124500</v>
      </c>
      <c r="C1389" s="1">
        <v>7929</v>
      </c>
      <c r="D1389" s="1">
        <v>7938</v>
      </c>
      <c r="E1389" s="1">
        <v>7921</v>
      </c>
      <c r="F1389" s="1">
        <v>7933</v>
      </c>
      <c r="G1389" s="1">
        <v>2955</v>
      </c>
      <c r="H1389" s="6">
        <f t="shared" si="1406"/>
        <v>1.1858886500609681E-2</v>
      </c>
      <c r="I1389" s="6">
        <f t="shared" si="1413"/>
        <v>4.3173329983730233E-2</v>
      </c>
      <c r="J1389" s="2">
        <f t="shared" si="1415"/>
        <v>7940.333333333333</v>
      </c>
      <c r="K1389" s="2">
        <f t="shared" ref="K1389:L1389" si="1452">AVERAGEA(J1381:J1389)</f>
        <v>7947.5679012345681</v>
      </c>
      <c r="L1389" s="2">
        <f t="shared" si="1452"/>
        <v>7947.6145404663939</v>
      </c>
    </row>
    <row r="1390" spans="1:12">
      <c r="A1390" s="1">
        <v>20100818</v>
      </c>
      <c r="B1390" s="1">
        <v>131500</v>
      </c>
      <c r="C1390" s="1">
        <v>7934</v>
      </c>
      <c r="D1390" s="1">
        <v>7962</v>
      </c>
      <c r="E1390" s="1">
        <v>7916</v>
      </c>
      <c r="F1390" s="1">
        <v>7918</v>
      </c>
      <c r="G1390" s="1">
        <v>6876</v>
      </c>
      <c r="H1390" s="6">
        <f t="shared" si="1406"/>
        <v>5.7129927089211276E-3</v>
      </c>
      <c r="I1390" s="6">
        <f t="shared" si="1413"/>
        <v>3.629590086789395E-2</v>
      </c>
      <c r="J1390" s="2">
        <f t="shared" si="1415"/>
        <v>7937.7777777777774</v>
      </c>
      <c r="K1390" s="2">
        <f t="shared" ref="K1390:L1390" si="1453">AVERAGEA(J1382:J1390)</f>
        <v>7946.4444444444443</v>
      </c>
      <c r="L1390" s="2">
        <f t="shared" si="1453"/>
        <v>7948.0685871056239</v>
      </c>
    </row>
    <row r="1391" spans="1:12" s="3" customFormat="1">
      <c r="A1391" s="4">
        <v>20100818</v>
      </c>
      <c r="B1391" s="4">
        <v>133000</v>
      </c>
      <c r="C1391" s="4">
        <v>7918</v>
      </c>
      <c r="D1391" s="4">
        <v>7920</v>
      </c>
      <c r="E1391" s="4">
        <v>7917</v>
      </c>
      <c r="F1391" s="4">
        <v>7919</v>
      </c>
      <c r="G1391" s="4">
        <v>2791</v>
      </c>
      <c r="H1391" s="6">
        <f t="shared" si="1406"/>
        <v>-7.5938767119924184E-4</v>
      </c>
      <c r="I1391" s="6">
        <f t="shared" si="1413"/>
        <v>2.9137275629967888E-2</v>
      </c>
      <c r="J1391" s="5">
        <f t="shared" si="1415"/>
        <v>7933.333333333333</v>
      </c>
      <c r="K1391" s="5">
        <f t="shared" ref="K1391:L1391" si="1454">AVERAGEA(J1383:J1391)</f>
        <v>7944.5802469135797</v>
      </c>
      <c r="L1391" s="5">
        <f t="shared" si="1454"/>
        <v>7948.008230452675</v>
      </c>
    </row>
    <row r="1392" spans="1:12">
      <c r="A1392" s="1">
        <v>20100819</v>
      </c>
      <c r="B1392" s="1">
        <v>91500</v>
      </c>
      <c r="C1392" s="1">
        <v>7899</v>
      </c>
      <c r="D1392" s="1">
        <v>7906</v>
      </c>
      <c r="E1392" s="1">
        <v>7857</v>
      </c>
      <c r="F1392" s="1">
        <v>7870</v>
      </c>
      <c r="G1392" s="1">
        <v>10368</v>
      </c>
      <c r="H1392" s="6">
        <f t="shared" si="1406"/>
        <v>-7.9908900401752074E-3</v>
      </c>
      <c r="I1392" s="6">
        <f t="shared" si="1413"/>
        <v>2.1706469603420001E-2</v>
      </c>
      <c r="J1392" s="2">
        <f t="shared" si="1415"/>
        <v>7923.5555555555557</v>
      </c>
      <c r="K1392" s="2">
        <f t="shared" ref="K1392:L1392" si="1455">AVERAGEA(J1384:J1392)</f>
        <v>7941.5185185185192</v>
      </c>
      <c r="L1392" s="2">
        <f t="shared" si="1455"/>
        <v>7947.3731138545954</v>
      </c>
    </row>
    <row r="1393" spans="1:12">
      <c r="A1393" s="1">
        <v>20100819</v>
      </c>
      <c r="B1393" s="1">
        <v>94500</v>
      </c>
      <c r="C1393" s="1">
        <v>7871</v>
      </c>
      <c r="D1393" s="1">
        <v>7903</v>
      </c>
      <c r="E1393" s="1">
        <v>7867</v>
      </c>
      <c r="F1393" s="1">
        <v>7896</v>
      </c>
      <c r="G1393" s="1">
        <v>11411</v>
      </c>
      <c r="H1393" s="6">
        <f t="shared" si="1406"/>
        <v>-1.5931276305807179E-2</v>
      </c>
      <c r="I1393" s="6">
        <f t="shared" si="1413"/>
        <v>1.3971796384967674E-2</v>
      </c>
      <c r="J1393" s="2">
        <f t="shared" si="1415"/>
        <v>7916.4444444444443</v>
      </c>
      <c r="K1393" s="2">
        <f t="shared" ref="K1393:L1393" si="1456">AVERAGEA(J1385:J1393)</f>
        <v>7937.5185185185173</v>
      </c>
      <c r="L1393" s="2">
        <f t="shared" si="1456"/>
        <v>7946.1069958847738</v>
      </c>
    </row>
    <row r="1394" spans="1:12">
      <c r="A1394" s="1">
        <v>20100819</v>
      </c>
      <c r="B1394" s="1">
        <v>101500</v>
      </c>
      <c r="C1394" s="1">
        <v>7896</v>
      </c>
      <c r="D1394" s="1">
        <v>7897</v>
      </c>
      <c r="E1394" s="1">
        <v>7863</v>
      </c>
      <c r="F1394" s="1">
        <v>7870</v>
      </c>
      <c r="G1394" s="1">
        <v>9726</v>
      </c>
      <c r="H1394" s="6">
        <f t="shared" si="1406"/>
        <v>-2.4133773610703634E-2</v>
      </c>
      <c r="I1394" s="6">
        <f t="shared" si="1413"/>
        <v>6.097147465019423E-3</v>
      </c>
      <c r="J1394" s="2">
        <f t="shared" si="1415"/>
        <v>7907.1111111111113</v>
      </c>
      <c r="K1394" s="2">
        <f t="shared" ref="K1394:L1394" si="1457">AVERAGEA(J1386:J1394)</f>
        <v>7932.5555555555557</v>
      </c>
      <c r="L1394" s="2">
        <f t="shared" si="1457"/>
        <v>7944.1893004115227</v>
      </c>
    </row>
    <row r="1395" spans="1:12">
      <c r="A1395" s="1">
        <v>20100819</v>
      </c>
      <c r="B1395" s="1">
        <v>104500</v>
      </c>
      <c r="C1395" s="1">
        <v>7870</v>
      </c>
      <c r="D1395" s="1">
        <v>7882</v>
      </c>
      <c r="E1395" s="1">
        <v>7847</v>
      </c>
      <c r="F1395" s="1">
        <v>7871</v>
      </c>
      <c r="G1395" s="1">
        <v>12585</v>
      </c>
      <c r="H1395" s="6">
        <f t="shared" si="1406"/>
        <v>-3.1167365471810995E-2</v>
      </c>
      <c r="I1395" s="6">
        <f t="shared" si="1413"/>
        <v>-1.5583755382754725E-3</v>
      </c>
      <c r="J1395" s="2">
        <f t="shared" si="1415"/>
        <v>7901.666666666667</v>
      </c>
      <c r="K1395" s="2">
        <f t="shared" ref="K1395:L1395" si="1458">AVERAGEA(J1387:J1395)</f>
        <v>7927.4320987654319</v>
      </c>
      <c r="L1395" s="2">
        <f t="shared" si="1458"/>
        <v>7941.7133058984909</v>
      </c>
    </row>
    <row r="1396" spans="1:12">
      <c r="A1396" s="1">
        <v>20100819</v>
      </c>
      <c r="B1396" s="1">
        <v>111500</v>
      </c>
      <c r="C1396" s="1">
        <v>7871</v>
      </c>
      <c r="D1396" s="1">
        <v>7881</v>
      </c>
      <c r="E1396" s="1">
        <v>7867</v>
      </c>
      <c r="F1396" s="1">
        <v>7872</v>
      </c>
      <c r="G1396" s="1">
        <v>5866</v>
      </c>
      <c r="H1396" s="6">
        <f t="shared" si="1406"/>
        <v>-3.7740678872779078E-2</v>
      </c>
      <c r="I1396" s="6">
        <f t="shared" si="1413"/>
        <v>-8.9314194087568612E-3</v>
      </c>
      <c r="J1396" s="2">
        <f t="shared" si="1415"/>
        <v>7897.5555555555557</v>
      </c>
      <c r="K1396" s="2">
        <f t="shared" ref="K1396:L1396" si="1459">AVERAGEA(J1388:J1396)</f>
        <v>7922.2592592592591</v>
      </c>
      <c r="L1396" s="2">
        <f t="shared" si="1459"/>
        <v>7938.716049382715</v>
      </c>
    </row>
    <row r="1397" spans="1:12">
      <c r="A1397" s="1">
        <v>20100819</v>
      </c>
      <c r="B1397" s="1">
        <v>114500</v>
      </c>
      <c r="C1397" s="1">
        <v>7872</v>
      </c>
      <c r="D1397" s="1">
        <v>7908</v>
      </c>
      <c r="E1397" s="1">
        <v>7871</v>
      </c>
      <c r="F1397" s="1">
        <v>7894</v>
      </c>
      <c r="G1397" s="1">
        <v>10995</v>
      </c>
      <c r="H1397" s="6">
        <f t="shared" si="1406"/>
        <v>-4.4424677104649125E-2</v>
      </c>
      <c r="I1397" s="6">
        <f t="shared" si="1413"/>
        <v>-1.606401887417707E-2</v>
      </c>
      <c r="J1397" s="2">
        <f t="shared" si="1415"/>
        <v>7893.666666666667</v>
      </c>
      <c r="K1397" s="2">
        <f t="shared" ref="K1397:L1397" si="1460">AVERAGEA(J1389:J1397)</f>
        <v>7916.8271604938263</v>
      </c>
      <c r="L1397" s="2">
        <f t="shared" si="1460"/>
        <v>7935.1893004115218</v>
      </c>
    </row>
    <row r="1398" spans="1:12">
      <c r="A1398" s="1">
        <v>20100819</v>
      </c>
      <c r="B1398" s="1">
        <v>121500</v>
      </c>
      <c r="C1398" s="1">
        <v>7894</v>
      </c>
      <c r="D1398" s="1">
        <v>7915</v>
      </c>
      <c r="E1398" s="1">
        <v>7894</v>
      </c>
      <c r="F1398" s="1">
        <v>7911</v>
      </c>
      <c r="G1398" s="1">
        <v>8228</v>
      </c>
      <c r="H1398" s="6">
        <f t="shared" si="1406"/>
        <v>-5.0684964422845667E-2</v>
      </c>
      <c r="I1398" s="6">
        <f t="shared" si="1413"/>
        <v>-2.3013335643449886E-2</v>
      </c>
      <c r="J1398" s="2">
        <f t="shared" si="1415"/>
        <v>7891.2222222222226</v>
      </c>
      <c r="K1398" s="2">
        <f t="shared" ref="K1398:L1398" si="1461">AVERAGEA(J1390:J1398)</f>
        <v>7911.3703703703695</v>
      </c>
      <c r="L1398" s="2">
        <f t="shared" si="1461"/>
        <v>7931.1673525377228</v>
      </c>
    </row>
    <row r="1399" spans="1:12">
      <c r="A1399" s="1">
        <v>20100819</v>
      </c>
      <c r="B1399" s="1">
        <v>124500</v>
      </c>
      <c r="C1399" s="1">
        <v>7912</v>
      </c>
      <c r="D1399" s="1">
        <v>7922</v>
      </c>
      <c r="E1399" s="1">
        <v>7906</v>
      </c>
      <c r="F1399" s="1">
        <v>7908</v>
      </c>
      <c r="G1399" s="1">
        <v>7158</v>
      </c>
      <c r="H1399" s="6">
        <f t="shared" si="1406"/>
        <v>-5.6556576206704193E-2</v>
      </c>
      <c r="I1399" s="6">
        <f t="shared" si="1413"/>
        <v>-2.9932176634074922E-2</v>
      </c>
      <c r="J1399" s="2">
        <f t="shared" si="1415"/>
        <v>7890.1111111111113</v>
      </c>
      <c r="K1399" s="2">
        <f t="shared" ref="K1399:L1399" si="1462">AVERAGEA(J1391:J1399)</f>
        <v>7906.074074074073</v>
      </c>
      <c r="L1399" s="2">
        <f t="shared" si="1462"/>
        <v>7926.6817558299035</v>
      </c>
    </row>
    <row r="1400" spans="1:12">
      <c r="A1400" s="1">
        <v>20100819</v>
      </c>
      <c r="B1400" s="1">
        <v>131500</v>
      </c>
      <c r="C1400" s="1">
        <v>7908</v>
      </c>
      <c r="D1400" s="1">
        <v>7915</v>
      </c>
      <c r="E1400" s="1">
        <v>7901</v>
      </c>
      <c r="F1400" s="1">
        <v>7908</v>
      </c>
      <c r="G1400" s="1">
        <v>4919</v>
      </c>
      <c r="H1400" s="6">
        <f t="shared" si="1406"/>
        <v>-6.0897619489719876E-2</v>
      </c>
      <c r="I1400" s="6">
        <f t="shared" si="1413"/>
        <v>-3.6614202391688326E-2</v>
      </c>
      <c r="J1400" s="2">
        <f t="shared" si="1415"/>
        <v>7888.8888888888887</v>
      </c>
      <c r="K1400" s="2">
        <f t="shared" ref="K1400:L1400" si="1463">AVERAGEA(J1392:J1400)</f>
        <v>7901.1358024691353</v>
      </c>
      <c r="L1400" s="2">
        <f t="shared" si="1463"/>
        <v>7921.8545953360772</v>
      </c>
    </row>
    <row r="1401" spans="1:12">
      <c r="A1401" s="1">
        <v>20100819</v>
      </c>
      <c r="B1401" s="1">
        <v>134500</v>
      </c>
      <c r="C1401" s="1">
        <v>7908</v>
      </c>
      <c r="D1401" s="1">
        <v>7920</v>
      </c>
      <c r="E1401" s="1">
        <v>7903</v>
      </c>
      <c r="F1401" s="1">
        <v>7918</v>
      </c>
      <c r="G1401" s="1">
        <v>7657</v>
      </c>
      <c r="H1401" s="6">
        <f t="shared" si="1406"/>
        <v>-6.1211782029956287E-2</v>
      </c>
      <c r="I1401" s="6">
        <f t="shared" si="1413"/>
        <v>-4.2527634834997344E-2</v>
      </c>
      <c r="J1401" s="2">
        <f t="shared" si="1415"/>
        <v>7894.2222222222226</v>
      </c>
      <c r="K1401" s="2">
        <f t="shared" ref="K1401:L1401" si="1464">AVERAGEA(J1393:J1401)</f>
        <v>7897.8765432098771</v>
      </c>
      <c r="L1401" s="2">
        <f t="shared" si="1464"/>
        <v>7917.00548696845</v>
      </c>
    </row>
    <row r="1402" spans="1:12">
      <c r="A1402" s="1">
        <v>20100820</v>
      </c>
      <c r="B1402" s="1">
        <v>91500</v>
      </c>
      <c r="C1402" s="1">
        <v>7883</v>
      </c>
      <c r="D1402" s="1">
        <v>7900</v>
      </c>
      <c r="E1402" s="1">
        <v>7878</v>
      </c>
      <c r="F1402" s="1">
        <v>7892</v>
      </c>
      <c r="G1402" s="1">
        <v>8396</v>
      </c>
      <c r="H1402" s="6">
        <f t="shared" si="1406"/>
        <v>-5.9170090532832093E-2</v>
      </c>
      <c r="I1402" s="6">
        <f t="shared" si="1413"/>
        <v>-4.7331947526888997E-2</v>
      </c>
      <c r="J1402" s="2">
        <f t="shared" si="1415"/>
        <v>7893.7777777777774</v>
      </c>
      <c r="K1402" s="2">
        <f t="shared" ref="K1402:L1402" si="1465">AVERAGEA(J1394:J1402)</f>
        <v>7895.358024691358</v>
      </c>
      <c r="L1402" s="2">
        <f t="shared" si="1465"/>
        <v>7912.3209876543215</v>
      </c>
    </row>
    <row r="1403" spans="1:12">
      <c r="A1403" s="1">
        <v>20100820</v>
      </c>
      <c r="B1403" s="1">
        <v>94500</v>
      </c>
      <c r="C1403" s="1">
        <v>7892</v>
      </c>
      <c r="D1403" s="1">
        <v>7898</v>
      </c>
      <c r="E1403" s="1">
        <v>7874</v>
      </c>
      <c r="F1403" s="1">
        <v>7883</v>
      </c>
      <c r="G1403" s="1">
        <v>8298</v>
      </c>
      <c r="H1403" s="6">
        <f t="shared" si="1406"/>
        <v>-5.4090770554222165E-2</v>
      </c>
      <c r="I1403" s="6">
        <f t="shared" si="1413"/>
        <v>-5.0660502742835498E-2</v>
      </c>
      <c r="J1403" s="2">
        <f t="shared" si="1415"/>
        <v>7895.2222222222226</v>
      </c>
      <c r="K1403" s="2">
        <f t="shared" ref="K1403:L1403" si="1466">AVERAGEA(J1395:J1403)</f>
        <v>7894.0370370370383</v>
      </c>
      <c r="L1403" s="2">
        <f t="shared" si="1466"/>
        <v>7908.0411522633758</v>
      </c>
    </row>
    <row r="1404" spans="1:12">
      <c r="A1404" s="1">
        <v>20100820</v>
      </c>
      <c r="B1404" s="1">
        <v>101500</v>
      </c>
      <c r="C1404" s="1">
        <v>7883</v>
      </c>
      <c r="D1404" s="1">
        <v>7890</v>
      </c>
      <c r="E1404" s="1">
        <v>7868</v>
      </c>
      <c r="F1404" s="1">
        <v>7883</v>
      </c>
      <c r="G1404" s="1">
        <v>8220</v>
      </c>
      <c r="H1404" s="6">
        <f t="shared" si="1406"/>
        <v>-4.7719308470752522E-2</v>
      </c>
      <c r="I1404" s="6">
        <f t="shared" si="1413"/>
        <v>-5.2499607520495671E-2</v>
      </c>
      <c r="J1404" s="2">
        <f t="shared" si="1415"/>
        <v>7896.5555555555557</v>
      </c>
      <c r="K1404" s="2">
        <f t="shared" ref="K1404:L1404" si="1467">AVERAGEA(J1396:J1404)</f>
        <v>7893.4691358024702</v>
      </c>
      <c r="L1404" s="2">
        <f t="shared" si="1467"/>
        <v>7904.2674897119332</v>
      </c>
    </row>
    <row r="1405" spans="1:12">
      <c r="A1405" s="1">
        <v>20100820</v>
      </c>
      <c r="B1405" s="1">
        <v>104500</v>
      </c>
      <c r="C1405" s="1">
        <v>7883</v>
      </c>
      <c r="D1405" s="1">
        <v>7893</v>
      </c>
      <c r="E1405" s="1">
        <v>7865</v>
      </c>
      <c r="F1405" s="1">
        <v>7870</v>
      </c>
      <c r="G1405" s="1">
        <v>7273</v>
      </c>
      <c r="H1405" s="6">
        <f t="shared" si="1406"/>
        <v>-4.0661475256625827E-2</v>
      </c>
      <c r="I1405" s="6">
        <f t="shared" si="1413"/>
        <v>-5.2824140452034193E-2</v>
      </c>
      <c r="J1405" s="2">
        <f t="shared" si="1415"/>
        <v>7896.333333333333</v>
      </c>
      <c r="K1405" s="2">
        <f t="shared" ref="K1405:L1405" si="1468">AVERAGEA(J1397:J1405)</f>
        <v>7893.333333333333</v>
      </c>
      <c r="L1405" s="2">
        <f t="shared" si="1468"/>
        <v>7901.0534979423865</v>
      </c>
    </row>
    <row r="1406" spans="1:12">
      <c r="A1406" s="1">
        <v>20100820</v>
      </c>
      <c r="B1406" s="1">
        <v>111500</v>
      </c>
      <c r="C1406" s="1">
        <v>7870</v>
      </c>
      <c r="D1406" s="1">
        <v>7878</v>
      </c>
      <c r="E1406" s="1">
        <v>7860</v>
      </c>
      <c r="F1406" s="1">
        <v>7872</v>
      </c>
      <c r="G1406" s="1">
        <v>7366</v>
      </c>
      <c r="H1406" s="6">
        <f t="shared" si="1406"/>
        <v>-3.3004228569111789E-2</v>
      </c>
      <c r="I1406" s="6">
        <f t="shared" si="1413"/>
        <v>-5.1555201725863378E-2</v>
      </c>
      <c r="J1406" s="2">
        <f t="shared" si="1415"/>
        <v>7893.8888888888887</v>
      </c>
      <c r="K1406" s="2">
        <f t="shared" ref="K1406:L1406" si="1469">AVERAGEA(J1398:J1406)</f>
        <v>7893.358024691358</v>
      </c>
      <c r="L1406" s="2">
        <f t="shared" si="1469"/>
        <v>7898.4458161865577</v>
      </c>
    </row>
    <row r="1407" spans="1:12">
      <c r="A1407" s="1">
        <v>20100820</v>
      </c>
      <c r="B1407" s="1">
        <v>114500</v>
      </c>
      <c r="C1407" s="1">
        <v>7872</v>
      </c>
      <c r="D1407" s="1">
        <v>7884</v>
      </c>
      <c r="E1407" s="1">
        <v>7870</v>
      </c>
      <c r="F1407" s="1">
        <v>7883</v>
      </c>
      <c r="G1407" s="1">
        <v>4232</v>
      </c>
      <c r="H1407" s="6">
        <f t="shared" si="1406"/>
        <v>-2.5408273440956679E-2</v>
      </c>
      <c r="I1407" s="6">
        <f t="shared" si="1413"/>
        <v>-4.8746680505653492E-2</v>
      </c>
      <c r="J1407" s="2">
        <f t="shared" si="1415"/>
        <v>7890.7777777777774</v>
      </c>
      <c r="K1407" s="2">
        <f t="shared" ref="K1407:L1407" si="1470">AVERAGEA(J1399:J1407)</f>
        <v>7893.308641975309</v>
      </c>
      <c r="L1407" s="2">
        <f t="shared" si="1470"/>
        <v>7896.4389574759953</v>
      </c>
    </row>
    <row r="1408" spans="1:12">
      <c r="A1408" s="1">
        <v>20100820</v>
      </c>
      <c r="B1408" s="1">
        <v>121500</v>
      </c>
      <c r="C1408" s="1">
        <v>7883</v>
      </c>
      <c r="D1408" s="1">
        <v>7887</v>
      </c>
      <c r="E1408" s="1">
        <v>7875</v>
      </c>
      <c r="F1408" s="1">
        <v>7880</v>
      </c>
      <c r="G1408" s="1">
        <v>4179</v>
      </c>
      <c r="H1408" s="6">
        <f t="shared" si="1406"/>
        <v>-1.8344467405910881E-2</v>
      </c>
      <c r="I1408" s="6">
        <f t="shared" si="1413"/>
        <v>-4.4500890638898685E-2</v>
      </c>
      <c r="J1408" s="2">
        <f t="shared" si="1415"/>
        <v>7887.666666666667</v>
      </c>
      <c r="K1408" s="2">
        <f t="shared" ref="K1408:L1408" si="1471">AVERAGEA(J1400:J1408)</f>
        <v>7893.0370370370383</v>
      </c>
      <c r="L1408" s="2">
        <f t="shared" si="1471"/>
        <v>7894.9903978052134</v>
      </c>
    </row>
    <row r="1409" spans="1:12">
      <c r="A1409" s="1">
        <v>20100820</v>
      </c>
      <c r="B1409" s="1">
        <v>124500</v>
      </c>
      <c r="C1409" s="1">
        <v>7880</v>
      </c>
      <c r="D1409" s="1">
        <v>7881</v>
      </c>
      <c r="E1409" s="1">
        <v>7863</v>
      </c>
      <c r="F1409" s="1">
        <v>7874</v>
      </c>
      <c r="G1409" s="1">
        <v>4720</v>
      </c>
      <c r="H1409" s="6">
        <f t="shared" si="1406"/>
        <v>-1.2179764285960811E-2</v>
      </c>
      <c r="I1409" s="6">
        <f t="shared" si="1413"/>
        <v>-3.9087795616258782E-2</v>
      </c>
      <c r="J1409" s="2">
        <f t="shared" si="1415"/>
        <v>7883.8888888888887</v>
      </c>
      <c r="K1409" s="2">
        <f t="shared" ref="K1409:L1409" si="1472">AVERAGEA(J1401:J1409)</f>
        <v>7892.4814814814808</v>
      </c>
      <c r="L1409" s="2">
        <f t="shared" si="1472"/>
        <v>7894.0288065843615</v>
      </c>
    </row>
    <row r="1410" spans="1:12">
      <c r="A1410" s="1">
        <v>20100820</v>
      </c>
      <c r="B1410" s="1">
        <v>131500</v>
      </c>
      <c r="C1410" s="1">
        <v>7875</v>
      </c>
      <c r="D1410" s="1">
        <v>7890</v>
      </c>
      <c r="E1410" s="1">
        <v>7871</v>
      </c>
      <c r="F1410" s="1">
        <v>7888</v>
      </c>
      <c r="G1410" s="1">
        <v>5331</v>
      </c>
      <c r="H1410" s="6">
        <f t="shared" ref="H1410:H1473" si="1473">(L1410-L1409)/L1409*100</f>
        <v>-9.7310967797478391E-3</v>
      </c>
      <c r="I1410" s="6">
        <f t="shared" si="1413"/>
        <v>-3.3367719477346729E-2</v>
      </c>
      <c r="J1410" s="2">
        <f t="shared" si="1415"/>
        <v>7880.5555555555557</v>
      </c>
      <c r="K1410" s="2">
        <f t="shared" ref="K1410:L1410" si="1474">AVERAGEA(J1402:J1410)</f>
        <v>7890.9629629629617</v>
      </c>
      <c r="L1410" s="2">
        <f t="shared" si="1474"/>
        <v>7893.2606310013716</v>
      </c>
    </row>
    <row r="1411" spans="1:12">
      <c r="A1411" s="1">
        <v>20100820</v>
      </c>
      <c r="B1411" s="1">
        <v>134500</v>
      </c>
      <c r="C1411" s="1">
        <v>7888</v>
      </c>
      <c r="D1411" s="1">
        <v>7893</v>
      </c>
      <c r="E1411" s="1">
        <v>7885</v>
      </c>
      <c r="F1411" s="1">
        <v>7886</v>
      </c>
      <c r="G1411" s="1">
        <v>7083</v>
      </c>
      <c r="H1411" s="6">
        <f t="shared" si="1473"/>
        <v>-8.3591304905368553E-3</v>
      </c>
      <c r="I1411" s="6">
        <f t="shared" si="1413"/>
        <v>-2.7722057250425043E-2</v>
      </c>
      <c r="J1411" s="2">
        <f t="shared" si="1415"/>
        <v>7879.8888888888887</v>
      </c>
      <c r="K1411" s="2">
        <f t="shared" ref="K1411:L1411" si="1475">AVERAGEA(J1403:J1411)</f>
        <v>7889.4197530864203</v>
      </c>
      <c r="L1411" s="2">
        <f t="shared" si="1475"/>
        <v>7892.600823045268</v>
      </c>
    </row>
    <row r="1412" spans="1:12">
      <c r="A1412" s="1">
        <v>20100823</v>
      </c>
      <c r="B1412" s="1">
        <v>91500</v>
      </c>
      <c r="C1412" s="1">
        <v>7880</v>
      </c>
      <c r="D1412" s="1">
        <v>7891</v>
      </c>
      <c r="E1412" s="1">
        <v>7874</v>
      </c>
      <c r="F1412" s="1">
        <v>7885</v>
      </c>
      <c r="G1412" s="1">
        <v>5452</v>
      </c>
      <c r="H1412" s="6">
        <f t="shared" si="1473"/>
        <v>-8.8638522719176327E-3</v>
      </c>
      <c r="I1412" s="6">
        <f t="shared" si="1413"/>
        <v>-2.269684410794676E-2</v>
      </c>
      <c r="J1412" s="2">
        <f t="shared" si="1415"/>
        <v>7880.1111111111113</v>
      </c>
      <c r="K1412" s="2">
        <f t="shared" ref="K1412:L1412" si="1476">AVERAGEA(J1404:J1412)</f>
        <v>7887.7407407407409</v>
      </c>
      <c r="L1412" s="2">
        <f t="shared" si="1476"/>
        <v>7891.9012345679012</v>
      </c>
    </row>
    <row r="1413" spans="1:12">
      <c r="A1413" s="1">
        <v>20100823</v>
      </c>
      <c r="B1413" s="1">
        <v>94500</v>
      </c>
      <c r="C1413" s="1">
        <v>7885</v>
      </c>
      <c r="D1413" s="1">
        <v>7942</v>
      </c>
      <c r="E1413" s="1">
        <v>7876</v>
      </c>
      <c r="F1413" s="1">
        <v>7942</v>
      </c>
      <c r="G1413" s="1">
        <v>14432</v>
      </c>
      <c r="H1413" s="6">
        <f t="shared" si="1473"/>
        <v>-9.6120486769595784E-3</v>
      </c>
      <c r="I1413" s="6">
        <f t="shared" si="1413"/>
        <v>-1.8462704130858657E-2</v>
      </c>
      <c r="J1413" s="2">
        <f t="shared" si="1415"/>
        <v>7886.666666666667</v>
      </c>
      <c r="K1413" s="2">
        <f t="shared" ref="K1413:L1413" si="1477">AVERAGEA(J1405:J1413)</f>
        <v>7886.641975308642</v>
      </c>
      <c r="L1413" s="2">
        <f t="shared" si="1477"/>
        <v>7891.1426611796969</v>
      </c>
    </row>
    <row r="1414" spans="1:12">
      <c r="A1414" s="1">
        <v>20100823</v>
      </c>
      <c r="B1414" s="1">
        <v>101500</v>
      </c>
      <c r="C1414" s="1">
        <v>7942</v>
      </c>
      <c r="D1414" s="1">
        <v>8003</v>
      </c>
      <c r="E1414" s="1">
        <v>7940</v>
      </c>
      <c r="F1414" s="1">
        <v>7994</v>
      </c>
      <c r="G1414" s="1">
        <v>20567</v>
      </c>
      <c r="H1414" s="6">
        <f t="shared" si="1473"/>
        <v>-8.7785736051832555E-3</v>
      </c>
      <c r="I1414" s="6">
        <f t="shared" si="1413"/>
        <v>-1.4920159502920589E-2</v>
      </c>
      <c r="J1414" s="2">
        <f t="shared" si="1415"/>
        <v>7900.4444444444443</v>
      </c>
      <c r="K1414" s="2">
        <f t="shared" ref="K1414:L1414" si="1478">AVERAGEA(J1406:J1414)</f>
        <v>7887.098765432097</v>
      </c>
      <c r="L1414" s="2">
        <f t="shared" si="1478"/>
        <v>7890.4499314128952</v>
      </c>
    </row>
    <row r="1415" spans="1:12">
      <c r="A1415" s="1">
        <v>20100823</v>
      </c>
      <c r="B1415" s="1">
        <v>104500</v>
      </c>
      <c r="C1415" s="1">
        <v>7993</v>
      </c>
      <c r="D1415" s="1">
        <v>8000</v>
      </c>
      <c r="E1415" s="1">
        <v>7982</v>
      </c>
      <c r="F1415" s="1">
        <v>7999</v>
      </c>
      <c r="G1415" s="1">
        <v>7960</v>
      </c>
      <c r="H1415" s="6">
        <f t="shared" si="1473"/>
        <v>-5.5805337076502565E-3</v>
      </c>
      <c r="I1415" s="6">
        <f t="shared" si="1413"/>
        <v>-1.1873082296091533E-2</v>
      </c>
      <c r="J1415" s="2">
        <f t="shared" si="1415"/>
        <v>7914.5555555555557</v>
      </c>
      <c r="K1415" s="2">
        <f t="shared" ref="K1415:L1415" si="1479">AVERAGEA(J1407:J1415)</f>
        <v>7889.3950617283954</v>
      </c>
      <c r="L1415" s="2">
        <f t="shared" si="1479"/>
        <v>7890.0096021947875</v>
      </c>
    </row>
    <row r="1416" spans="1:12">
      <c r="A1416" s="1">
        <v>20100823</v>
      </c>
      <c r="B1416" s="1">
        <v>111500</v>
      </c>
      <c r="C1416" s="1">
        <v>7999</v>
      </c>
      <c r="D1416" s="1">
        <v>7999</v>
      </c>
      <c r="E1416" s="1">
        <v>7977</v>
      </c>
      <c r="F1416" s="1">
        <v>7986</v>
      </c>
      <c r="G1416" s="1">
        <v>6641</v>
      </c>
      <c r="H1416" s="6">
        <f t="shared" si="1473"/>
        <v>0</v>
      </c>
      <c r="I1416" s="6">
        <f t="shared" ref="I1416:I1479" si="1480">AVERAGE(H1408:H1416)</f>
        <v>-9.0499408026519009E-3</v>
      </c>
      <c r="J1416" s="2">
        <f t="shared" si="1415"/>
        <v>7926</v>
      </c>
      <c r="K1416" s="2">
        <f t="shared" ref="K1416:L1416" si="1481">AVERAGEA(J1408:J1416)</f>
        <v>7893.308641975309</v>
      </c>
      <c r="L1416" s="2">
        <f t="shared" si="1481"/>
        <v>7890.0096021947875</v>
      </c>
    </row>
    <row r="1417" spans="1:12">
      <c r="A1417" s="1">
        <v>20100823</v>
      </c>
      <c r="B1417" s="1">
        <v>114500</v>
      </c>
      <c r="C1417" s="1">
        <v>7987</v>
      </c>
      <c r="D1417" s="1">
        <v>7993</v>
      </c>
      <c r="E1417" s="1">
        <v>7971</v>
      </c>
      <c r="F1417" s="1">
        <v>7976</v>
      </c>
      <c r="G1417" s="1">
        <v>6549</v>
      </c>
      <c r="H1417" s="6">
        <f t="shared" si="1473"/>
        <v>8.0496302298906745E-3</v>
      </c>
      <c r="I1417" s="6">
        <f t="shared" si="1480"/>
        <v>-6.1172632875628385E-3</v>
      </c>
      <c r="J1417" s="2">
        <f t="shared" ref="J1417:J1480" si="1482">AVERAGE(F1409:F1417)</f>
        <v>7936.666666666667</v>
      </c>
      <c r="K1417" s="2">
        <f t="shared" ref="K1417:L1417" si="1483">AVERAGEA(J1409:J1417)</f>
        <v>7898.7530864197533</v>
      </c>
      <c r="L1417" s="2">
        <f t="shared" si="1483"/>
        <v>7890.644718792867</v>
      </c>
    </row>
    <row r="1418" spans="1:12">
      <c r="A1418" s="1">
        <v>20100823</v>
      </c>
      <c r="B1418" s="1">
        <v>121500</v>
      </c>
      <c r="C1418" s="1">
        <v>7975</v>
      </c>
      <c r="D1418" s="1">
        <v>7982</v>
      </c>
      <c r="E1418" s="1">
        <v>7971</v>
      </c>
      <c r="F1418" s="1">
        <v>7975</v>
      </c>
      <c r="G1418" s="1">
        <v>4017</v>
      </c>
      <c r="H1418" s="6">
        <f t="shared" si="1473"/>
        <v>1.8844701579192484E-2</v>
      </c>
      <c r="I1418" s="6">
        <f t="shared" si="1480"/>
        <v>-2.6701004136569177E-3</v>
      </c>
      <c r="J1418" s="2">
        <f t="shared" si="1482"/>
        <v>7947.8888888888887</v>
      </c>
      <c r="K1418" s="2">
        <f t="shared" ref="K1418:L1418" si="1484">AVERAGEA(J1410:J1418)</f>
        <v>7905.8641975308628</v>
      </c>
      <c r="L1418" s="2">
        <f t="shared" si="1484"/>
        <v>7892.1316872427979</v>
      </c>
    </row>
    <row r="1419" spans="1:12">
      <c r="A1419" s="1">
        <v>20100823</v>
      </c>
      <c r="B1419" s="1">
        <v>124500</v>
      </c>
      <c r="C1419" s="1">
        <v>7975</v>
      </c>
      <c r="D1419" s="1">
        <v>7990</v>
      </c>
      <c r="E1419" s="1">
        <v>7968</v>
      </c>
      <c r="F1419" s="1">
        <v>7986</v>
      </c>
      <c r="G1419" s="1">
        <v>4786</v>
      </c>
      <c r="H1419" s="6">
        <f t="shared" si="1473"/>
        <v>3.3215350184701578E-2</v>
      </c>
      <c r="I1419" s="6">
        <f t="shared" si="1480"/>
        <v>2.1017270268374627E-3</v>
      </c>
      <c r="J1419" s="2">
        <f t="shared" si="1482"/>
        <v>7958.7777777777774</v>
      </c>
      <c r="K1419" s="2">
        <f t="shared" ref="K1419:L1419" si="1485">AVERAGEA(J1411:J1419)</f>
        <v>7914.5555555555557</v>
      </c>
      <c r="L1419" s="2">
        <f t="shared" si="1485"/>
        <v>7894.7530864197533</v>
      </c>
    </row>
    <row r="1420" spans="1:12">
      <c r="A1420" s="1">
        <v>20100823</v>
      </c>
      <c r="B1420" s="1">
        <v>131500</v>
      </c>
      <c r="C1420" s="1">
        <v>7987</v>
      </c>
      <c r="D1420" s="1">
        <v>7988</v>
      </c>
      <c r="E1420" s="1">
        <v>7957</v>
      </c>
      <c r="F1420" s="1">
        <v>7957</v>
      </c>
      <c r="G1420" s="1">
        <v>7192</v>
      </c>
      <c r="H1420" s="6">
        <f t="shared" si="1473"/>
        <v>4.8946401344835994E-2</v>
      </c>
      <c r="I1420" s="6">
        <f t="shared" si="1480"/>
        <v>8.4690083418788899E-3</v>
      </c>
      <c r="J1420" s="2">
        <f t="shared" si="1482"/>
        <v>7966.666666666667</v>
      </c>
      <c r="K1420" s="2">
        <f t="shared" ref="K1420:L1420" si="1486">AVERAGEA(J1412:J1420)</f>
        <v>7924.1975308641977</v>
      </c>
      <c r="L1420" s="2">
        <f t="shared" si="1486"/>
        <v>7898.6172839506162</v>
      </c>
    </row>
    <row r="1421" spans="1:12">
      <c r="A1421" s="1">
        <v>20100823</v>
      </c>
      <c r="B1421" s="1">
        <v>134500</v>
      </c>
      <c r="C1421" s="1">
        <v>7957</v>
      </c>
      <c r="D1421" s="1">
        <v>7970</v>
      </c>
      <c r="E1421" s="1">
        <v>7945</v>
      </c>
      <c r="F1421" s="1">
        <v>7952</v>
      </c>
      <c r="G1421" s="1">
        <v>11351</v>
      </c>
      <c r="H1421" s="6">
        <f t="shared" si="1473"/>
        <v>6.597671589826766E-2</v>
      </c>
      <c r="I1421" s="6">
        <f t="shared" si="1480"/>
        <v>1.6784627027455035E-2</v>
      </c>
      <c r="J1421" s="2">
        <f t="shared" si="1482"/>
        <v>7974.1111111111113</v>
      </c>
      <c r="K1421" s="2">
        <f t="shared" ref="K1421:L1421" si="1487">AVERAGEA(J1413:J1421)</f>
        <v>7934.641975308642</v>
      </c>
      <c r="L1421" s="2">
        <f t="shared" si="1487"/>
        <v>7903.8285322359397</v>
      </c>
    </row>
    <row r="1422" spans="1:12">
      <c r="A1422" s="1">
        <v>20100824</v>
      </c>
      <c r="B1422" s="1">
        <v>91500</v>
      </c>
      <c r="C1422" s="1">
        <v>7920</v>
      </c>
      <c r="D1422" s="1">
        <v>7939</v>
      </c>
      <c r="E1422" s="1">
        <v>7905</v>
      </c>
      <c r="F1422" s="1">
        <v>7917</v>
      </c>
      <c r="G1422" s="1">
        <v>8799</v>
      </c>
      <c r="H1422" s="6">
        <f t="shared" si="1473"/>
        <v>8.0702672091519476E-2</v>
      </c>
      <c r="I1422" s="6">
        <f t="shared" si="1480"/>
        <v>2.6819596001730488E-2</v>
      </c>
      <c r="J1422" s="2">
        <f t="shared" si="1482"/>
        <v>7971.333333333333</v>
      </c>
      <c r="K1422" s="2">
        <f t="shared" ref="K1422:L1422" si="1488">AVERAGEA(J1414:J1422)</f>
        <v>7944.049382716049</v>
      </c>
      <c r="L1422" s="2">
        <f t="shared" si="1488"/>
        <v>7910.2071330589861</v>
      </c>
    </row>
    <row r="1423" spans="1:12">
      <c r="A1423" s="1">
        <v>20100824</v>
      </c>
      <c r="B1423" s="1">
        <v>94500</v>
      </c>
      <c r="C1423" s="1">
        <v>7917</v>
      </c>
      <c r="D1423" s="1">
        <v>7938</v>
      </c>
      <c r="E1423" s="1">
        <v>7907</v>
      </c>
      <c r="F1423" s="1">
        <v>7910</v>
      </c>
      <c r="G1423" s="1">
        <v>9432</v>
      </c>
      <c r="H1423" s="6">
        <f t="shared" si="1473"/>
        <v>8.9603108692009881E-2</v>
      </c>
      <c r="I1423" s="6">
        <f t="shared" si="1480"/>
        <v>3.7750894034751944E-2</v>
      </c>
      <c r="J1423" s="2">
        <f t="shared" si="1482"/>
        <v>7962</v>
      </c>
      <c r="K1423" s="2">
        <f t="shared" ref="K1423:L1423" si="1489">AVERAGEA(J1415:J1423)</f>
        <v>7950.8888888888887</v>
      </c>
      <c r="L1423" s="2">
        <f t="shared" si="1489"/>
        <v>7917.294924554184</v>
      </c>
    </row>
    <row r="1424" spans="1:12">
      <c r="A1424" s="1">
        <v>20100824</v>
      </c>
      <c r="B1424" s="1">
        <v>101500</v>
      </c>
      <c r="C1424" s="1">
        <v>7910</v>
      </c>
      <c r="D1424" s="1">
        <v>7923</v>
      </c>
      <c r="E1424" s="1">
        <v>7893</v>
      </c>
      <c r="F1424" s="1">
        <v>7916</v>
      </c>
      <c r="G1424" s="1">
        <v>13506</v>
      </c>
      <c r="H1424" s="6">
        <f t="shared" si="1473"/>
        <v>9.2260384620986235E-2</v>
      </c>
      <c r="I1424" s="6">
        <f t="shared" si="1480"/>
        <v>4.8622107182378221E-2</v>
      </c>
      <c r="J1424" s="2">
        <f t="shared" si="1482"/>
        <v>7952.7777777777774</v>
      </c>
      <c r="K1424" s="2">
        <f t="shared" ref="K1424:L1424" si="1490">AVERAGEA(J1416:J1424)</f>
        <v>7955.1358024691353</v>
      </c>
      <c r="L1424" s="2">
        <f t="shared" si="1490"/>
        <v>7924.5994513031555</v>
      </c>
    </row>
    <row r="1425" spans="1:12">
      <c r="A1425" s="1">
        <v>20100824</v>
      </c>
      <c r="B1425" s="1">
        <v>104500</v>
      </c>
      <c r="C1425" s="1">
        <v>7917</v>
      </c>
      <c r="D1425" s="1">
        <v>7948</v>
      </c>
      <c r="E1425" s="1">
        <v>7913</v>
      </c>
      <c r="F1425" s="1">
        <v>7942</v>
      </c>
      <c r="G1425" s="1">
        <v>10428</v>
      </c>
      <c r="H1425" s="6">
        <f t="shared" si="1473"/>
        <v>9.0098152459916606E-2</v>
      </c>
      <c r="I1425" s="6">
        <f t="shared" si="1480"/>
        <v>5.8633013011257847E-2</v>
      </c>
      <c r="J1425" s="2">
        <f t="shared" si="1482"/>
        <v>7947.8888888888887</v>
      </c>
      <c r="K1425" s="2">
        <f t="shared" ref="K1425:L1425" si="1491">AVERAGEA(J1417:J1425)</f>
        <v>7957.5679012345681</v>
      </c>
      <c r="L1425" s="2">
        <f t="shared" si="1491"/>
        <v>7931.7393689986284</v>
      </c>
    </row>
    <row r="1426" spans="1:12">
      <c r="A1426" s="1">
        <v>20100824</v>
      </c>
      <c r="B1426" s="1">
        <v>111500</v>
      </c>
      <c r="C1426" s="1">
        <v>7942</v>
      </c>
      <c r="D1426" s="1">
        <v>7953</v>
      </c>
      <c r="E1426" s="1">
        <v>7938</v>
      </c>
      <c r="F1426" s="1">
        <v>7939</v>
      </c>
      <c r="G1426" s="1">
        <v>7211</v>
      </c>
      <c r="H1426" s="6">
        <f t="shared" si="1473"/>
        <v>8.3497081925727787E-2</v>
      </c>
      <c r="I1426" s="6">
        <f t="shared" si="1480"/>
        <v>6.7016063199684187E-2</v>
      </c>
      <c r="J1426" s="2">
        <f t="shared" si="1482"/>
        <v>7943.7777777777774</v>
      </c>
      <c r="K1426" s="2">
        <f t="shared" ref="K1426:L1426" si="1492">AVERAGEA(J1418:J1426)</f>
        <v>7958.3580246913589</v>
      </c>
      <c r="L1426" s="2">
        <f t="shared" si="1492"/>
        <v>7938.3621399176964</v>
      </c>
    </row>
    <row r="1427" spans="1:12">
      <c r="A1427" s="1">
        <v>20100824</v>
      </c>
      <c r="B1427" s="1">
        <v>114500</v>
      </c>
      <c r="C1427" s="1">
        <v>7939</v>
      </c>
      <c r="D1427" s="1">
        <v>7956</v>
      </c>
      <c r="E1427" s="1">
        <v>7936</v>
      </c>
      <c r="F1427" s="1">
        <v>7943</v>
      </c>
      <c r="G1427" s="1">
        <v>6697</v>
      </c>
      <c r="H1427" s="6">
        <f t="shared" si="1473"/>
        <v>7.2281878243657116E-2</v>
      </c>
      <c r="I1427" s="6">
        <f t="shared" si="1480"/>
        <v>7.2953527273513591E-2</v>
      </c>
      <c r="J1427" s="2">
        <f t="shared" si="1482"/>
        <v>7940.2222222222226</v>
      </c>
      <c r="K1427" s="2">
        <f t="shared" ref="K1427:L1427" si="1493">AVERAGEA(J1419:J1427)</f>
        <v>7957.5061728395067</v>
      </c>
      <c r="L1427" s="2">
        <f t="shared" si="1493"/>
        <v>7944.1001371742123</v>
      </c>
    </row>
    <row r="1428" spans="1:12">
      <c r="A1428" s="1">
        <v>20100824</v>
      </c>
      <c r="B1428" s="1">
        <v>121500</v>
      </c>
      <c r="C1428" s="1">
        <v>7943</v>
      </c>
      <c r="D1428" s="1">
        <v>7952</v>
      </c>
      <c r="E1428" s="1">
        <v>7936</v>
      </c>
      <c r="F1428" s="1">
        <v>7937</v>
      </c>
      <c r="G1428" s="1">
        <v>3884</v>
      </c>
      <c r="H1428" s="6">
        <f t="shared" si="1473"/>
        <v>5.6343631572397523E-2</v>
      </c>
      <c r="I1428" s="6">
        <f t="shared" si="1480"/>
        <v>7.5523336316590903E-2</v>
      </c>
      <c r="J1428" s="2">
        <f t="shared" si="1482"/>
        <v>7934.7777777777774</v>
      </c>
      <c r="K1428" s="2">
        <f t="shared" ref="K1428:L1428" si="1494">AVERAGEA(J1420:J1428)</f>
        <v>7954.8395061728406</v>
      </c>
      <c r="L1428" s="2">
        <f t="shared" si="1494"/>
        <v>7948.576131687244</v>
      </c>
    </row>
    <row r="1429" spans="1:12">
      <c r="A1429" s="1">
        <v>20100824</v>
      </c>
      <c r="B1429" s="1">
        <v>124500</v>
      </c>
      <c r="C1429" s="1">
        <v>7938</v>
      </c>
      <c r="D1429" s="1">
        <v>7943</v>
      </c>
      <c r="E1429" s="1">
        <v>7905</v>
      </c>
      <c r="F1429" s="1">
        <v>7912</v>
      </c>
      <c r="G1429" s="1">
        <v>10982</v>
      </c>
      <c r="H1429" s="6">
        <f t="shared" si="1473"/>
        <v>3.7104073647621964E-2</v>
      </c>
      <c r="I1429" s="6">
        <f t="shared" si="1480"/>
        <v>7.4207522128011572E-2</v>
      </c>
      <c r="J1429" s="2">
        <f t="shared" si="1482"/>
        <v>7929.7777777777774</v>
      </c>
      <c r="K1429" s="2">
        <f t="shared" ref="K1429:L1429" si="1495">AVERAGEA(J1421:J1429)</f>
        <v>7950.7407407407409</v>
      </c>
      <c r="L1429" s="2">
        <f t="shared" si="1495"/>
        <v>7951.5253772290826</v>
      </c>
    </row>
    <row r="1430" spans="1:12">
      <c r="A1430" s="1">
        <v>20100824</v>
      </c>
      <c r="B1430" s="1">
        <v>131500</v>
      </c>
      <c r="C1430" s="1">
        <v>7912</v>
      </c>
      <c r="D1430" s="1">
        <v>7919</v>
      </c>
      <c r="E1430" s="1">
        <v>7890</v>
      </c>
      <c r="F1430" s="1">
        <v>7911</v>
      </c>
      <c r="G1430" s="1">
        <v>9952</v>
      </c>
      <c r="H1430" s="6">
        <f t="shared" si="1473"/>
        <v>1.4905129883359789E-2</v>
      </c>
      <c r="I1430" s="6">
        <f t="shared" si="1480"/>
        <v>6.8532901459688475E-2</v>
      </c>
      <c r="J1430" s="2">
        <f t="shared" si="1482"/>
        <v>7925.2222222222226</v>
      </c>
      <c r="K1430" s="2">
        <f t="shared" ref="K1430:L1430" si="1496">AVERAGEA(J1422:J1430)</f>
        <v>7945.308641975309</v>
      </c>
      <c r="L1430" s="2">
        <f t="shared" si="1496"/>
        <v>7952.7105624142669</v>
      </c>
    </row>
    <row r="1431" spans="1:12">
      <c r="A1431" s="1">
        <v>20100824</v>
      </c>
      <c r="B1431" s="1">
        <v>134500</v>
      </c>
      <c r="C1431" s="1">
        <v>7912</v>
      </c>
      <c r="D1431" s="1">
        <v>7916</v>
      </c>
      <c r="E1431" s="1">
        <v>7884</v>
      </c>
      <c r="F1431" s="1">
        <v>7887</v>
      </c>
      <c r="G1431" s="1">
        <v>9212</v>
      </c>
      <c r="H1431" s="6">
        <f t="shared" si="1473"/>
        <v>-5.916316718547125E-3</v>
      </c>
      <c r="I1431" s="6">
        <f t="shared" si="1480"/>
        <v>5.8908569369681092E-2</v>
      </c>
      <c r="J1431" s="2">
        <f t="shared" si="1482"/>
        <v>7921.8888888888887</v>
      </c>
      <c r="K1431" s="2">
        <f t="shared" ref="K1431:L1431" si="1497">AVERAGEA(J1423:J1431)</f>
        <v>7939.8148148148139</v>
      </c>
      <c r="L1431" s="2">
        <f t="shared" si="1497"/>
        <v>7952.2400548696851</v>
      </c>
    </row>
    <row r="1432" spans="1:12">
      <c r="A1432" s="1">
        <v>20100825</v>
      </c>
      <c r="B1432" s="1">
        <v>91500</v>
      </c>
      <c r="C1432" s="1">
        <v>7843</v>
      </c>
      <c r="D1432" s="1">
        <v>7844</v>
      </c>
      <c r="E1432" s="1">
        <v>7780</v>
      </c>
      <c r="F1432" s="1">
        <v>7797</v>
      </c>
      <c r="G1432" s="1">
        <v>22039</v>
      </c>
      <c r="H1432" s="6">
        <f t="shared" si="1473"/>
        <v>-2.3649417311806951E-2</v>
      </c>
      <c r="I1432" s="6">
        <f t="shared" si="1480"/>
        <v>4.6324955369256987E-2</v>
      </c>
      <c r="J1432" s="2">
        <f t="shared" si="1482"/>
        <v>7909.333333333333</v>
      </c>
      <c r="K1432" s="2">
        <f t="shared" ref="K1432:L1432" si="1498">AVERAGEA(J1424:J1432)</f>
        <v>7933.9629629629617</v>
      </c>
      <c r="L1432" s="2">
        <f t="shared" si="1498"/>
        <v>7950.3593964334723</v>
      </c>
    </row>
    <row r="1433" spans="1:12">
      <c r="A1433" s="1">
        <v>20100825</v>
      </c>
      <c r="B1433" s="1">
        <v>94500</v>
      </c>
      <c r="C1433" s="1">
        <v>7797</v>
      </c>
      <c r="D1433" s="1">
        <v>7808</v>
      </c>
      <c r="E1433" s="1">
        <v>7782</v>
      </c>
      <c r="F1433" s="1">
        <v>7786</v>
      </c>
      <c r="G1433" s="1">
        <v>11915</v>
      </c>
      <c r="H1433" s="6">
        <f t="shared" si="1473"/>
        <v>-3.8579581256278722E-2</v>
      </c>
      <c r="I1433" s="6">
        <f t="shared" si="1480"/>
        <v>3.1787181382894221E-2</v>
      </c>
      <c r="J1433" s="2">
        <f t="shared" si="1482"/>
        <v>7894.8888888888887</v>
      </c>
      <c r="K1433" s="2">
        <f t="shared" ref="K1433:L1433" si="1499">AVERAGEA(J1425:J1433)</f>
        <v>7927.5308641975316</v>
      </c>
      <c r="L1433" s="2">
        <f t="shared" si="1499"/>
        <v>7947.292181069959</v>
      </c>
    </row>
    <row r="1434" spans="1:12">
      <c r="A1434" s="1">
        <v>20100825</v>
      </c>
      <c r="B1434" s="1">
        <v>101500</v>
      </c>
      <c r="C1434" s="1">
        <v>7786</v>
      </c>
      <c r="D1434" s="1">
        <v>7804</v>
      </c>
      <c r="E1434" s="1">
        <v>7761</v>
      </c>
      <c r="F1434" s="1">
        <v>7778</v>
      </c>
      <c r="G1434" s="1">
        <v>16270</v>
      </c>
      <c r="H1434" s="6">
        <f t="shared" si="1473"/>
        <v>-5.3058767158652813E-2</v>
      </c>
      <c r="I1434" s="6">
        <f t="shared" si="1480"/>
        <v>1.5880856980830953E-2</v>
      </c>
      <c r="J1434" s="2">
        <f t="shared" si="1482"/>
        <v>7876.666666666667</v>
      </c>
      <c r="K1434" s="2">
        <f t="shared" ref="K1434:L1434" si="1500">AVERAGEA(J1426:J1434)</f>
        <v>7919.617283950618</v>
      </c>
      <c r="L1434" s="2">
        <f t="shared" si="1500"/>
        <v>7943.0754458161873</v>
      </c>
    </row>
    <row r="1435" spans="1:12">
      <c r="A1435" s="1">
        <v>20100825</v>
      </c>
      <c r="B1435" s="1">
        <v>104500</v>
      </c>
      <c r="C1435" s="1">
        <v>7778</v>
      </c>
      <c r="D1435" s="1">
        <v>7779</v>
      </c>
      <c r="E1435" s="1">
        <v>7715</v>
      </c>
      <c r="F1435" s="1">
        <v>7718</v>
      </c>
      <c r="G1435" s="1">
        <v>17774</v>
      </c>
      <c r="H1435" s="6">
        <f t="shared" si="1473"/>
        <v>-6.8439662053477679E-2</v>
      </c>
      <c r="I1435" s="6">
        <f t="shared" si="1480"/>
        <v>-1.0010034613029861E-3</v>
      </c>
      <c r="J1435" s="2">
        <f t="shared" si="1482"/>
        <v>7852.1111111111113</v>
      </c>
      <c r="K1435" s="2">
        <f t="shared" ref="K1435:L1435" si="1501">AVERAGEA(J1427:J1435)</f>
        <v>7909.4320987654319</v>
      </c>
      <c r="L1435" s="2">
        <f t="shared" si="1501"/>
        <v>7937.6392318244179</v>
      </c>
    </row>
    <row r="1436" spans="1:12">
      <c r="A1436" s="1">
        <v>20100825</v>
      </c>
      <c r="B1436" s="1">
        <v>111500</v>
      </c>
      <c r="C1436" s="1">
        <v>7718</v>
      </c>
      <c r="D1436" s="1">
        <v>7748</v>
      </c>
      <c r="E1436" s="1">
        <v>7703</v>
      </c>
      <c r="F1436" s="1">
        <v>7739</v>
      </c>
      <c r="G1436" s="1">
        <v>12950</v>
      </c>
      <c r="H1436" s="6">
        <f t="shared" si="1473"/>
        <v>-8.4523754181901611E-2</v>
      </c>
      <c r="I1436" s="6">
        <f t="shared" si="1480"/>
        <v>-1.8423851508587288E-2</v>
      </c>
      <c r="J1436" s="2">
        <f t="shared" si="1482"/>
        <v>7829.4444444444443</v>
      </c>
      <c r="K1436" s="2">
        <f t="shared" ref="K1436:L1436" si="1502">AVERAGEA(J1428:J1436)</f>
        <v>7897.1234567901229</v>
      </c>
      <c r="L1436" s="2">
        <f t="shared" si="1502"/>
        <v>7930.9300411522645</v>
      </c>
    </row>
    <row r="1437" spans="1:12">
      <c r="A1437" s="1">
        <v>20100825</v>
      </c>
      <c r="B1437" s="1">
        <v>114500</v>
      </c>
      <c r="C1437" s="1">
        <v>7738</v>
      </c>
      <c r="D1437" s="1">
        <v>7746</v>
      </c>
      <c r="E1437" s="1">
        <v>7724</v>
      </c>
      <c r="F1437" s="1">
        <v>7734</v>
      </c>
      <c r="G1437" s="1">
        <v>7319</v>
      </c>
      <c r="H1437" s="6">
        <f t="shared" si="1473"/>
        <v>-0.10076711691891203</v>
      </c>
      <c r="I1437" s="6">
        <f t="shared" si="1480"/>
        <v>-3.5880601340955026E-2</v>
      </c>
      <c r="J1437" s="2">
        <f t="shared" si="1482"/>
        <v>7806.8888888888887</v>
      </c>
      <c r="K1437" s="2">
        <f t="shared" ref="K1437:L1437" si="1503">AVERAGEA(J1429:J1437)</f>
        <v>7882.9135802469136</v>
      </c>
      <c r="L1437" s="2">
        <f t="shared" si="1503"/>
        <v>7922.9382716049395</v>
      </c>
    </row>
    <row r="1438" spans="1:12">
      <c r="A1438" s="1">
        <v>20100825</v>
      </c>
      <c r="B1438" s="1">
        <v>121500</v>
      </c>
      <c r="C1438" s="1">
        <v>7732</v>
      </c>
      <c r="D1438" s="1">
        <v>7734</v>
      </c>
      <c r="E1438" s="1">
        <v>7706</v>
      </c>
      <c r="F1438" s="1">
        <v>7722</v>
      </c>
      <c r="G1438" s="1">
        <v>8044</v>
      </c>
      <c r="H1438" s="6">
        <f t="shared" si="1473"/>
        <v>-0.11755902449904039</v>
      </c>
      <c r="I1438" s="6">
        <f t="shared" si="1480"/>
        <v>-5.3065390023917504E-2</v>
      </c>
      <c r="J1438" s="2">
        <f t="shared" si="1482"/>
        <v>7785.7777777777774</v>
      </c>
      <c r="K1438" s="2">
        <f t="shared" ref="K1438:L1438" si="1504">AVERAGEA(J1430:J1438)</f>
        <v>7866.9135802469136</v>
      </c>
      <c r="L1438" s="2">
        <f t="shared" si="1504"/>
        <v>7913.6241426611796</v>
      </c>
    </row>
    <row r="1439" spans="1:12">
      <c r="A1439" s="1">
        <v>20100825</v>
      </c>
      <c r="B1439" s="1">
        <v>124500</v>
      </c>
      <c r="C1439" s="1">
        <v>7723</v>
      </c>
      <c r="D1439" s="1">
        <v>7723</v>
      </c>
      <c r="E1439" s="1">
        <v>7691</v>
      </c>
      <c r="F1439" s="1">
        <v>7711</v>
      </c>
      <c r="G1439" s="1">
        <v>13591</v>
      </c>
      <c r="H1439" s="6">
        <f t="shared" si="1473"/>
        <v>-0.13529132790389292</v>
      </c>
      <c r="I1439" s="6">
        <f t="shared" si="1480"/>
        <v>-6.9753885333612251E-2</v>
      </c>
      <c r="J1439" s="2">
        <f t="shared" si="1482"/>
        <v>7763.5555555555557</v>
      </c>
      <c r="K1439" s="2">
        <f t="shared" ref="K1439:L1439" si="1505">AVERAGEA(J1431:J1439)</f>
        <v>7848.950617283951</v>
      </c>
      <c r="L1439" s="2">
        <f t="shared" si="1505"/>
        <v>7902.9176954732502</v>
      </c>
    </row>
    <row r="1440" spans="1:12">
      <c r="A1440" s="1">
        <v>20100825</v>
      </c>
      <c r="B1440" s="1">
        <v>131500</v>
      </c>
      <c r="C1440" s="1">
        <v>7711</v>
      </c>
      <c r="D1440" s="1">
        <v>7733</v>
      </c>
      <c r="E1440" s="1">
        <v>7705</v>
      </c>
      <c r="F1440" s="1">
        <v>7708</v>
      </c>
      <c r="G1440" s="1">
        <v>9337</v>
      </c>
      <c r="H1440" s="6">
        <f t="shared" si="1473"/>
        <v>-0.15559185569322034</v>
      </c>
      <c r="I1440" s="6">
        <f t="shared" si="1480"/>
        <v>-8.6384500775242595E-2</v>
      </c>
      <c r="J1440" s="2">
        <f t="shared" si="1482"/>
        <v>7743.666666666667</v>
      </c>
      <c r="K1440" s="2">
        <f t="shared" ref="K1440:L1440" si="1506">AVERAGEA(J1432:J1440)</f>
        <v>7829.1481481481478</v>
      </c>
      <c r="L1440" s="2">
        <f t="shared" si="1506"/>
        <v>7890.6213991769555</v>
      </c>
    </row>
    <row r="1441" spans="1:12">
      <c r="A1441" s="1">
        <v>20100825</v>
      </c>
      <c r="B1441" s="1">
        <v>134500</v>
      </c>
      <c r="C1441" s="1">
        <v>7708</v>
      </c>
      <c r="D1441" s="1">
        <v>7709</v>
      </c>
      <c r="E1441" s="1">
        <v>7673</v>
      </c>
      <c r="F1441" s="1">
        <v>7679</v>
      </c>
      <c r="G1441" s="1">
        <v>17283</v>
      </c>
      <c r="H1441" s="6">
        <f t="shared" si="1473"/>
        <v>-0.17556568606131043</v>
      </c>
      <c r="I1441" s="6">
        <f t="shared" si="1480"/>
        <v>-0.10326408619185409</v>
      </c>
      <c r="J1441" s="2">
        <f t="shared" si="1482"/>
        <v>7730.5555555555557</v>
      </c>
      <c r="K1441" s="2">
        <f t="shared" ref="K1441:L1441" si="1507">AVERAGEA(J1433:J1441)</f>
        <v>7809.283950617285</v>
      </c>
      <c r="L1441" s="2">
        <f t="shared" si="1507"/>
        <v>7876.7681755829899</v>
      </c>
    </row>
    <row r="1442" spans="1:12">
      <c r="A1442" s="1">
        <v>20100826</v>
      </c>
      <c r="B1442" s="1">
        <v>91500</v>
      </c>
      <c r="C1442" s="1">
        <v>7672</v>
      </c>
      <c r="D1442" s="1">
        <v>7694</v>
      </c>
      <c r="E1442" s="1">
        <v>7661</v>
      </c>
      <c r="F1442" s="1">
        <v>7689</v>
      </c>
      <c r="G1442" s="1">
        <v>10329</v>
      </c>
      <c r="H1442" s="6">
        <f t="shared" si="1473"/>
        <v>-0.19424732557273186</v>
      </c>
      <c r="I1442" s="6">
        <f t="shared" si="1480"/>
        <v>-0.12056050222701556</v>
      </c>
      <c r="J1442" s="2">
        <f t="shared" si="1482"/>
        <v>7719.7777777777774</v>
      </c>
      <c r="K1442" s="2">
        <f t="shared" ref="K1442:L1442" si="1508">AVERAGEA(J1434:J1442)</f>
        <v>7789.8271604938263</v>
      </c>
      <c r="L1442" s="2">
        <f t="shared" si="1508"/>
        <v>7861.4677640603559</v>
      </c>
    </row>
    <row r="1443" spans="1:12">
      <c r="A1443" s="1">
        <v>20100826</v>
      </c>
      <c r="B1443" s="1">
        <v>94500</v>
      </c>
      <c r="C1443" s="1">
        <v>7690</v>
      </c>
      <c r="D1443" s="1">
        <v>7695</v>
      </c>
      <c r="E1443" s="1">
        <v>7671</v>
      </c>
      <c r="F1443" s="1">
        <v>7682</v>
      </c>
      <c r="G1443" s="1">
        <v>8420</v>
      </c>
      <c r="H1443" s="6">
        <f t="shared" si="1473"/>
        <v>-0.20975360364053797</v>
      </c>
      <c r="I1443" s="6">
        <f t="shared" si="1480"/>
        <v>-0.13797103961389171</v>
      </c>
      <c r="J1443" s="2">
        <f t="shared" si="1482"/>
        <v>7709.1111111111113</v>
      </c>
      <c r="K1443" s="2">
        <f t="shared" ref="K1443:L1443" si="1509">AVERAGEA(J1435:J1443)</f>
        <v>7771.2098765432102</v>
      </c>
      <c r="L1443" s="2">
        <f t="shared" si="1509"/>
        <v>7844.9780521262001</v>
      </c>
    </row>
    <row r="1444" spans="1:12">
      <c r="A1444" s="1">
        <v>20100826</v>
      </c>
      <c r="B1444" s="1">
        <v>101500</v>
      </c>
      <c r="C1444" s="1">
        <v>7682</v>
      </c>
      <c r="D1444" s="1">
        <v>7683</v>
      </c>
      <c r="E1444" s="1">
        <v>7653</v>
      </c>
      <c r="F1444" s="1">
        <v>7675</v>
      </c>
      <c r="G1444" s="1">
        <v>10283</v>
      </c>
      <c r="H1444" s="6">
        <f t="shared" si="1473"/>
        <v>-0.21902472622347532</v>
      </c>
      <c r="I1444" s="6">
        <f t="shared" si="1480"/>
        <v>-0.15470271341055808</v>
      </c>
      <c r="J1444" s="2">
        <f t="shared" si="1482"/>
        <v>7704.333333333333</v>
      </c>
      <c r="K1444" s="2">
        <f t="shared" ref="K1444:L1444" si="1510">AVERAGEA(J1436:J1444)</f>
        <v>7754.790123456788</v>
      </c>
      <c r="L1444" s="2">
        <f t="shared" si="1510"/>
        <v>7827.7956104252389</v>
      </c>
    </row>
    <row r="1445" spans="1:12">
      <c r="A1445" s="1">
        <v>20100826</v>
      </c>
      <c r="B1445" s="1">
        <v>104500</v>
      </c>
      <c r="C1445" s="1">
        <v>7675</v>
      </c>
      <c r="D1445" s="1">
        <v>7676</v>
      </c>
      <c r="E1445" s="1">
        <v>7639</v>
      </c>
      <c r="F1445" s="1">
        <v>7654</v>
      </c>
      <c r="G1445" s="1">
        <v>11969</v>
      </c>
      <c r="H1445" s="6">
        <f t="shared" si="1473"/>
        <v>-0.22325563137795679</v>
      </c>
      <c r="I1445" s="6">
        <f t="shared" si="1480"/>
        <v>-0.17011736643234199</v>
      </c>
      <c r="J1445" s="2">
        <f t="shared" si="1482"/>
        <v>7694.8888888888887</v>
      </c>
      <c r="K1445" s="2">
        <f t="shared" ref="K1445:L1445" si="1511">AVERAGEA(J1437:J1445)</f>
        <v>7739.8395061728388</v>
      </c>
      <c r="L1445" s="2">
        <f t="shared" si="1511"/>
        <v>7810.3196159122081</v>
      </c>
    </row>
    <row r="1446" spans="1:12">
      <c r="A1446" s="1">
        <v>20100826</v>
      </c>
      <c r="B1446" s="1">
        <v>111500</v>
      </c>
      <c r="C1446" s="1">
        <v>7652</v>
      </c>
      <c r="D1446" s="1">
        <v>7668</v>
      </c>
      <c r="E1446" s="1">
        <v>7636</v>
      </c>
      <c r="F1446" s="1">
        <v>7665</v>
      </c>
      <c r="G1446" s="1">
        <v>9342</v>
      </c>
      <c r="H1446" s="6">
        <f t="shared" si="1473"/>
        <v>-0.22245550055738122</v>
      </c>
      <c r="I1446" s="6">
        <f t="shared" si="1480"/>
        <v>-0.18363829794772746</v>
      </c>
      <c r="J1446" s="2">
        <f t="shared" si="1482"/>
        <v>7687.2222222222226</v>
      </c>
      <c r="K1446" s="2">
        <f t="shared" ref="K1446:L1446" si="1512">AVERAGEA(J1438:J1446)</f>
        <v>7726.5432098765432</v>
      </c>
      <c r="L1446" s="2">
        <f t="shared" si="1512"/>
        <v>7792.9451303154992</v>
      </c>
    </row>
    <row r="1447" spans="1:12">
      <c r="A1447" s="1">
        <v>20100826</v>
      </c>
      <c r="B1447" s="1">
        <v>114500</v>
      </c>
      <c r="C1447" s="1">
        <v>7665</v>
      </c>
      <c r="D1447" s="1">
        <v>7688</v>
      </c>
      <c r="E1447" s="1">
        <v>7664</v>
      </c>
      <c r="F1447" s="1">
        <v>7688</v>
      </c>
      <c r="G1447" s="1">
        <v>10537</v>
      </c>
      <c r="H1447" s="6">
        <f t="shared" si="1473"/>
        <v>-0.21635058405502675</v>
      </c>
      <c r="I1447" s="6">
        <f t="shared" si="1480"/>
        <v>-0.1946151378983926</v>
      </c>
      <c r="J1447" s="2">
        <f t="shared" si="1482"/>
        <v>7683.4444444444443</v>
      </c>
      <c r="K1447" s="2">
        <f t="shared" ref="K1447:L1447" si="1513">AVERAGEA(J1439:J1447)</f>
        <v>7715.1728395061718</v>
      </c>
      <c r="L1447" s="2">
        <f t="shared" si="1513"/>
        <v>7776.0850480109739</v>
      </c>
    </row>
    <row r="1448" spans="1:12">
      <c r="A1448" s="1">
        <v>20100826</v>
      </c>
      <c r="B1448" s="1">
        <v>121500</v>
      </c>
      <c r="C1448" s="1">
        <v>7686</v>
      </c>
      <c r="D1448" s="1">
        <v>7696</v>
      </c>
      <c r="E1448" s="1">
        <v>7676</v>
      </c>
      <c r="F1448" s="1">
        <v>7684</v>
      </c>
      <c r="G1448" s="1">
        <v>6843</v>
      </c>
      <c r="H1448" s="6">
        <f t="shared" si="1473"/>
        <v>-0.20434782455300723</v>
      </c>
      <c r="I1448" s="6">
        <f t="shared" si="1480"/>
        <v>-0.20228808197051645</v>
      </c>
      <c r="J1448" s="2">
        <f t="shared" si="1482"/>
        <v>7680.4444444444443</v>
      </c>
      <c r="K1448" s="2">
        <f t="shared" ref="K1448:L1448" si="1514">AVERAGEA(J1440:J1448)</f>
        <v>7705.9382716049395</v>
      </c>
      <c r="L1448" s="2">
        <f t="shared" si="1514"/>
        <v>7760.1947873799718</v>
      </c>
    </row>
    <row r="1449" spans="1:12">
      <c r="A1449" s="1">
        <v>20100826</v>
      </c>
      <c r="B1449" s="1">
        <v>124500</v>
      </c>
      <c r="C1449" s="1">
        <v>7684</v>
      </c>
      <c r="D1449" s="1">
        <v>7684</v>
      </c>
      <c r="E1449" s="1">
        <v>7659</v>
      </c>
      <c r="F1449" s="1">
        <v>7663</v>
      </c>
      <c r="G1449" s="1">
        <v>6113</v>
      </c>
      <c r="H1449" s="6">
        <f t="shared" si="1473"/>
        <v>-0.18726638103563298</v>
      </c>
      <c r="I1449" s="6">
        <f t="shared" si="1480"/>
        <v>-0.20580747367522895</v>
      </c>
      <c r="J1449" s="2">
        <f t="shared" si="1482"/>
        <v>7675.4444444444443</v>
      </c>
      <c r="K1449" s="2">
        <f t="shared" ref="K1449:L1449" si="1515">AVERAGEA(J1441:J1449)</f>
        <v>7698.358024691358</v>
      </c>
      <c r="L1449" s="2">
        <f t="shared" si="1515"/>
        <v>7745.6625514403295</v>
      </c>
    </row>
    <row r="1450" spans="1:12">
      <c r="A1450" s="1">
        <v>20100826</v>
      </c>
      <c r="B1450" s="1">
        <v>131500</v>
      </c>
      <c r="C1450" s="1">
        <v>7663</v>
      </c>
      <c r="D1450" s="1">
        <v>7667</v>
      </c>
      <c r="E1450" s="1">
        <v>7651</v>
      </c>
      <c r="F1450" s="1">
        <v>7658</v>
      </c>
      <c r="G1450" s="1">
        <v>5607</v>
      </c>
      <c r="H1450" s="6">
        <f t="shared" si="1473"/>
        <v>-0.16827861356274354</v>
      </c>
      <c r="I1450" s="6">
        <f t="shared" si="1480"/>
        <v>-0.204997798953166</v>
      </c>
      <c r="J1450" s="2">
        <f t="shared" si="1482"/>
        <v>7673.1111111111113</v>
      </c>
      <c r="K1450" s="2">
        <f t="shared" ref="K1450:L1450" si="1516">AVERAGEA(J1442:J1450)</f>
        <v>7691.975308641976</v>
      </c>
      <c r="L1450" s="2">
        <f t="shared" si="1516"/>
        <v>7732.6282578875171</v>
      </c>
    </row>
    <row r="1451" spans="1:12">
      <c r="A1451" s="1">
        <v>20100826</v>
      </c>
      <c r="B1451" s="1">
        <v>134500</v>
      </c>
      <c r="C1451" s="1">
        <v>7658</v>
      </c>
      <c r="D1451" s="1">
        <v>7658</v>
      </c>
      <c r="E1451" s="1">
        <v>7621</v>
      </c>
      <c r="F1451" s="1">
        <v>7621</v>
      </c>
      <c r="G1451" s="1">
        <v>11114</v>
      </c>
      <c r="H1451" s="6">
        <f t="shared" si="1473"/>
        <v>-0.14926151561286519</v>
      </c>
      <c r="I1451" s="6">
        <f t="shared" si="1480"/>
        <v>-0.19999937562429188</v>
      </c>
      <c r="J1451" s="2">
        <f t="shared" si="1482"/>
        <v>7665.5555555555557</v>
      </c>
      <c r="K1451" s="2">
        <f t="shared" ref="K1451:L1451" si="1517">AVERAGEA(J1443:J1451)</f>
        <v>7685.950617283951</v>
      </c>
      <c r="L1451" s="2">
        <f t="shared" si="1517"/>
        <v>7721.0864197530855</v>
      </c>
    </row>
    <row r="1452" spans="1:12">
      <c r="A1452" s="1">
        <v>20100827</v>
      </c>
      <c r="B1452" s="1">
        <v>91500</v>
      </c>
      <c r="C1452" s="1">
        <v>7611</v>
      </c>
      <c r="D1452" s="1">
        <v>7661</v>
      </c>
      <c r="E1452" s="1">
        <v>7605</v>
      </c>
      <c r="F1452" s="1">
        <v>7661</v>
      </c>
      <c r="G1452" s="1">
        <v>11899</v>
      </c>
      <c r="H1452" s="6">
        <f t="shared" si="1473"/>
        <v>-0.1300306715331721</v>
      </c>
      <c r="I1452" s="6">
        <f t="shared" si="1480"/>
        <v>-0.19114127205680675</v>
      </c>
      <c r="J1452" s="2">
        <f t="shared" si="1482"/>
        <v>7663.2222222222226</v>
      </c>
      <c r="K1452" s="2">
        <f t="shared" ref="K1452:L1452" si="1518">AVERAGEA(J1444:J1452)</f>
        <v>7680.8518518518522</v>
      </c>
      <c r="L1452" s="2">
        <f t="shared" si="1518"/>
        <v>7711.046639231824</v>
      </c>
    </row>
    <row r="1453" spans="1:12">
      <c r="A1453" s="1">
        <v>20100827</v>
      </c>
      <c r="B1453" s="1">
        <v>94500</v>
      </c>
      <c r="C1453" s="1">
        <v>7661</v>
      </c>
      <c r="D1453" s="1">
        <v>7671</v>
      </c>
      <c r="E1453" s="1">
        <v>7616</v>
      </c>
      <c r="F1453" s="1">
        <v>7616</v>
      </c>
      <c r="G1453" s="1">
        <v>13433</v>
      </c>
      <c r="H1453" s="6">
        <f t="shared" si="1473"/>
        <v>-0.11417180169967212</v>
      </c>
      <c r="I1453" s="6">
        <f t="shared" si="1480"/>
        <v>-0.17949094710971755</v>
      </c>
      <c r="J1453" s="2">
        <f t="shared" si="1482"/>
        <v>7656.666666666667</v>
      </c>
      <c r="K1453" s="2">
        <f t="shared" ref="K1453:L1453" si="1519">AVERAGEA(J1445:J1453)</f>
        <v>7675.5555555555557</v>
      </c>
      <c r="L1453" s="2">
        <f t="shared" si="1519"/>
        <v>7702.242798353911</v>
      </c>
    </row>
    <row r="1454" spans="1:12">
      <c r="A1454" s="1">
        <v>20100827</v>
      </c>
      <c r="B1454" s="1">
        <v>101500</v>
      </c>
      <c r="C1454" s="1">
        <v>7618</v>
      </c>
      <c r="D1454" s="1">
        <v>7647</v>
      </c>
      <c r="E1454" s="1">
        <v>7606</v>
      </c>
      <c r="F1454" s="1">
        <v>7622</v>
      </c>
      <c r="G1454" s="1">
        <v>13255</v>
      </c>
      <c r="H1454" s="6">
        <f t="shared" si="1473"/>
        <v>-9.9431248981513773E-2</v>
      </c>
      <c r="I1454" s="6">
        <f t="shared" si="1480"/>
        <v>-0.16573268239900166</v>
      </c>
      <c r="J1454" s="2">
        <f t="shared" si="1482"/>
        <v>7653.1111111111113</v>
      </c>
      <c r="K1454" s="2">
        <f t="shared" ref="K1454:L1454" si="1520">AVERAGEA(J1446:J1454)</f>
        <v>7670.9135802469145</v>
      </c>
      <c r="L1454" s="2">
        <f t="shared" si="1520"/>
        <v>7694.584362139919</v>
      </c>
    </row>
    <row r="1455" spans="1:12">
      <c r="A1455" s="1">
        <v>20100827</v>
      </c>
      <c r="B1455" s="1">
        <v>104500</v>
      </c>
      <c r="C1455" s="1">
        <v>7622</v>
      </c>
      <c r="D1455" s="1">
        <v>7641</v>
      </c>
      <c r="E1455" s="1">
        <v>7616</v>
      </c>
      <c r="F1455" s="1">
        <v>7631</v>
      </c>
      <c r="G1455" s="1">
        <v>6689</v>
      </c>
      <c r="H1455" s="6">
        <f t="shared" si="1473"/>
        <v>-8.6409267951094715E-2</v>
      </c>
      <c r="I1455" s="6">
        <f t="shared" si="1480"/>
        <v>-0.15061643433163649</v>
      </c>
      <c r="J1455" s="2">
        <f t="shared" si="1482"/>
        <v>7649.333333333333</v>
      </c>
      <c r="K1455" s="2">
        <f t="shared" ref="K1455:L1455" si="1521">AVERAGEA(J1447:J1455)</f>
        <v>7666.7037037037035</v>
      </c>
      <c r="L1455" s="2">
        <f t="shared" si="1521"/>
        <v>7687.9355281207145</v>
      </c>
    </row>
    <row r="1456" spans="1:12">
      <c r="A1456" s="1">
        <v>20100827</v>
      </c>
      <c r="B1456" s="1">
        <v>111500</v>
      </c>
      <c r="C1456" s="1">
        <v>7631</v>
      </c>
      <c r="D1456" s="1">
        <v>7653</v>
      </c>
      <c r="E1456" s="1">
        <v>7625</v>
      </c>
      <c r="F1456" s="1">
        <v>7646</v>
      </c>
      <c r="G1456" s="1">
        <v>6659</v>
      </c>
      <c r="H1456" s="6">
        <f t="shared" si="1473"/>
        <v>-7.6277922849582583E-2</v>
      </c>
      <c r="I1456" s="6">
        <f t="shared" si="1480"/>
        <v>-0.13505280530880936</v>
      </c>
      <c r="J1456" s="2">
        <f t="shared" si="1482"/>
        <v>7644.666666666667</v>
      </c>
      <c r="K1456" s="2">
        <f t="shared" ref="K1456:L1456" si="1522">AVERAGEA(J1448:J1456)</f>
        <v>7662.3950617283954</v>
      </c>
      <c r="L1456" s="2">
        <f t="shared" si="1522"/>
        <v>7682.0713305898489</v>
      </c>
    </row>
    <row r="1457" spans="1:12">
      <c r="A1457" s="1">
        <v>20100827</v>
      </c>
      <c r="B1457" s="1">
        <v>114500</v>
      </c>
      <c r="C1457" s="1">
        <v>7646</v>
      </c>
      <c r="D1457" s="1">
        <v>7650</v>
      </c>
      <c r="E1457" s="1">
        <v>7622</v>
      </c>
      <c r="F1457" s="1">
        <v>7640</v>
      </c>
      <c r="G1457" s="1">
        <v>6562</v>
      </c>
      <c r="H1457" s="6">
        <f t="shared" si="1473"/>
        <v>-6.9515002062412234E-2</v>
      </c>
      <c r="I1457" s="6">
        <f t="shared" si="1480"/>
        <v>-0.12007138058763214</v>
      </c>
      <c r="J1457" s="2">
        <f t="shared" si="1482"/>
        <v>7639.7777777777774</v>
      </c>
      <c r="K1457" s="2">
        <f t="shared" ref="K1457:L1457" si="1523">AVERAGEA(J1449:J1457)</f>
        <v>7657.8765432098771</v>
      </c>
      <c r="L1457" s="2">
        <f t="shared" si="1523"/>
        <v>7676.7311385459534</v>
      </c>
    </row>
    <row r="1458" spans="1:12">
      <c r="A1458" s="1">
        <v>20100827</v>
      </c>
      <c r="B1458" s="1">
        <v>121500</v>
      </c>
      <c r="C1458" s="1">
        <v>7640</v>
      </c>
      <c r="D1458" s="1">
        <v>7650</v>
      </c>
      <c r="E1458" s="1">
        <v>7632</v>
      </c>
      <c r="F1458" s="1">
        <v>7636</v>
      </c>
      <c r="G1458" s="1">
        <v>4916</v>
      </c>
      <c r="H1458" s="6">
        <f t="shared" si="1473"/>
        <v>-6.4810249990314789E-2</v>
      </c>
      <c r="I1458" s="6">
        <f t="shared" si="1480"/>
        <v>-0.106465143804819</v>
      </c>
      <c r="J1458" s="2">
        <f t="shared" si="1482"/>
        <v>7636.7777777777774</v>
      </c>
      <c r="K1458" s="2">
        <f t="shared" ref="K1458:L1458" si="1524">AVERAGEA(J1450:J1458)</f>
        <v>7653.5802469135815</v>
      </c>
      <c r="L1458" s="2">
        <f t="shared" si="1524"/>
        <v>7671.7558299039774</v>
      </c>
    </row>
    <row r="1459" spans="1:12">
      <c r="A1459" s="1">
        <v>20100827</v>
      </c>
      <c r="B1459" s="1">
        <v>124500</v>
      </c>
      <c r="C1459" s="1">
        <v>7636</v>
      </c>
      <c r="D1459" s="1">
        <v>7674</v>
      </c>
      <c r="E1459" s="1">
        <v>7634</v>
      </c>
      <c r="F1459" s="1">
        <v>7674</v>
      </c>
      <c r="G1459" s="1">
        <v>8827</v>
      </c>
      <c r="H1459" s="6">
        <f t="shared" si="1473"/>
        <v>-6.1168914533379137E-2</v>
      </c>
      <c r="I1459" s="6">
        <f t="shared" si="1480"/>
        <v>-9.4564066134889629E-2</v>
      </c>
      <c r="J1459" s="2">
        <f t="shared" si="1482"/>
        <v>7638.5555555555557</v>
      </c>
      <c r="K1459" s="2">
        <f t="shared" ref="K1459:L1459" si="1525">AVERAGEA(J1451:J1459)</f>
        <v>7649.7407407407409</v>
      </c>
      <c r="L1459" s="2">
        <f t="shared" si="1525"/>
        <v>7667.0631001371739</v>
      </c>
    </row>
    <row r="1460" spans="1:12">
      <c r="A1460" s="1">
        <v>20100827</v>
      </c>
      <c r="B1460" s="1">
        <v>131500</v>
      </c>
      <c r="C1460" s="1">
        <v>7674</v>
      </c>
      <c r="D1460" s="1">
        <v>7676</v>
      </c>
      <c r="E1460" s="1">
        <v>7655</v>
      </c>
      <c r="F1460" s="1">
        <v>7670</v>
      </c>
      <c r="G1460" s="1">
        <v>8009</v>
      </c>
      <c r="H1460" s="6">
        <f t="shared" si="1473"/>
        <v>-5.5946292990028942E-2</v>
      </c>
      <c r="I1460" s="6">
        <f t="shared" si="1480"/>
        <v>-8.4195708065685604E-2</v>
      </c>
      <c r="J1460" s="2">
        <f t="shared" si="1482"/>
        <v>7644</v>
      </c>
      <c r="K1460" s="2">
        <f t="shared" ref="K1460:L1460" si="1526">AVERAGEA(J1452:J1460)</f>
        <v>7647.3456790123473</v>
      </c>
      <c r="L1460" s="2">
        <f t="shared" si="1526"/>
        <v>7662.7736625514408</v>
      </c>
    </row>
    <row r="1461" spans="1:12">
      <c r="A1461" s="1">
        <v>20100827</v>
      </c>
      <c r="B1461" s="1">
        <v>134500</v>
      </c>
      <c r="C1461" s="1">
        <v>7670</v>
      </c>
      <c r="D1461" s="1">
        <v>7673</v>
      </c>
      <c r="E1461" s="1">
        <v>7656</v>
      </c>
      <c r="F1461" s="1">
        <v>7659</v>
      </c>
      <c r="G1461" s="1">
        <v>8919</v>
      </c>
      <c r="H1461" s="6">
        <f t="shared" si="1473"/>
        <v>-5.1717082318779736E-2</v>
      </c>
      <c r="I1461" s="6">
        <f t="shared" si="1480"/>
        <v>-7.5494198152975339E-2</v>
      </c>
      <c r="J1461" s="2">
        <f t="shared" si="1482"/>
        <v>7643.7777777777774</v>
      </c>
      <c r="K1461" s="2">
        <f t="shared" ref="K1461:L1461" si="1527">AVERAGEA(J1453:J1461)</f>
        <v>7645.1851851851843</v>
      </c>
      <c r="L1461" s="2">
        <f t="shared" si="1527"/>
        <v>7658.8106995884773</v>
      </c>
    </row>
    <row r="1462" spans="1:12">
      <c r="A1462" s="1">
        <v>20100830</v>
      </c>
      <c r="B1462" s="1">
        <v>91500</v>
      </c>
      <c r="C1462" s="1">
        <v>7742</v>
      </c>
      <c r="D1462" s="1">
        <v>7750</v>
      </c>
      <c r="E1462" s="1">
        <v>7725</v>
      </c>
      <c r="F1462" s="1">
        <v>7735</v>
      </c>
      <c r="G1462" s="1">
        <v>11996</v>
      </c>
      <c r="H1462" s="6">
        <f t="shared" si="1473"/>
        <v>-4.4006445681593023E-2</v>
      </c>
      <c r="I1462" s="6">
        <f t="shared" si="1480"/>
        <v>-6.7698047484299889E-2</v>
      </c>
      <c r="J1462" s="2">
        <f t="shared" si="1482"/>
        <v>7657</v>
      </c>
      <c r="K1462" s="2">
        <f t="shared" ref="K1462:L1462" si="1528">AVERAGEA(J1454:J1462)</f>
        <v>7645.2222222222226</v>
      </c>
      <c r="L1462" s="2">
        <f t="shared" si="1528"/>
        <v>7655.4403292181069</v>
      </c>
    </row>
    <row r="1463" spans="1:12">
      <c r="A1463" s="1">
        <v>20100830</v>
      </c>
      <c r="B1463" s="1">
        <v>94500</v>
      </c>
      <c r="C1463" s="1">
        <v>7735</v>
      </c>
      <c r="D1463" s="1">
        <v>7748</v>
      </c>
      <c r="E1463" s="1">
        <v>7721</v>
      </c>
      <c r="F1463" s="1">
        <v>7737</v>
      </c>
      <c r="G1463" s="1">
        <v>9413</v>
      </c>
      <c r="H1463" s="6">
        <f t="shared" si="1473"/>
        <v>-3.4600674883375981E-2</v>
      </c>
      <c r="I1463" s="6">
        <f t="shared" si="1480"/>
        <v>-6.0494650362284567E-2</v>
      </c>
      <c r="J1463" s="2">
        <f t="shared" si="1482"/>
        <v>7669.7777777777774</v>
      </c>
      <c r="K1463" s="2">
        <f t="shared" ref="K1463:L1463" si="1529">AVERAGEA(J1455:J1463)</f>
        <v>7647.0740740740748</v>
      </c>
      <c r="L1463" s="2">
        <f t="shared" si="1529"/>
        <v>7652.7914951989032</v>
      </c>
    </row>
    <row r="1464" spans="1:12">
      <c r="A1464" s="1">
        <v>20100830</v>
      </c>
      <c r="B1464" s="1">
        <v>101500</v>
      </c>
      <c r="C1464" s="1">
        <v>7737</v>
      </c>
      <c r="D1464" s="1">
        <v>7745</v>
      </c>
      <c r="E1464" s="1">
        <v>7728</v>
      </c>
      <c r="F1464" s="1">
        <v>7742</v>
      </c>
      <c r="G1464" s="1">
        <v>4798</v>
      </c>
      <c r="H1464" s="6">
        <f t="shared" si="1473"/>
        <v>-2.3212523649457219E-2</v>
      </c>
      <c r="I1464" s="6">
        <f t="shared" si="1480"/>
        <v>-5.3472789884324849E-2</v>
      </c>
      <c r="J1464" s="2">
        <f t="shared" si="1482"/>
        <v>7682.1111111111113</v>
      </c>
      <c r="K1464" s="2">
        <f t="shared" ref="K1464:L1464" si="1530">AVERAGEA(J1456:J1464)</f>
        <v>7650.7160493827168</v>
      </c>
      <c r="L1464" s="2">
        <f t="shared" si="1530"/>
        <v>7651.0150891632366</v>
      </c>
    </row>
    <row r="1465" spans="1:12">
      <c r="A1465" s="1">
        <v>20100830</v>
      </c>
      <c r="B1465" s="1">
        <v>104500</v>
      </c>
      <c r="C1465" s="1">
        <v>7742</v>
      </c>
      <c r="D1465" s="1">
        <v>7790</v>
      </c>
      <c r="E1465" s="1">
        <v>7741</v>
      </c>
      <c r="F1465" s="1">
        <v>7790</v>
      </c>
      <c r="G1465" s="1">
        <v>18854</v>
      </c>
      <c r="H1465" s="6">
        <f t="shared" si="1473"/>
        <v>-8.3369340521506231E-3</v>
      </c>
      <c r="I1465" s="6">
        <f t="shared" si="1480"/>
        <v>-4.5923791129054627E-2</v>
      </c>
      <c r="J1465" s="2">
        <f t="shared" si="1482"/>
        <v>7698.1111111111113</v>
      </c>
      <c r="K1465" s="2">
        <f t="shared" ref="K1465:L1465" si="1531">AVERAGEA(J1457:J1465)</f>
        <v>7656.6543209876545</v>
      </c>
      <c r="L1465" s="2">
        <f t="shared" si="1531"/>
        <v>7650.3772290809329</v>
      </c>
    </row>
    <row r="1466" spans="1:12">
      <c r="A1466" s="1">
        <v>20100830</v>
      </c>
      <c r="B1466" s="1">
        <v>111500</v>
      </c>
      <c r="C1466" s="1">
        <v>7790</v>
      </c>
      <c r="D1466" s="1">
        <v>7793</v>
      </c>
      <c r="E1466" s="1">
        <v>7768</v>
      </c>
      <c r="F1466" s="1">
        <v>7769</v>
      </c>
      <c r="G1466" s="1">
        <v>6855</v>
      </c>
      <c r="H1466" s="6">
        <f t="shared" si="1473"/>
        <v>9.9513638299347472E-3</v>
      </c>
      <c r="I1466" s="6">
        <f t="shared" si="1480"/>
        <v>-3.7094194918793857E-2</v>
      </c>
      <c r="J1466" s="2">
        <f t="shared" si="1482"/>
        <v>7712.4444444444443</v>
      </c>
      <c r="K1466" s="2">
        <f t="shared" ref="K1466:L1466" si="1532">AVERAGEA(J1458:J1466)</f>
        <v>7664.7283950617275</v>
      </c>
      <c r="L1466" s="2">
        <f t="shared" si="1532"/>
        <v>7651.1385459533612</v>
      </c>
    </row>
    <row r="1467" spans="1:12">
      <c r="A1467" s="1">
        <v>20100830</v>
      </c>
      <c r="B1467" s="1">
        <v>114500</v>
      </c>
      <c r="C1467" s="1">
        <v>7769</v>
      </c>
      <c r="D1467" s="1">
        <v>7777</v>
      </c>
      <c r="E1467" s="1">
        <v>7751</v>
      </c>
      <c r="F1467" s="1">
        <v>7756</v>
      </c>
      <c r="G1467" s="1">
        <v>7172</v>
      </c>
      <c r="H1467" s="6">
        <f t="shared" si="1473"/>
        <v>3.0550336340553937E-2</v>
      </c>
      <c r="I1467" s="6">
        <f t="shared" si="1480"/>
        <v>-2.6498574215364001E-2</v>
      </c>
      <c r="J1467" s="2">
        <f t="shared" si="1482"/>
        <v>7725.7777777777774</v>
      </c>
      <c r="K1467" s="2">
        <f t="shared" ref="K1467:L1467" si="1533">AVERAGEA(J1459:J1467)</f>
        <v>7674.6172839506162</v>
      </c>
      <c r="L1467" s="2">
        <f t="shared" si="1533"/>
        <v>7653.4759945130318</v>
      </c>
    </row>
    <row r="1468" spans="1:12">
      <c r="A1468" s="1">
        <v>20100830</v>
      </c>
      <c r="B1468" s="1">
        <v>121500</v>
      </c>
      <c r="C1468" s="1">
        <v>7756</v>
      </c>
      <c r="D1468" s="1">
        <v>7758</v>
      </c>
      <c r="E1468" s="1">
        <v>7698</v>
      </c>
      <c r="F1468" s="1">
        <v>7712</v>
      </c>
      <c r="G1468" s="1">
        <v>20218</v>
      </c>
      <c r="H1468" s="6">
        <f t="shared" si="1473"/>
        <v>5.086583034974014E-2</v>
      </c>
      <c r="I1468" s="6">
        <f t="shared" si="1480"/>
        <v>-1.405026922835075E-2</v>
      </c>
      <c r="J1468" s="2">
        <f t="shared" si="1482"/>
        <v>7730</v>
      </c>
      <c r="K1468" s="2">
        <f t="shared" ref="K1468:L1468" si="1534">AVERAGEA(J1460:J1468)</f>
        <v>7684.7777777777774</v>
      </c>
      <c r="L1468" s="2">
        <f t="shared" si="1534"/>
        <v>7657.3689986282589</v>
      </c>
    </row>
    <row r="1469" spans="1:12">
      <c r="A1469" s="1">
        <v>20100830</v>
      </c>
      <c r="B1469" s="1">
        <v>124500</v>
      </c>
      <c r="C1469" s="1">
        <v>7712</v>
      </c>
      <c r="D1469" s="1">
        <v>7718</v>
      </c>
      <c r="E1469" s="1">
        <v>7688</v>
      </c>
      <c r="F1469" s="1">
        <v>7705</v>
      </c>
      <c r="G1469" s="1">
        <v>10076</v>
      </c>
      <c r="H1469" s="6">
        <f t="shared" si="1473"/>
        <v>6.8807725669084968E-2</v>
      </c>
      <c r="I1469" s="6">
        <f t="shared" si="1480"/>
        <v>-1.8871159956031225E-4</v>
      </c>
      <c r="J1469" s="2">
        <f t="shared" si="1482"/>
        <v>7733.8888888888887</v>
      </c>
      <c r="K1469" s="2">
        <f t="shared" ref="K1469:L1469" si="1535">AVERAGEA(J1461:J1469)</f>
        <v>7694.7654320987658</v>
      </c>
      <c r="L1469" s="2">
        <f t="shared" si="1535"/>
        <v>7662.6378600823045</v>
      </c>
    </row>
    <row r="1470" spans="1:12">
      <c r="A1470" s="1">
        <v>20100830</v>
      </c>
      <c r="B1470" s="1">
        <v>131500</v>
      </c>
      <c r="C1470" s="1">
        <v>7706</v>
      </c>
      <c r="D1470" s="1">
        <v>7716</v>
      </c>
      <c r="E1470" s="1">
        <v>7698</v>
      </c>
      <c r="F1470" s="1">
        <v>7709</v>
      </c>
      <c r="G1470" s="1">
        <v>6122</v>
      </c>
      <c r="H1470" s="6">
        <f t="shared" si="1473"/>
        <v>8.7306569940243328E-2</v>
      </c>
      <c r="I1470" s="6">
        <f t="shared" si="1480"/>
        <v>1.5258360873664476E-2</v>
      </c>
      <c r="J1470" s="2">
        <f t="shared" si="1482"/>
        <v>7739.4444444444443</v>
      </c>
      <c r="K1470" s="2">
        <f t="shared" ref="K1470:L1470" si="1536">AVERAGEA(J1462:J1470)</f>
        <v>7705.3950617283945</v>
      </c>
      <c r="L1470" s="2">
        <f t="shared" si="1536"/>
        <v>7669.3278463648849</v>
      </c>
    </row>
    <row r="1471" spans="1:12">
      <c r="A1471" s="1">
        <v>20100830</v>
      </c>
      <c r="B1471" s="1">
        <v>134500</v>
      </c>
      <c r="C1471" s="1">
        <v>7709</v>
      </c>
      <c r="D1471" s="1">
        <v>7718</v>
      </c>
      <c r="E1471" s="1">
        <v>7703</v>
      </c>
      <c r="F1471" s="1">
        <v>7718</v>
      </c>
      <c r="G1471" s="1">
        <v>10560</v>
      </c>
      <c r="H1471" s="6">
        <f t="shared" si="1473"/>
        <v>0.10014416180461592</v>
      </c>
      <c r="I1471" s="6">
        <f t="shared" si="1480"/>
        <v>3.12750950387988E-2</v>
      </c>
      <c r="J1471" s="2">
        <f t="shared" si="1482"/>
        <v>7737.5555555555557</v>
      </c>
      <c r="K1471" s="2">
        <f t="shared" ref="K1471:L1471" si="1537">AVERAGEA(J1463:J1471)</f>
        <v>7714.3456790123455</v>
      </c>
      <c r="L1471" s="2">
        <f t="shared" si="1537"/>
        <v>7677.008230452675</v>
      </c>
    </row>
    <row r="1472" spans="1:12">
      <c r="A1472" s="1">
        <v>20100831</v>
      </c>
      <c r="B1472" s="1">
        <v>91500</v>
      </c>
      <c r="C1472" s="1">
        <v>7653</v>
      </c>
      <c r="D1472" s="1">
        <v>7658</v>
      </c>
      <c r="E1472" s="1">
        <v>7613</v>
      </c>
      <c r="F1472" s="1">
        <v>7628</v>
      </c>
      <c r="G1472" s="1">
        <v>14283</v>
      </c>
      <c r="H1472" s="6">
        <f t="shared" si="1473"/>
        <v>0.10631570690385352</v>
      </c>
      <c r="I1472" s="6">
        <f t="shared" si="1480"/>
        <v>4.6932470792935416E-2</v>
      </c>
      <c r="J1472" s="2">
        <f t="shared" si="1482"/>
        <v>7725.4444444444443</v>
      </c>
      <c r="K1472" s="2">
        <f t="shared" ref="K1472:L1472" si="1538">AVERAGEA(J1464:J1472)</f>
        <v>7720.5308641975316</v>
      </c>
      <c r="L1472" s="2">
        <f t="shared" si="1538"/>
        <v>7685.1700960219478</v>
      </c>
    </row>
    <row r="1473" spans="1:12">
      <c r="A1473" s="1">
        <v>20100831</v>
      </c>
      <c r="B1473" s="1">
        <v>94500</v>
      </c>
      <c r="C1473" s="1">
        <v>7628</v>
      </c>
      <c r="D1473" s="1">
        <v>7642</v>
      </c>
      <c r="E1473" s="1">
        <v>7585</v>
      </c>
      <c r="F1473" s="1">
        <v>7601</v>
      </c>
      <c r="G1473" s="1">
        <v>19657</v>
      </c>
      <c r="H1473" s="6">
        <f t="shared" si="1473"/>
        <v>0.105381733011882</v>
      </c>
      <c r="I1473" s="6">
        <f t="shared" si="1480"/>
        <v>6.1220721533084207E-2</v>
      </c>
      <c r="J1473" s="2">
        <f t="shared" si="1482"/>
        <v>7709.7777777777774</v>
      </c>
      <c r="K1473" s="2">
        <f t="shared" ref="K1473:L1473" si="1539">AVERAGEA(J1465:J1473)</f>
        <v>7723.6049382716046</v>
      </c>
      <c r="L1473" s="2">
        <f t="shared" si="1539"/>
        <v>7693.2688614540466</v>
      </c>
    </row>
    <row r="1474" spans="1:12">
      <c r="A1474" s="1">
        <v>20100831</v>
      </c>
      <c r="B1474" s="1">
        <v>101500</v>
      </c>
      <c r="C1474" s="1">
        <v>7601</v>
      </c>
      <c r="D1474" s="1">
        <v>7612</v>
      </c>
      <c r="E1474" s="1">
        <v>7570</v>
      </c>
      <c r="F1474" s="1">
        <v>7570</v>
      </c>
      <c r="G1474" s="1">
        <v>14422</v>
      </c>
      <c r="H1474" s="6">
        <f t="shared" ref="H1474:H1537" si="1540">(L1474-L1473)/L1473*100</f>
        <v>9.464386679033969E-2</v>
      </c>
      <c r="I1474" s="6">
        <f t="shared" si="1480"/>
        <v>7.2663032737805347E-2</v>
      </c>
      <c r="J1474" s="2">
        <f t="shared" si="1482"/>
        <v>7685.333333333333</v>
      </c>
      <c r="K1474" s="2">
        <f t="shared" ref="K1474:L1474" si="1541">AVERAGEA(J1466:J1474)</f>
        <v>7722.1851851851843</v>
      </c>
      <c r="L1474" s="2">
        <f t="shared" si="1541"/>
        <v>7700.5500685871039</v>
      </c>
    </row>
    <row r="1475" spans="1:12">
      <c r="A1475" s="1">
        <v>20100831</v>
      </c>
      <c r="B1475" s="1">
        <v>104500</v>
      </c>
      <c r="C1475" s="1">
        <v>7571</v>
      </c>
      <c r="D1475" s="1">
        <v>7585</v>
      </c>
      <c r="E1475" s="1">
        <v>7559</v>
      </c>
      <c r="F1475" s="1">
        <v>7583</v>
      </c>
      <c r="G1475" s="1">
        <v>11272</v>
      </c>
      <c r="H1475" s="6">
        <f t="shared" si="1540"/>
        <v>7.5244477751851932E-2</v>
      </c>
      <c r="I1475" s="6">
        <f t="shared" si="1480"/>
        <v>7.9917823173573932E-2</v>
      </c>
      <c r="J1475" s="2">
        <f t="shared" si="1482"/>
        <v>7664.666666666667</v>
      </c>
      <c r="K1475" s="2">
        <f t="shared" ref="K1475:L1475" si="1542">AVERAGEA(J1467:J1475)</f>
        <v>7716.8765432098771</v>
      </c>
      <c r="L1475" s="2">
        <f t="shared" si="1542"/>
        <v>7706.3443072702321</v>
      </c>
    </row>
    <row r="1476" spans="1:12">
      <c r="A1476" s="1">
        <v>20100831</v>
      </c>
      <c r="B1476" s="1">
        <v>111500</v>
      </c>
      <c r="C1476" s="1">
        <v>7583</v>
      </c>
      <c r="D1476" s="1">
        <v>7589</v>
      </c>
      <c r="E1476" s="1">
        <v>7575</v>
      </c>
      <c r="F1476" s="1">
        <v>7580</v>
      </c>
      <c r="G1476" s="1">
        <v>6358</v>
      </c>
      <c r="H1476" s="6">
        <f t="shared" si="1540"/>
        <v>4.8007048865903311E-2</v>
      </c>
      <c r="I1476" s="6">
        <f t="shared" si="1480"/>
        <v>8.1857457898612762E-2</v>
      </c>
      <c r="J1476" s="2">
        <f t="shared" si="1482"/>
        <v>7645.1111111111113</v>
      </c>
      <c r="K1476" s="2">
        <f t="shared" ref="K1476:L1476" si="1543">AVERAGEA(J1468:J1476)</f>
        <v>7707.9135802469136</v>
      </c>
      <c r="L1476" s="2">
        <f t="shared" si="1543"/>
        <v>7710.0438957475981</v>
      </c>
    </row>
    <row r="1477" spans="1:12">
      <c r="A1477" s="1">
        <v>20100831</v>
      </c>
      <c r="B1477" s="1">
        <v>114500</v>
      </c>
      <c r="C1477" s="1">
        <v>7582</v>
      </c>
      <c r="D1477" s="1">
        <v>7603</v>
      </c>
      <c r="E1477" s="1">
        <v>7572</v>
      </c>
      <c r="F1477" s="1">
        <v>7574</v>
      </c>
      <c r="G1477" s="1">
        <v>10586</v>
      </c>
      <c r="H1477" s="6">
        <f t="shared" si="1540"/>
        <v>1.7293459691835569E-2</v>
      </c>
      <c r="I1477" s="6">
        <f t="shared" si="1480"/>
        <v>7.812719449217892E-2</v>
      </c>
      <c r="J1477" s="2">
        <f t="shared" si="1482"/>
        <v>7629.7777777777774</v>
      </c>
      <c r="K1477" s="2">
        <f t="shared" ref="K1477:L1477" si="1544">AVERAGEA(J1469:J1477)</f>
        <v>7696.7777777777774</v>
      </c>
      <c r="L1477" s="2">
        <f t="shared" si="1544"/>
        <v>7711.377229080932</v>
      </c>
    </row>
    <row r="1478" spans="1:12">
      <c r="A1478" s="1">
        <v>20100831</v>
      </c>
      <c r="B1478" s="1">
        <v>121500</v>
      </c>
      <c r="C1478" s="1">
        <v>7574</v>
      </c>
      <c r="D1478" s="1">
        <v>7584</v>
      </c>
      <c r="E1478" s="1">
        <v>7552</v>
      </c>
      <c r="F1478" s="1">
        <v>7565</v>
      </c>
      <c r="G1478" s="1">
        <v>9227</v>
      </c>
      <c r="H1478" s="6">
        <f t="shared" si="1540"/>
        <v>-1.6258733732814248E-2</v>
      </c>
      <c r="I1478" s="6">
        <f t="shared" si="1480"/>
        <v>6.8675365669745678E-2</v>
      </c>
      <c r="J1478" s="2">
        <f t="shared" si="1482"/>
        <v>7614.2222222222226</v>
      </c>
      <c r="K1478" s="2">
        <f t="shared" ref="K1478:L1478" si="1545">AVERAGEA(J1470:J1478)</f>
        <v>7683.4814814814808</v>
      </c>
      <c r="L1478" s="2">
        <f t="shared" si="1545"/>
        <v>7710.1234567901229</v>
      </c>
    </row>
    <row r="1479" spans="1:12">
      <c r="A1479" s="1">
        <v>20100831</v>
      </c>
      <c r="B1479" s="1">
        <v>124500</v>
      </c>
      <c r="C1479" s="1">
        <v>7565</v>
      </c>
      <c r="D1479" s="1">
        <v>7574</v>
      </c>
      <c r="E1479" s="1">
        <v>7536</v>
      </c>
      <c r="F1479" s="1">
        <v>7559</v>
      </c>
      <c r="G1479" s="1">
        <v>10467</v>
      </c>
      <c r="H1479" s="6">
        <f t="shared" si="1540"/>
        <v>-5.4299479778236293E-2</v>
      </c>
      <c r="I1479" s="6">
        <f t="shared" si="1480"/>
        <v>5.2941360145470157E-2</v>
      </c>
      <c r="J1479" s="2">
        <f t="shared" si="1482"/>
        <v>7597.5555555555557</v>
      </c>
      <c r="K1479" s="2">
        <f t="shared" ref="K1479:L1479" si="1546">AVERAGEA(J1471:J1479)</f>
        <v>7667.716049382715</v>
      </c>
      <c r="L1479" s="2">
        <f t="shared" si="1546"/>
        <v>7705.9368998628261</v>
      </c>
    </row>
    <row r="1480" spans="1:12">
      <c r="A1480" s="1">
        <v>20100831</v>
      </c>
      <c r="B1480" s="1">
        <v>131500</v>
      </c>
      <c r="C1480" s="1">
        <v>7559</v>
      </c>
      <c r="D1480" s="1">
        <v>7570</v>
      </c>
      <c r="E1480" s="1">
        <v>7538</v>
      </c>
      <c r="F1480" s="1">
        <v>7544</v>
      </c>
      <c r="G1480" s="1">
        <v>9764</v>
      </c>
      <c r="H1480" s="6">
        <f t="shared" si="1540"/>
        <v>-9.2761571253912753E-2</v>
      </c>
      <c r="I1480" s="6">
        <f t="shared" ref="I1480:I1543" si="1547">AVERAGE(H1472:H1480)</f>
        <v>3.150738980563364E-2</v>
      </c>
      <c r="J1480" s="2">
        <f t="shared" si="1482"/>
        <v>7578.2222222222226</v>
      </c>
      <c r="K1480" s="2">
        <f t="shared" ref="K1480:L1480" si="1548">AVERAGEA(J1472:J1480)</f>
        <v>7650.0123456790125</v>
      </c>
      <c r="L1480" s="2">
        <f t="shared" si="1548"/>
        <v>7698.7887517146783</v>
      </c>
    </row>
    <row r="1481" spans="1:12">
      <c r="A1481" s="1">
        <v>20100831</v>
      </c>
      <c r="B1481" s="1">
        <v>134500</v>
      </c>
      <c r="C1481" s="1">
        <v>7544</v>
      </c>
      <c r="D1481" s="1">
        <v>7569</v>
      </c>
      <c r="E1481" s="1">
        <v>7542</v>
      </c>
      <c r="F1481" s="1">
        <v>7557</v>
      </c>
      <c r="G1481" s="1">
        <v>13497</v>
      </c>
      <c r="H1481" s="6">
        <f t="shared" si="1540"/>
        <v>-0.12664775265273709</v>
      </c>
      <c r="I1481" s="6">
        <f t="shared" si="1547"/>
        <v>5.6225609660124536E-3</v>
      </c>
      <c r="J1481" s="2">
        <f t="shared" ref="J1481:J1544" si="1549">AVERAGE(F1473:F1481)</f>
        <v>7570.333333333333</v>
      </c>
      <c r="K1481" s="2">
        <f t="shared" ref="K1481:L1481" si="1550">AVERAGEA(J1473:J1481)</f>
        <v>7632.7777777777774</v>
      </c>
      <c r="L1481" s="2">
        <f t="shared" si="1550"/>
        <v>7689.0384087791499</v>
      </c>
    </row>
    <row r="1482" spans="1:12">
      <c r="A1482" s="1">
        <v>20100901</v>
      </c>
      <c r="B1482" s="1">
        <v>91500</v>
      </c>
      <c r="C1482" s="1">
        <v>7569</v>
      </c>
      <c r="D1482" s="1">
        <v>7608</v>
      </c>
      <c r="E1482" s="1">
        <v>7569</v>
      </c>
      <c r="F1482" s="1">
        <v>7604</v>
      </c>
      <c r="G1482" s="1">
        <v>13223</v>
      </c>
      <c r="H1482" s="6">
        <f t="shared" si="1540"/>
        <v>-0.15358653733452693</v>
      </c>
      <c r="I1482" s="6">
        <f t="shared" si="1547"/>
        <v>-2.3151691294699645E-2</v>
      </c>
      <c r="J1482" s="2">
        <f t="shared" si="1549"/>
        <v>7570.666666666667</v>
      </c>
      <c r="K1482" s="2">
        <f t="shared" ref="K1482:L1482" si="1551">AVERAGEA(J1474:J1482)</f>
        <v>7617.3209876543215</v>
      </c>
      <c r="L1482" s="2">
        <f t="shared" si="1551"/>
        <v>7677.2290809327842</v>
      </c>
    </row>
    <row r="1483" spans="1:12">
      <c r="A1483" s="1">
        <v>20100901</v>
      </c>
      <c r="B1483" s="1">
        <v>94500</v>
      </c>
      <c r="C1483" s="1">
        <v>7605</v>
      </c>
      <c r="D1483" s="1">
        <v>7610</v>
      </c>
      <c r="E1483" s="1">
        <v>7591</v>
      </c>
      <c r="F1483" s="1">
        <v>7597</v>
      </c>
      <c r="G1483" s="1">
        <v>8393</v>
      </c>
      <c r="H1483" s="6">
        <f t="shared" si="1540"/>
        <v>-0.16972501652760055</v>
      </c>
      <c r="I1483" s="6">
        <f t="shared" si="1547"/>
        <v>-5.252601166335967E-2</v>
      </c>
      <c r="J1483" s="2">
        <f t="shared" si="1549"/>
        <v>7573.666666666667</v>
      </c>
      <c r="K1483" s="2">
        <f t="shared" ref="K1483:L1483" si="1552">AVERAGEA(J1475:J1483)</f>
        <v>7604.9135802469145</v>
      </c>
      <c r="L1483" s="2">
        <f t="shared" si="1552"/>
        <v>7664.1989026063093</v>
      </c>
    </row>
    <row r="1484" spans="1:12">
      <c r="A1484" s="1">
        <v>20100901</v>
      </c>
      <c r="B1484" s="1">
        <v>101500</v>
      </c>
      <c r="C1484" s="1">
        <v>7598</v>
      </c>
      <c r="D1484" s="1">
        <v>7615</v>
      </c>
      <c r="E1484" s="1">
        <v>7586</v>
      </c>
      <c r="F1484" s="1">
        <v>7606</v>
      </c>
      <c r="G1484" s="1">
        <v>10436</v>
      </c>
      <c r="H1484" s="6">
        <f t="shared" si="1540"/>
        <v>-0.17656425820369165</v>
      </c>
      <c r="I1484" s="6">
        <f t="shared" si="1547"/>
        <v>-8.0504760102864503E-2</v>
      </c>
      <c r="J1484" s="2">
        <f t="shared" si="1549"/>
        <v>7576.2222222222226</v>
      </c>
      <c r="K1484" s="2">
        <f t="shared" ref="K1484:L1484" si="1553">AVERAGEA(J1476:J1484)</f>
        <v>7595.0864197530864</v>
      </c>
      <c r="L1484" s="2">
        <f t="shared" si="1553"/>
        <v>7650.666666666667</v>
      </c>
    </row>
    <row r="1485" spans="1:12">
      <c r="A1485" s="1">
        <v>20100901</v>
      </c>
      <c r="B1485" s="1">
        <v>104500</v>
      </c>
      <c r="C1485" s="1">
        <v>7607</v>
      </c>
      <c r="D1485" s="1">
        <v>7627</v>
      </c>
      <c r="E1485" s="1">
        <v>7601</v>
      </c>
      <c r="F1485" s="1">
        <v>7615</v>
      </c>
      <c r="G1485" s="1">
        <v>10714</v>
      </c>
      <c r="H1485" s="6">
        <f t="shared" si="1540"/>
        <v>-0.17434847030913114</v>
      </c>
      <c r="I1485" s="6">
        <f t="shared" si="1547"/>
        <v>-0.10521092890009058</v>
      </c>
      <c r="J1485" s="2">
        <f t="shared" si="1549"/>
        <v>7580.1111111111113</v>
      </c>
      <c r="K1485" s="2">
        <f t="shared" ref="K1485:L1485" si="1554">AVERAGEA(J1477:J1485)</f>
        <v>7587.8641975308628</v>
      </c>
      <c r="L1485" s="2">
        <f t="shared" si="1554"/>
        <v>7637.327846364883</v>
      </c>
    </row>
    <row r="1486" spans="1:12">
      <c r="A1486" s="1">
        <v>20100901</v>
      </c>
      <c r="B1486" s="1">
        <v>111500</v>
      </c>
      <c r="C1486" s="1">
        <v>7616</v>
      </c>
      <c r="D1486" s="1">
        <v>7628</v>
      </c>
      <c r="E1486" s="1">
        <v>7612</v>
      </c>
      <c r="F1486" s="1">
        <v>7617</v>
      </c>
      <c r="G1486" s="1">
        <v>5509</v>
      </c>
      <c r="H1486" s="6">
        <f t="shared" si="1540"/>
        <v>-0.16570838628840298</v>
      </c>
      <c r="I1486" s="6">
        <f t="shared" si="1547"/>
        <v>-0.12554446734233929</v>
      </c>
      <c r="J1486" s="2">
        <f t="shared" si="1549"/>
        <v>7584.8888888888887</v>
      </c>
      <c r="K1486" s="2">
        <f t="shared" ref="K1486:L1486" si="1555">AVERAGEA(J1478:J1486)</f>
        <v>7582.8765432098771</v>
      </c>
      <c r="L1486" s="2">
        <f t="shared" si="1555"/>
        <v>7624.672153635117</v>
      </c>
    </row>
    <row r="1487" spans="1:12">
      <c r="A1487" s="1">
        <v>20100901</v>
      </c>
      <c r="B1487" s="1">
        <v>114500</v>
      </c>
      <c r="C1487" s="1">
        <v>7616</v>
      </c>
      <c r="D1487" s="1">
        <v>7624</v>
      </c>
      <c r="E1487" s="1">
        <v>7605</v>
      </c>
      <c r="F1487" s="1">
        <v>7618</v>
      </c>
      <c r="G1487" s="1">
        <v>6231</v>
      </c>
      <c r="H1487" s="6">
        <f t="shared" si="1540"/>
        <v>-0.1504033724897737</v>
      </c>
      <c r="I1487" s="6">
        <f t="shared" si="1547"/>
        <v>-0.14044942720422371</v>
      </c>
      <c r="J1487" s="2">
        <f t="shared" si="1549"/>
        <v>7590.7777777777774</v>
      </c>
      <c r="K1487" s="2">
        <f t="shared" ref="K1487:L1487" si="1556">AVERAGEA(J1479:J1487)</f>
        <v>7580.2716049382725</v>
      </c>
      <c r="L1487" s="2">
        <f t="shared" si="1556"/>
        <v>7613.2043895747611</v>
      </c>
    </row>
    <row r="1488" spans="1:12">
      <c r="A1488" s="1">
        <v>20100901</v>
      </c>
      <c r="B1488" s="1">
        <v>121500</v>
      </c>
      <c r="C1488" s="1">
        <v>7617</v>
      </c>
      <c r="D1488" s="1">
        <v>7619</v>
      </c>
      <c r="E1488" s="1">
        <v>7608</v>
      </c>
      <c r="F1488" s="1">
        <v>7612</v>
      </c>
      <c r="G1488" s="1">
        <v>3601</v>
      </c>
      <c r="H1488" s="6">
        <f t="shared" si="1540"/>
        <v>-0.12776516722624356</v>
      </c>
      <c r="I1488" s="6">
        <f t="shared" si="1547"/>
        <v>-0.1486122813651134</v>
      </c>
      <c r="J1488" s="2">
        <f t="shared" si="1549"/>
        <v>7596.666666666667</v>
      </c>
      <c r="K1488" s="2">
        <f t="shared" ref="K1488:L1488" si="1557">AVERAGEA(J1480:J1488)</f>
        <v>7580.1728395061737</v>
      </c>
      <c r="L1488" s="2">
        <f t="shared" si="1557"/>
        <v>7603.4773662551452</v>
      </c>
    </row>
    <row r="1489" spans="1:12">
      <c r="A1489" s="1">
        <v>20100901</v>
      </c>
      <c r="B1489" s="1">
        <v>124500</v>
      </c>
      <c r="C1489" s="1">
        <v>7611</v>
      </c>
      <c r="D1489" s="1">
        <v>7617</v>
      </c>
      <c r="E1489" s="1">
        <v>7606</v>
      </c>
      <c r="F1489" s="1">
        <v>7612</v>
      </c>
      <c r="G1489" s="1">
        <v>3061</v>
      </c>
      <c r="H1489" s="6">
        <f t="shared" si="1540"/>
        <v>-9.7836254619629276E-2</v>
      </c>
      <c r="I1489" s="6">
        <f t="shared" si="1547"/>
        <v>-0.14917613507241523</v>
      </c>
      <c r="J1489" s="2">
        <f t="shared" si="1549"/>
        <v>7604.2222222222226</v>
      </c>
      <c r="K1489" s="2">
        <f t="shared" ref="K1489:L1489" si="1558">AVERAGEA(J1481:J1489)</f>
        <v>7583.0617283950623</v>
      </c>
      <c r="L1489" s="2">
        <f t="shared" si="1558"/>
        <v>7596.0384087791499</v>
      </c>
    </row>
    <row r="1490" spans="1:12">
      <c r="A1490" s="1">
        <v>20100901</v>
      </c>
      <c r="B1490" s="1">
        <v>131500</v>
      </c>
      <c r="C1490" s="1">
        <v>7612</v>
      </c>
      <c r="D1490" s="1">
        <v>7638</v>
      </c>
      <c r="E1490" s="1">
        <v>7612</v>
      </c>
      <c r="F1490" s="1">
        <v>7625</v>
      </c>
      <c r="G1490" s="1">
        <v>8222</v>
      </c>
      <c r="H1490" s="6">
        <f t="shared" si="1540"/>
        <v>-6.5986312986772572E-2</v>
      </c>
      <c r="I1490" s="6">
        <f t="shared" si="1547"/>
        <v>-0.14243597510953027</v>
      </c>
      <c r="J1490" s="2">
        <f t="shared" si="1549"/>
        <v>7611.7777777777774</v>
      </c>
      <c r="K1490" s="2">
        <f t="shared" ref="K1490:L1490" si="1559">AVERAGEA(J1482:J1490)</f>
        <v>7587.666666666667</v>
      </c>
      <c r="L1490" s="2">
        <f t="shared" si="1559"/>
        <v>7591.0260631001374</v>
      </c>
    </row>
    <row r="1491" spans="1:12">
      <c r="A1491" s="1">
        <v>20100901</v>
      </c>
      <c r="B1491" s="1">
        <v>134500</v>
      </c>
      <c r="C1491" s="1">
        <v>7625</v>
      </c>
      <c r="D1491" s="1">
        <v>7631</v>
      </c>
      <c r="E1491" s="1">
        <v>7621</v>
      </c>
      <c r="F1491" s="1">
        <v>7630</v>
      </c>
      <c r="G1491" s="1">
        <v>7858</v>
      </c>
      <c r="H1491" s="6">
        <f t="shared" si="1540"/>
        <v>-3.6249574889709466E-2</v>
      </c>
      <c r="I1491" s="6">
        <f t="shared" si="1547"/>
        <v>-0.12939853483788388</v>
      </c>
      <c r="J1491" s="2">
        <f t="shared" si="1549"/>
        <v>7614.666666666667</v>
      </c>
      <c r="K1491" s="2">
        <f t="shared" ref="K1491:L1491" si="1560">AVERAGEA(J1483:J1491)</f>
        <v>7592.5555555555575</v>
      </c>
      <c r="L1491" s="2">
        <f t="shared" si="1560"/>
        <v>7588.2743484224966</v>
      </c>
    </row>
    <row r="1492" spans="1:12">
      <c r="A1492" s="1">
        <v>20100902</v>
      </c>
      <c r="B1492" s="1">
        <v>91500</v>
      </c>
      <c r="C1492" s="1">
        <v>7695</v>
      </c>
      <c r="D1492" s="1">
        <v>7733</v>
      </c>
      <c r="E1492" s="1">
        <v>7693</v>
      </c>
      <c r="F1492" s="1">
        <v>7728</v>
      </c>
      <c r="G1492" s="1">
        <v>19692</v>
      </c>
      <c r="H1492" s="6">
        <f t="shared" si="1540"/>
        <v>-9.0566414285795805E-3</v>
      </c>
      <c r="I1492" s="6">
        <f t="shared" si="1547"/>
        <v>-0.11154649316021488</v>
      </c>
      <c r="J1492" s="2">
        <f t="shared" si="1549"/>
        <v>7629.2222222222226</v>
      </c>
      <c r="K1492" s="2">
        <f t="shared" ref="K1492:L1492" si="1561">AVERAGEA(J1484:J1492)</f>
        <v>7598.7283950617293</v>
      </c>
      <c r="L1492" s="2">
        <f t="shared" si="1561"/>
        <v>7587.5871056241431</v>
      </c>
    </row>
    <row r="1493" spans="1:12">
      <c r="A1493" s="1">
        <v>20100902</v>
      </c>
      <c r="B1493" s="1">
        <v>94500</v>
      </c>
      <c r="C1493" s="1">
        <v>7728</v>
      </c>
      <c r="D1493" s="1">
        <v>7744</v>
      </c>
      <c r="E1493" s="1">
        <v>7708</v>
      </c>
      <c r="F1493" s="1">
        <v>7714</v>
      </c>
      <c r="G1493" s="1">
        <v>14199</v>
      </c>
      <c r="H1493" s="6">
        <f t="shared" si="1540"/>
        <v>1.5909314017489063E-2</v>
      </c>
      <c r="I1493" s="6">
        <f t="shared" si="1547"/>
        <v>-9.0160540691194807E-2</v>
      </c>
      <c r="J1493" s="2">
        <f t="shared" si="1549"/>
        <v>7641.2222222222226</v>
      </c>
      <c r="K1493" s="2">
        <f t="shared" ref="K1493:L1493" si="1562">AVERAGEA(J1485:J1493)</f>
        <v>7605.950617283951</v>
      </c>
      <c r="L1493" s="2">
        <f t="shared" si="1562"/>
        <v>7588.7942386831273</v>
      </c>
    </row>
    <row r="1494" spans="1:12">
      <c r="A1494" s="1">
        <v>20100902</v>
      </c>
      <c r="B1494" s="1">
        <v>101500</v>
      </c>
      <c r="C1494" s="1">
        <v>7714</v>
      </c>
      <c r="D1494" s="1">
        <v>7725</v>
      </c>
      <c r="E1494" s="1">
        <v>7681</v>
      </c>
      <c r="F1494" s="1">
        <v>7697</v>
      </c>
      <c r="G1494" s="1">
        <v>14758</v>
      </c>
      <c r="H1494" s="6">
        <f t="shared" si="1540"/>
        <v>3.7905141705044956E-2</v>
      </c>
      <c r="I1494" s="6">
        <f t="shared" si="1547"/>
        <v>-6.6576806022953003E-2</v>
      </c>
      <c r="J1494" s="2">
        <f t="shared" si="1549"/>
        <v>7650.333333333333</v>
      </c>
      <c r="K1494" s="2">
        <f t="shared" ref="K1494:L1494" si="1563">AVERAGEA(J1486:J1494)</f>
        <v>7613.7530864197515</v>
      </c>
      <c r="L1494" s="2">
        <f t="shared" si="1563"/>
        <v>7591.6707818930045</v>
      </c>
    </row>
    <row r="1495" spans="1:12">
      <c r="A1495" s="1">
        <v>20100902</v>
      </c>
      <c r="B1495" s="1">
        <v>104500</v>
      </c>
      <c r="C1495" s="1">
        <v>7699</v>
      </c>
      <c r="D1495" s="1">
        <v>7706</v>
      </c>
      <c r="E1495" s="1">
        <v>7683</v>
      </c>
      <c r="F1495" s="1">
        <v>7701</v>
      </c>
      <c r="G1495" s="1">
        <v>7240</v>
      </c>
      <c r="H1495" s="6">
        <f t="shared" si="1540"/>
        <v>5.7351136398142502E-2</v>
      </c>
      <c r="I1495" s="6">
        <f t="shared" si="1547"/>
        <v>-4.179241461333686E-2</v>
      </c>
      <c r="J1495" s="2">
        <f t="shared" si="1549"/>
        <v>7659.666666666667</v>
      </c>
      <c r="K1495" s="2">
        <f t="shared" ref="K1495:L1495" si="1564">AVERAGEA(J1487:J1495)</f>
        <v>7622.0617283950605</v>
      </c>
      <c r="L1495" s="2">
        <f t="shared" si="1564"/>
        <v>7596.0246913580258</v>
      </c>
    </row>
    <row r="1496" spans="1:12">
      <c r="A1496" s="1">
        <v>20100902</v>
      </c>
      <c r="B1496" s="1">
        <v>111500</v>
      </c>
      <c r="C1496" s="1">
        <v>7700</v>
      </c>
      <c r="D1496" s="1">
        <v>7710</v>
      </c>
      <c r="E1496" s="1">
        <v>7676</v>
      </c>
      <c r="F1496" s="1">
        <v>7681</v>
      </c>
      <c r="G1496" s="1">
        <v>9863</v>
      </c>
      <c r="H1496" s="6">
        <f t="shared" si="1540"/>
        <v>7.3462727417517693E-2</v>
      </c>
      <c r="I1496" s="6">
        <f t="shared" si="1547"/>
        <v>-1.69184035125267E-2</v>
      </c>
      <c r="J1496" s="2">
        <f t="shared" si="1549"/>
        <v>7666.666666666667</v>
      </c>
      <c r="K1496" s="2">
        <f t="shared" ref="K1496:L1496" si="1565">AVERAGEA(J1488:J1496)</f>
        <v>7630.4938271604951</v>
      </c>
      <c r="L1496" s="2">
        <f t="shared" si="1565"/>
        <v>7601.6049382716055</v>
      </c>
    </row>
    <row r="1497" spans="1:12">
      <c r="A1497" s="1">
        <v>20100902</v>
      </c>
      <c r="B1497" s="1">
        <v>114500</v>
      </c>
      <c r="C1497" s="1">
        <v>7681</v>
      </c>
      <c r="D1497" s="1">
        <v>7690</v>
      </c>
      <c r="E1497" s="1">
        <v>7666</v>
      </c>
      <c r="F1497" s="1">
        <v>7677</v>
      </c>
      <c r="G1497" s="1">
        <v>9949</v>
      </c>
      <c r="H1497" s="6">
        <f t="shared" si="1540"/>
        <v>8.6094734885612853E-2</v>
      </c>
      <c r="I1497" s="6">
        <f t="shared" si="1547"/>
        <v>6.8438078332351271E-3</v>
      </c>
      <c r="J1497" s="2">
        <f t="shared" si="1549"/>
        <v>7673.8888888888887</v>
      </c>
      <c r="K1497" s="2">
        <f t="shared" ref="K1497:L1497" si="1566">AVERAGEA(J1489:J1497)</f>
        <v>7639.074074074073</v>
      </c>
      <c r="L1497" s="2">
        <f t="shared" si="1566"/>
        <v>7608.1495198902621</v>
      </c>
    </row>
    <row r="1498" spans="1:12">
      <c r="A1498" s="1">
        <v>20100902</v>
      </c>
      <c r="B1498" s="1">
        <v>121500</v>
      </c>
      <c r="C1498" s="1">
        <v>7676</v>
      </c>
      <c r="D1498" s="1">
        <v>7686</v>
      </c>
      <c r="E1498" s="1">
        <v>7674</v>
      </c>
      <c r="F1498" s="1">
        <v>7677</v>
      </c>
      <c r="G1498" s="1">
        <v>4633</v>
      </c>
      <c r="H1498" s="6">
        <f t="shared" si="1540"/>
        <v>9.4278371993342477E-2</v>
      </c>
      <c r="I1498" s="6">
        <f t="shared" si="1547"/>
        <v>2.818987745689866E-2</v>
      </c>
      <c r="J1498" s="2">
        <f t="shared" si="1549"/>
        <v>7681.1111111111113</v>
      </c>
      <c r="K1498" s="2">
        <f t="shared" ref="K1498:L1498" si="1567">AVERAGEA(J1490:J1498)</f>
        <v>7647.617283950618</v>
      </c>
      <c r="L1498" s="2">
        <f t="shared" si="1567"/>
        <v>7615.322359396434</v>
      </c>
    </row>
    <row r="1499" spans="1:12">
      <c r="A1499" s="1">
        <v>20100902</v>
      </c>
      <c r="B1499" s="1">
        <v>124500</v>
      </c>
      <c r="C1499" s="1">
        <v>7677</v>
      </c>
      <c r="D1499" s="1">
        <v>7682</v>
      </c>
      <c r="E1499" s="1">
        <v>7665</v>
      </c>
      <c r="F1499" s="1">
        <v>7677</v>
      </c>
      <c r="G1499" s="1">
        <v>5596</v>
      </c>
      <c r="H1499" s="6">
        <f t="shared" si="1540"/>
        <v>9.9647487107244442E-2</v>
      </c>
      <c r="I1499" s="6">
        <f t="shared" si="1547"/>
        <v>4.6593633022900552E-2</v>
      </c>
      <c r="J1499" s="2">
        <f t="shared" si="1549"/>
        <v>7686.8888888888887</v>
      </c>
      <c r="K1499" s="2">
        <f t="shared" ref="K1499:L1499" si="1568">AVERAGEA(J1491:J1499)</f>
        <v>7655.9629629629617</v>
      </c>
      <c r="L1499" s="2">
        <f t="shared" si="1568"/>
        <v>7622.9108367626886</v>
      </c>
    </row>
    <row r="1500" spans="1:12">
      <c r="A1500" s="1">
        <v>20100902</v>
      </c>
      <c r="B1500" s="1">
        <v>131500</v>
      </c>
      <c r="C1500" s="1">
        <v>7678</v>
      </c>
      <c r="D1500" s="1">
        <v>7690</v>
      </c>
      <c r="E1500" s="1">
        <v>7672</v>
      </c>
      <c r="F1500" s="1">
        <v>7687</v>
      </c>
      <c r="G1500" s="1">
        <v>5895</v>
      </c>
      <c r="H1500" s="6">
        <f t="shared" si="1540"/>
        <v>0.1051447319124149</v>
      </c>
      <c r="I1500" s="6">
        <f t="shared" si="1547"/>
        <v>6.2304111556469928E-2</v>
      </c>
      <c r="J1500" s="2">
        <f t="shared" si="1549"/>
        <v>7693.2222222222226</v>
      </c>
      <c r="K1500" s="2">
        <f t="shared" ref="K1500:L1500" si="1569">AVERAGEA(J1492:J1500)</f>
        <v>7664.691358024691</v>
      </c>
      <c r="L1500" s="2">
        <f t="shared" si="1569"/>
        <v>7630.9259259259252</v>
      </c>
    </row>
    <row r="1501" spans="1:12">
      <c r="A1501" s="1">
        <v>20100902</v>
      </c>
      <c r="B1501" s="1">
        <v>134500</v>
      </c>
      <c r="C1501" s="1">
        <v>7686</v>
      </c>
      <c r="D1501" s="1">
        <v>7698</v>
      </c>
      <c r="E1501" s="1">
        <v>7684</v>
      </c>
      <c r="F1501" s="1">
        <v>7692</v>
      </c>
      <c r="G1501" s="1">
        <v>11010</v>
      </c>
      <c r="H1501" s="6">
        <f t="shared" si="1540"/>
        <v>0.10575333748581932</v>
      </c>
      <c r="I1501" s="6">
        <f t="shared" si="1547"/>
        <v>7.5060775880292016E-2</v>
      </c>
      <c r="J1501" s="2">
        <f t="shared" si="1549"/>
        <v>7689.2222222222226</v>
      </c>
      <c r="K1501" s="2">
        <f t="shared" ref="K1501:L1501" si="1570">AVERAGEA(J1493:J1501)</f>
        <v>7671.358024691358</v>
      </c>
      <c r="L1501" s="2">
        <f t="shared" si="1570"/>
        <v>7638.9958847736625</v>
      </c>
    </row>
    <row r="1502" spans="1:12">
      <c r="A1502" s="1">
        <v>20100903</v>
      </c>
      <c r="B1502" s="1">
        <v>91500</v>
      </c>
      <c r="C1502" s="1">
        <v>7714</v>
      </c>
      <c r="D1502" s="1">
        <v>7754</v>
      </c>
      <c r="E1502" s="1">
        <v>7713</v>
      </c>
      <c r="F1502" s="1">
        <v>7753</v>
      </c>
      <c r="G1502" s="1">
        <v>12649</v>
      </c>
      <c r="H1502" s="6">
        <f t="shared" si="1540"/>
        <v>0.103594508575234</v>
      </c>
      <c r="I1502" s="6">
        <f t="shared" si="1547"/>
        <v>8.480357527559701E-2</v>
      </c>
      <c r="J1502" s="2">
        <f t="shared" si="1549"/>
        <v>7693.5555555555557</v>
      </c>
      <c r="K1502" s="2">
        <f t="shared" ref="K1502:L1502" si="1571">AVERAGEA(J1494:J1502)</f>
        <v>7677.1728395061737</v>
      </c>
      <c r="L1502" s="2">
        <f t="shared" si="1571"/>
        <v>7646.9094650205761</v>
      </c>
    </row>
    <row r="1503" spans="1:12">
      <c r="A1503" s="1">
        <v>20100903</v>
      </c>
      <c r="B1503" s="1">
        <v>94500</v>
      </c>
      <c r="C1503" s="1">
        <v>7752</v>
      </c>
      <c r="D1503" s="1">
        <v>7768</v>
      </c>
      <c r="E1503" s="1">
        <v>7747</v>
      </c>
      <c r="F1503" s="1">
        <v>7754</v>
      </c>
      <c r="G1503" s="1">
        <v>13997</v>
      </c>
      <c r="H1503" s="6">
        <f t="shared" si="1540"/>
        <v>0.10015073735375241</v>
      </c>
      <c r="I1503" s="6">
        <f t="shared" si="1547"/>
        <v>9.1719752569897839E-2</v>
      </c>
      <c r="J1503" s="2">
        <f t="shared" si="1549"/>
        <v>7699.8888888888887</v>
      </c>
      <c r="K1503" s="2">
        <f t="shared" ref="K1503:L1503" si="1572">AVERAGEA(J1495:J1503)</f>
        <v>7682.6790123456785</v>
      </c>
      <c r="L1503" s="2">
        <f t="shared" si="1572"/>
        <v>7654.5679012345681</v>
      </c>
    </row>
    <row r="1504" spans="1:12">
      <c r="A1504" s="1">
        <v>20100903</v>
      </c>
      <c r="B1504" s="1">
        <v>101500</v>
      </c>
      <c r="C1504" s="1">
        <v>7754</v>
      </c>
      <c r="D1504" s="1">
        <v>7758</v>
      </c>
      <c r="E1504" s="1">
        <v>7735</v>
      </c>
      <c r="F1504" s="1">
        <v>7745</v>
      </c>
      <c r="G1504" s="1">
        <v>8624</v>
      </c>
      <c r="H1504" s="6">
        <f t="shared" si="1540"/>
        <v>9.5265744115759984E-2</v>
      </c>
      <c r="I1504" s="6">
        <f t="shared" si="1547"/>
        <v>9.5932486760744229E-2</v>
      </c>
      <c r="J1504" s="2">
        <f t="shared" si="1549"/>
        <v>7704.7777777777774</v>
      </c>
      <c r="K1504" s="2">
        <f t="shared" ref="K1504:L1504" si="1573">AVERAGEA(J1496:J1504)</f>
        <v>7687.691358024691</v>
      </c>
      <c r="L1504" s="2">
        <f t="shared" si="1573"/>
        <v>7661.8600823045253</v>
      </c>
    </row>
    <row r="1505" spans="1:12">
      <c r="A1505" s="1">
        <v>20100903</v>
      </c>
      <c r="B1505" s="1">
        <v>104500</v>
      </c>
      <c r="C1505" s="1">
        <v>7746</v>
      </c>
      <c r="D1505" s="1">
        <v>7782</v>
      </c>
      <c r="E1505" s="1">
        <v>7745</v>
      </c>
      <c r="F1505" s="1">
        <v>7782</v>
      </c>
      <c r="G1505" s="1">
        <v>12851</v>
      </c>
      <c r="H1505" s="6">
        <f t="shared" si="1540"/>
        <v>9.0896135276098425E-2</v>
      </c>
      <c r="I1505" s="6">
        <f t="shared" si="1547"/>
        <v>9.7869532078364296E-2</v>
      </c>
      <c r="J1505" s="2">
        <f t="shared" si="1549"/>
        <v>7716</v>
      </c>
      <c r="K1505" s="2">
        <f t="shared" ref="K1505:L1505" si="1574">AVERAGEA(J1497:J1505)</f>
        <v>7693.1728395061737</v>
      </c>
      <c r="L1505" s="2">
        <f t="shared" si="1574"/>
        <v>7668.8244170096023</v>
      </c>
    </row>
    <row r="1506" spans="1:12">
      <c r="A1506" s="1">
        <v>20100903</v>
      </c>
      <c r="B1506" s="1">
        <v>111500</v>
      </c>
      <c r="C1506" s="1">
        <v>7782</v>
      </c>
      <c r="D1506" s="1">
        <v>7783</v>
      </c>
      <c r="E1506" s="1">
        <v>7760</v>
      </c>
      <c r="F1506" s="1">
        <v>7768</v>
      </c>
      <c r="G1506" s="1">
        <v>8827</v>
      </c>
      <c r="H1506" s="6">
        <f t="shared" si="1540"/>
        <v>8.6788957053241966E-2</v>
      </c>
      <c r="I1506" s="6">
        <f t="shared" si="1547"/>
        <v>9.7946667874767551E-2</v>
      </c>
      <c r="J1506" s="2">
        <f t="shared" si="1549"/>
        <v>7726.1111111111113</v>
      </c>
      <c r="K1506" s="2">
        <f t="shared" ref="K1506:L1506" si="1575">AVERAGEA(J1498:J1506)</f>
        <v>7698.975308641976</v>
      </c>
      <c r="L1506" s="2">
        <f t="shared" si="1575"/>
        <v>7675.4801097393693</v>
      </c>
    </row>
    <row r="1507" spans="1:12">
      <c r="A1507" s="1">
        <v>20100903</v>
      </c>
      <c r="B1507" s="1">
        <v>114500</v>
      </c>
      <c r="C1507" s="1">
        <v>7768</v>
      </c>
      <c r="D1507" s="1">
        <v>7776</v>
      </c>
      <c r="E1507" s="1">
        <v>7757</v>
      </c>
      <c r="F1507" s="1">
        <v>7758</v>
      </c>
      <c r="G1507" s="1">
        <v>6766</v>
      </c>
      <c r="H1507" s="6">
        <f t="shared" si="1540"/>
        <v>8.30321199908748E-2</v>
      </c>
      <c r="I1507" s="6">
        <f t="shared" si="1547"/>
        <v>9.6697084318937795E-2</v>
      </c>
      <c r="J1507" s="2">
        <f t="shared" si="1549"/>
        <v>7735.1111111111113</v>
      </c>
      <c r="K1507" s="2">
        <f t="shared" ref="K1507:L1507" si="1576">AVERAGEA(J1499:J1507)</f>
        <v>7704.975308641976</v>
      </c>
      <c r="L1507" s="2">
        <f t="shared" si="1576"/>
        <v>7681.8532235939638</v>
      </c>
    </row>
    <row r="1508" spans="1:12">
      <c r="A1508" s="1">
        <v>20100903</v>
      </c>
      <c r="B1508" s="1">
        <v>121500</v>
      </c>
      <c r="C1508" s="1">
        <v>7758</v>
      </c>
      <c r="D1508" s="1">
        <v>7776</v>
      </c>
      <c r="E1508" s="1">
        <v>7754</v>
      </c>
      <c r="F1508" s="1">
        <v>7776</v>
      </c>
      <c r="G1508" s="1">
        <v>5540</v>
      </c>
      <c r="H1508" s="6">
        <f t="shared" si="1540"/>
        <v>8.0409694805666357E-2</v>
      </c>
      <c r="I1508" s="6">
        <f t="shared" si="1547"/>
        <v>9.455955184098469E-2</v>
      </c>
      <c r="J1508" s="2">
        <f t="shared" si="1549"/>
        <v>7746.1111111111113</v>
      </c>
      <c r="K1508" s="2">
        <f t="shared" ref="K1508:L1508" si="1577">AVERAGEA(J1500:J1508)</f>
        <v>7711.5555555555557</v>
      </c>
      <c r="L1508" s="2">
        <f t="shared" si="1577"/>
        <v>7688.0301783264749</v>
      </c>
    </row>
    <row r="1509" spans="1:12">
      <c r="A1509" s="1">
        <v>20100903</v>
      </c>
      <c r="B1509" s="1">
        <v>124500</v>
      </c>
      <c r="C1509" s="1">
        <v>7775</v>
      </c>
      <c r="D1509" s="1">
        <v>7786</v>
      </c>
      <c r="E1509" s="1">
        <v>7768</v>
      </c>
      <c r="F1509" s="1">
        <v>7784</v>
      </c>
      <c r="G1509" s="1">
        <v>7890</v>
      </c>
      <c r="H1509" s="6">
        <f t="shared" si="1540"/>
        <v>7.7954185277940596E-2</v>
      </c>
      <c r="I1509" s="6">
        <f t="shared" si="1547"/>
        <v>9.1538379992709779E-2</v>
      </c>
      <c r="J1509" s="2">
        <f t="shared" si="1549"/>
        <v>7756.8888888888887</v>
      </c>
      <c r="K1509" s="2">
        <f t="shared" ref="K1509:L1509" si="1578">AVERAGEA(J1501:J1509)</f>
        <v>7718.6296296296287</v>
      </c>
      <c r="L1509" s="2">
        <f t="shared" si="1578"/>
        <v>7694.0233196159115</v>
      </c>
    </row>
    <row r="1510" spans="1:12">
      <c r="A1510" s="1">
        <v>20100903</v>
      </c>
      <c r="B1510" s="1">
        <v>131500</v>
      </c>
      <c r="C1510" s="1">
        <v>7782</v>
      </c>
      <c r="D1510" s="1">
        <v>7785</v>
      </c>
      <c r="E1510" s="1">
        <v>7766</v>
      </c>
      <c r="F1510" s="1">
        <v>7773</v>
      </c>
      <c r="G1510" s="1">
        <v>6074</v>
      </c>
      <c r="H1510" s="6">
        <f t="shared" si="1540"/>
        <v>8.0567764728591257E-2</v>
      </c>
      <c r="I1510" s="6">
        <f t="shared" si="1547"/>
        <v>8.8739983019684429E-2</v>
      </c>
      <c r="J1510" s="2">
        <f t="shared" si="1549"/>
        <v>7765.8888888888887</v>
      </c>
      <c r="K1510" s="2">
        <f t="shared" ref="K1510:L1510" si="1579">AVERAGEA(J1502:J1510)</f>
        <v>7727.1481481481478</v>
      </c>
      <c r="L1510" s="2">
        <f t="shared" si="1579"/>
        <v>7700.2222222222226</v>
      </c>
    </row>
    <row r="1511" spans="1:12">
      <c r="A1511" s="1">
        <v>20100903</v>
      </c>
      <c r="B1511" s="1">
        <v>134500</v>
      </c>
      <c r="C1511" s="1">
        <v>7773</v>
      </c>
      <c r="D1511" s="1">
        <v>7783</v>
      </c>
      <c r="E1511" s="1">
        <v>7770</v>
      </c>
      <c r="F1511" s="1">
        <v>7777</v>
      </c>
      <c r="G1511" s="1">
        <v>11335</v>
      </c>
      <c r="H1511" s="6">
        <f t="shared" si="1540"/>
        <v>8.4137026312796806E-2</v>
      </c>
      <c r="I1511" s="6">
        <f t="shared" si="1547"/>
        <v>8.6578040546080301E-2</v>
      </c>
      <c r="J1511" s="2">
        <f t="shared" si="1549"/>
        <v>7768.5555555555557</v>
      </c>
      <c r="K1511" s="2">
        <f t="shared" ref="K1511:L1511" si="1580">AVERAGEA(J1503:J1511)</f>
        <v>7735.4814814814808</v>
      </c>
      <c r="L1511" s="2">
        <f t="shared" si="1580"/>
        <v>7706.7009602194776</v>
      </c>
    </row>
    <row r="1512" spans="1:12">
      <c r="A1512" s="1">
        <v>20100906</v>
      </c>
      <c r="B1512" s="1">
        <v>91500</v>
      </c>
      <c r="C1512" s="1">
        <v>7838</v>
      </c>
      <c r="D1512" s="1">
        <v>7851</v>
      </c>
      <c r="E1512" s="1">
        <v>7831</v>
      </c>
      <c r="F1512" s="1">
        <v>7834</v>
      </c>
      <c r="G1512" s="1">
        <v>12738</v>
      </c>
      <c r="H1512" s="6">
        <f t="shared" si="1540"/>
        <v>8.8551729784631675E-2</v>
      </c>
      <c r="I1512" s="6">
        <f t="shared" si="1547"/>
        <v>8.5289261927289098E-2</v>
      </c>
      <c r="J1512" s="2">
        <f t="shared" si="1549"/>
        <v>7777.4444444444443</v>
      </c>
      <c r="K1512" s="2">
        <f t="shared" ref="K1512:L1512" si="1581">AVERAGEA(J1504:J1512)</f>
        <v>7744.0987654320988</v>
      </c>
      <c r="L1512" s="2">
        <f t="shared" si="1581"/>
        <v>7713.5253772290807</v>
      </c>
    </row>
    <row r="1513" spans="1:12">
      <c r="A1513" s="1">
        <v>20100906</v>
      </c>
      <c r="B1513" s="1">
        <v>94500</v>
      </c>
      <c r="C1513" s="1">
        <v>7835</v>
      </c>
      <c r="D1513" s="1">
        <v>7839</v>
      </c>
      <c r="E1513" s="1">
        <v>7819</v>
      </c>
      <c r="F1513" s="1">
        <v>7830</v>
      </c>
      <c r="G1513" s="1">
        <v>9211</v>
      </c>
      <c r="H1513" s="6">
        <f t="shared" si="1540"/>
        <v>9.4395322203175119E-2</v>
      </c>
      <c r="I1513" s="6">
        <f t="shared" si="1547"/>
        <v>8.519254838144634E-2</v>
      </c>
      <c r="J1513" s="2">
        <f t="shared" si="1549"/>
        <v>7786.8888888888887</v>
      </c>
      <c r="K1513" s="2">
        <f t="shared" ref="K1513:L1513" si="1582">AVERAGEA(J1505:J1513)</f>
        <v>7753.2222222222226</v>
      </c>
      <c r="L1513" s="2">
        <f t="shared" si="1582"/>
        <v>7720.8065843621398</v>
      </c>
    </row>
    <row r="1514" spans="1:12">
      <c r="A1514" s="1">
        <v>20100906</v>
      </c>
      <c r="B1514" s="1">
        <v>101500</v>
      </c>
      <c r="C1514" s="1">
        <v>7831</v>
      </c>
      <c r="D1514" s="1">
        <v>7873</v>
      </c>
      <c r="E1514" s="1">
        <v>7831</v>
      </c>
      <c r="F1514" s="1">
        <v>7865</v>
      </c>
      <c r="G1514" s="1">
        <v>16961</v>
      </c>
      <c r="H1514" s="6">
        <f t="shared" si="1540"/>
        <v>9.9227711697052259E-2</v>
      </c>
      <c r="I1514" s="6">
        <f t="shared" si="1547"/>
        <v>8.6118279094885647E-2</v>
      </c>
      <c r="J1514" s="2">
        <f t="shared" si="1549"/>
        <v>7796.1111111111113</v>
      </c>
      <c r="K1514" s="2">
        <f t="shared" ref="K1514:L1514" si="1583">AVERAGEA(J1506:J1514)</f>
        <v>7762.1234567901247</v>
      </c>
      <c r="L1514" s="2">
        <f t="shared" si="1583"/>
        <v>7728.4677640603577</v>
      </c>
    </row>
    <row r="1515" spans="1:12">
      <c r="A1515" s="1">
        <v>20100906</v>
      </c>
      <c r="B1515" s="1">
        <v>104500</v>
      </c>
      <c r="C1515" s="1">
        <v>7865</v>
      </c>
      <c r="D1515" s="1">
        <v>7867</v>
      </c>
      <c r="E1515" s="1">
        <v>7852</v>
      </c>
      <c r="F1515" s="1">
        <v>7864</v>
      </c>
      <c r="G1515" s="1">
        <v>6129</v>
      </c>
      <c r="H1515" s="6">
        <f t="shared" si="1540"/>
        <v>0.10367314613475283</v>
      </c>
      <c r="I1515" s="6">
        <f t="shared" si="1547"/>
        <v>8.7994300103942408E-2</v>
      </c>
      <c r="J1515" s="2">
        <f t="shared" si="1549"/>
        <v>7806.7777777777774</v>
      </c>
      <c r="K1515" s="2">
        <f t="shared" ref="K1515:L1515" si="1584">AVERAGEA(J1507:J1515)</f>
        <v>7771.0864197530864</v>
      </c>
      <c r="L1515" s="2">
        <f t="shared" si="1584"/>
        <v>7736.4801097393693</v>
      </c>
    </row>
    <row r="1516" spans="1:12">
      <c r="A1516" s="1">
        <v>20100906</v>
      </c>
      <c r="B1516" s="1">
        <v>111500</v>
      </c>
      <c r="C1516" s="1">
        <v>7864</v>
      </c>
      <c r="D1516" s="1">
        <v>7874</v>
      </c>
      <c r="E1516" s="1">
        <v>7857</v>
      </c>
      <c r="F1516" s="1">
        <v>7869</v>
      </c>
      <c r="G1516" s="1">
        <v>6428</v>
      </c>
      <c r="H1516" s="6">
        <f t="shared" si="1540"/>
        <v>0.10835310025329335</v>
      </c>
      <c r="I1516" s="6">
        <f t="shared" si="1547"/>
        <v>9.0807742355322255E-2</v>
      </c>
      <c r="J1516" s="2">
        <f t="shared" si="1549"/>
        <v>7819.1111111111113</v>
      </c>
      <c r="K1516" s="2">
        <f t="shared" ref="K1516:L1516" si="1585">AVERAGEA(J1508:J1516)</f>
        <v>7780.4197530864203</v>
      </c>
      <c r="L1516" s="2">
        <f t="shared" si="1585"/>
        <v>7744.8628257887513</v>
      </c>
    </row>
    <row r="1517" spans="1:12">
      <c r="A1517" s="1">
        <v>20100906</v>
      </c>
      <c r="B1517" s="1">
        <v>114500</v>
      </c>
      <c r="C1517" s="1">
        <v>7870</v>
      </c>
      <c r="D1517" s="1">
        <v>7878</v>
      </c>
      <c r="E1517" s="1">
        <v>7862</v>
      </c>
      <c r="F1517" s="1">
        <v>7870</v>
      </c>
      <c r="G1517" s="1">
        <v>5144</v>
      </c>
      <c r="H1517" s="6">
        <f t="shared" si="1540"/>
        <v>0.11209696059427852</v>
      </c>
      <c r="I1517" s="6">
        <f t="shared" si="1547"/>
        <v>9.4328549665168057E-2</v>
      </c>
      <c r="J1517" s="2">
        <f t="shared" si="1549"/>
        <v>7829.5555555555557</v>
      </c>
      <c r="K1517" s="2">
        <f t="shared" ref="K1517:L1517" si="1586">AVERAGEA(J1509:J1517)</f>
        <v>7789.691358024691</v>
      </c>
      <c r="L1517" s="2">
        <f t="shared" si="1586"/>
        <v>7753.5445816186566</v>
      </c>
    </row>
    <row r="1518" spans="1:12">
      <c r="A1518" s="1">
        <v>20100906</v>
      </c>
      <c r="B1518" s="1">
        <v>121500</v>
      </c>
      <c r="C1518" s="1">
        <v>7870</v>
      </c>
      <c r="D1518" s="1">
        <v>7874</v>
      </c>
      <c r="E1518" s="1">
        <v>7865</v>
      </c>
      <c r="F1518" s="1">
        <v>7866</v>
      </c>
      <c r="G1518" s="1">
        <v>2521</v>
      </c>
      <c r="H1518" s="6">
        <f t="shared" si="1540"/>
        <v>0.1148552084855561</v>
      </c>
      <c r="I1518" s="6">
        <f t="shared" si="1547"/>
        <v>9.8428663354903106E-2</v>
      </c>
      <c r="J1518" s="2">
        <f t="shared" si="1549"/>
        <v>7838.666666666667</v>
      </c>
      <c r="K1518" s="2">
        <f t="shared" ref="K1518:L1518" si="1587">AVERAGEA(J1510:J1518)</f>
        <v>7798.7777777777774</v>
      </c>
      <c r="L1518" s="2">
        <f t="shared" si="1587"/>
        <v>7762.4499314128952</v>
      </c>
    </row>
    <row r="1519" spans="1:12">
      <c r="A1519" s="1">
        <v>20100906</v>
      </c>
      <c r="B1519" s="1">
        <v>124500</v>
      </c>
      <c r="C1519" s="1">
        <v>7866</v>
      </c>
      <c r="D1519" s="1">
        <v>7868</v>
      </c>
      <c r="E1519" s="1">
        <v>7852</v>
      </c>
      <c r="F1519" s="1">
        <v>7867</v>
      </c>
      <c r="G1519" s="1">
        <v>5364</v>
      </c>
      <c r="H1519" s="6">
        <f t="shared" si="1540"/>
        <v>0.11576606172374333</v>
      </c>
      <c r="I1519" s="6">
        <f t="shared" si="1547"/>
        <v>0.10233958524325333</v>
      </c>
      <c r="J1519" s="2">
        <f t="shared" si="1549"/>
        <v>7849.1111111111113</v>
      </c>
      <c r="K1519" s="2">
        <f t="shared" ref="K1519:L1519" si="1588">AVERAGEA(J1511:J1519)</f>
        <v>7808.024691358024</v>
      </c>
      <c r="L1519" s="2">
        <f t="shared" si="1588"/>
        <v>7771.4362139917694</v>
      </c>
    </row>
    <row r="1520" spans="1:12">
      <c r="A1520" s="1">
        <v>20100906</v>
      </c>
      <c r="B1520" s="1">
        <v>131500</v>
      </c>
      <c r="C1520" s="1">
        <v>7866</v>
      </c>
      <c r="D1520" s="1">
        <v>7873</v>
      </c>
      <c r="E1520" s="1">
        <v>7861</v>
      </c>
      <c r="F1520" s="1">
        <v>7865</v>
      </c>
      <c r="G1520" s="1">
        <v>3862</v>
      </c>
      <c r="H1520" s="6">
        <f t="shared" si="1540"/>
        <v>0.11806804736914449</v>
      </c>
      <c r="I1520" s="6">
        <f t="shared" si="1547"/>
        <v>0.10610969869395863</v>
      </c>
      <c r="J1520" s="2">
        <f t="shared" si="1549"/>
        <v>7858.8888888888887</v>
      </c>
      <c r="K1520" s="2">
        <f t="shared" ref="K1520:L1520" si="1589">AVERAGEA(J1512:J1520)</f>
        <v>7818.0617283950605</v>
      </c>
      <c r="L1520" s="2">
        <f t="shared" si="1589"/>
        <v>7780.611796982168</v>
      </c>
    </row>
    <row r="1521" spans="1:12">
      <c r="A1521" s="1">
        <v>20100906</v>
      </c>
      <c r="B1521" s="1">
        <v>134500</v>
      </c>
      <c r="C1521" s="1">
        <v>7865</v>
      </c>
      <c r="D1521" s="1">
        <v>7867</v>
      </c>
      <c r="E1521" s="1">
        <v>7858</v>
      </c>
      <c r="F1521" s="1">
        <v>7865</v>
      </c>
      <c r="G1521" s="1">
        <v>9462</v>
      </c>
      <c r="H1521" s="6">
        <f t="shared" si="1540"/>
        <v>0.11909240830413383</v>
      </c>
      <c r="I1521" s="6">
        <f t="shared" si="1547"/>
        <v>0.10950310741834775</v>
      </c>
      <c r="J1521" s="2">
        <f t="shared" si="1549"/>
        <v>7862.333333333333</v>
      </c>
      <c r="K1521" s="2">
        <f t="shared" ref="K1521:L1521" si="1590">AVERAGEA(J1513:J1521)</f>
        <v>7827.4938271604933</v>
      </c>
      <c r="L1521" s="2">
        <f t="shared" si="1590"/>
        <v>7789.8779149519896</v>
      </c>
    </row>
    <row r="1522" spans="1:12">
      <c r="A1522" s="1">
        <v>20100907</v>
      </c>
      <c r="B1522" s="1">
        <v>91500</v>
      </c>
      <c r="C1522" s="1">
        <v>7860</v>
      </c>
      <c r="D1522" s="1">
        <v>7864</v>
      </c>
      <c r="E1522" s="1">
        <v>7848</v>
      </c>
      <c r="F1522" s="1">
        <v>7863</v>
      </c>
      <c r="G1522" s="1">
        <v>7527</v>
      </c>
      <c r="H1522" s="6">
        <f t="shared" si="1540"/>
        <v>0.11847529619263719</v>
      </c>
      <c r="I1522" s="6">
        <f t="shared" si="1547"/>
        <v>0.11217866008384354</v>
      </c>
      <c r="J1522" s="2">
        <f t="shared" si="1549"/>
        <v>7866</v>
      </c>
      <c r="K1522" s="2">
        <f t="shared" ref="K1522:L1522" si="1591">AVERAGEA(J1514:J1522)</f>
        <v>7836.283950617285</v>
      </c>
      <c r="L1522" s="2">
        <f t="shared" si="1591"/>
        <v>7799.1069958847738</v>
      </c>
    </row>
    <row r="1523" spans="1:12">
      <c r="A1523" s="1">
        <v>20100907</v>
      </c>
      <c r="B1523" s="1">
        <v>94500</v>
      </c>
      <c r="C1523" s="1">
        <v>7862</v>
      </c>
      <c r="D1523" s="1">
        <v>7864</v>
      </c>
      <c r="E1523" s="1">
        <v>7843</v>
      </c>
      <c r="F1523" s="1">
        <v>7855</v>
      </c>
      <c r="G1523" s="1">
        <v>7654</v>
      </c>
      <c r="H1523" s="6">
        <f t="shared" si="1540"/>
        <v>0.11654107633229414</v>
      </c>
      <c r="I1523" s="6">
        <f t="shared" si="1547"/>
        <v>0.11410236726553707</v>
      </c>
      <c r="J1523" s="2">
        <f t="shared" si="1549"/>
        <v>7864.8888888888887</v>
      </c>
      <c r="K1523" s="2">
        <f t="shared" ref="K1523:L1523" si="1592">AVERAGEA(J1515:J1523)</f>
        <v>7843.925925925927</v>
      </c>
      <c r="L1523" s="2">
        <f t="shared" si="1592"/>
        <v>7808.1961591220852</v>
      </c>
    </row>
    <row r="1524" spans="1:12">
      <c r="A1524" s="1">
        <v>20100907</v>
      </c>
      <c r="B1524" s="1">
        <v>101500</v>
      </c>
      <c r="C1524" s="1">
        <v>7853</v>
      </c>
      <c r="D1524" s="1">
        <v>7865</v>
      </c>
      <c r="E1524" s="1">
        <v>7850</v>
      </c>
      <c r="F1524" s="1">
        <v>7854</v>
      </c>
      <c r="G1524" s="1">
        <v>6246</v>
      </c>
      <c r="H1524" s="6">
        <f t="shared" si="1540"/>
        <v>0.11266343708686366</v>
      </c>
      <c r="I1524" s="6">
        <f t="shared" si="1547"/>
        <v>0.11510128848243831</v>
      </c>
      <c r="J1524" s="2">
        <f t="shared" si="1549"/>
        <v>7863.7777777777774</v>
      </c>
      <c r="K1524" s="2">
        <f t="shared" ref="K1524:L1524" si="1593">AVERAGEA(J1516:J1524)</f>
        <v>7850.25925925926</v>
      </c>
      <c r="L1524" s="2">
        <f t="shared" si="1593"/>
        <v>7816.9931412894366</v>
      </c>
    </row>
    <row r="1525" spans="1:12">
      <c r="A1525" s="1">
        <v>20100907</v>
      </c>
      <c r="B1525" s="1">
        <v>104500</v>
      </c>
      <c r="C1525" s="1">
        <v>7854</v>
      </c>
      <c r="D1525" s="1">
        <v>7872</v>
      </c>
      <c r="E1525" s="1">
        <v>7852</v>
      </c>
      <c r="F1525" s="1">
        <v>7867</v>
      </c>
      <c r="G1525" s="1">
        <v>6885</v>
      </c>
      <c r="H1525" s="6">
        <f t="shared" si="1540"/>
        <v>0.10628948785210632</v>
      </c>
      <c r="I1525" s="6">
        <f t="shared" si="1547"/>
        <v>0.11487199821563972</v>
      </c>
      <c r="J1525" s="2">
        <f t="shared" si="1549"/>
        <v>7863.5555555555557</v>
      </c>
      <c r="K1525" s="2">
        <f t="shared" ref="K1525:L1525" si="1594">AVERAGEA(J1517:J1525)</f>
        <v>7855.1975308641995</v>
      </c>
      <c r="L1525" s="2">
        <f t="shared" si="1594"/>
        <v>7825.3017832647474</v>
      </c>
    </row>
    <row r="1526" spans="1:12">
      <c r="A1526" s="1">
        <v>20100907</v>
      </c>
      <c r="B1526" s="1">
        <v>111500</v>
      </c>
      <c r="C1526" s="1">
        <v>7867</v>
      </c>
      <c r="D1526" s="1">
        <v>7870</v>
      </c>
      <c r="E1526" s="1">
        <v>7848</v>
      </c>
      <c r="F1526" s="1">
        <v>7853</v>
      </c>
      <c r="G1526" s="1">
        <v>7093</v>
      </c>
      <c r="H1526" s="6">
        <f t="shared" si="1540"/>
        <v>9.8077969794783323E-2</v>
      </c>
      <c r="I1526" s="6">
        <f t="shared" si="1547"/>
        <v>0.11331433257125137</v>
      </c>
      <c r="J1526" s="2">
        <f t="shared" si="1549"/>
        <v>7861.666666666667</v>
      </c>
      <c r="K1526" s="2">
        <f t="shared" ref="K1526:L1526" si="1595">AVERAGEA(J1518:J1526)</f>
        <v>7858.7654320987658</v>
      </c>
      <c r="L1526" s="2">
        <f t="shared" si="1595"/>
        <v>7832.9766803840885</v>
      </c>
    </row>
    <row r="1527" spans="1:12">
      <c r="A1527" s="1">
        <v>20100907</v>
      </c>
      <c r="B1527" s="1">
        <v>114500</v>
      </c>
      <c r="C1527" s="1">
        <v>7853</v>
      </c>
      <c r="D1527" s="1">
        <v>7867</v>
      </c>
      <c r="E1527" s="1">
        <v>7852</v>
      </c>
      <c r="F1527" s="1">
        <v>7861</v>
      </c>
      <c r="G1527" s="1">
        <v>3959</v>
      </c>
      <c r="H1527" s="6">
        <f t="shared" si="1540"/>
        <v>8.8630250217146378E-2</v>
      </c>
      <c r="I1527" s="6">
        <f t="shared" si="1547"/>
        <v>0.11040044831920587</v>
      </c>
      <c r="J1527" s="2">
        <f t="shared" si="1549"/>
        <v>7861.1111111111113</v>
      </c>
      <c r="K1527" s="2">
        <f t="shared" ref="K1527:L1527" si="1596">AVERAGEA(J1519:J1527)</f>
        <v>7861.2592592592591</v>
      </c>
      <c r="L1527" s="2">
        <f t="shared" si="1596"/>
        <v>7839.9190672153636</v>
      </c>
    </row>
    <row r="1528" spans="1:12">
      <c r="A1528" s="1">
        <v>20100907</v>
      </c>
      <c r="B1528" s="1">
        <v>121500</v>
      </c>
      <c r="C1528" s="1">
        <v>7861</v>
      </c>
      <c r="D1528" s="1">
        <v>7873</v>
      </c>
      <c r="E1528" s="1">
        <v>7859</v>
      </c>
      <c r="F1528" s="1">
        <v>7868</v>
      </c>
      <c r="G1528" s="1">
        <v>4623</v>
      </c>
      <c r="H1528" s="6">
        <f t="shared" si="1540"/>
        <v>7.7353756171368873E-2</v>
      </c>
      <c r="I1528" s="6">
        <f t="shared" si="1547"/>
        <v>0.10613241436894201</v>
      </c>
      <c r="J1528" s="2">
        <f t="shared" si="1549"/>
        <v>7861.2222222222226</v>
      </c>
      <c r="K1528" s="2">
        <f t="shared" ref="K1528:L1528" si="1597">AVERAGEA(J1520:J1528)</f>
        <v>7862.6049382716046</v>
      </c>
      <c r="L1528" s="2">
        <f t="shared" si="1597"/>
        <v>7845.98353909465</v>
      </c>
    </row>
    <row r="1529" spans="1:12">
      <c r="A1529" s="1">
        <v>20100907</v>
      </c>
      <c r="B1529" s="1">
        <v>124500</v>
      </c>
      <c r="C1529" s="1">
        <v>7869</v>
      </c>
      <c r="D1529" s="1">
        <v>7874</v>
      </c>
      <c r="E1529" s="1">
        <v>7855</v>
      </c>
      <c r="F1529" s="1">
        <v>7858</v>
      </c>
      <c r="G1529" s="1">
        <v>4855</v>
      </c>
      <c r="H1529" s="6">
        <f t="shared" si="1540"/>
        <v>6.3324755993381679E-2</v>
      </c>
      <c r="I1529" s="6">
        <f t="shared" si="1547"/>
        <v>0.10004982643830171</v>
      </c>
      <c r="J1529" s="2">
        <f t="shared" si="1549"/>
        <v>7860.4444444444443</v>
      </c>
      <c r="K1529" s="2">
        <f t="shared" ref="K1529:L1529" si="1598">AVERAGEA(J1521:J1529)</f>
        <v>7862.7777777777765</v>
      </c>
      <c r="L1529" s="2">
        <f t="shared" si="1598"/>
        <v>7850.9519890260626</v>
      </c>
    </row>
    <row r="1530" spans="1:12">
      <c r="A1530" s="1">
        <v>20100907</v>
      </c>
      <c r="B1530" s="1">
        <v>131500</v>
      </c>
      <c r="C1530" s="1">
        <v>7859</v>
      </c>
      <c r="D1530" s="1">
        <v>7863</v>
      </c>
      <c r="E1530" s="1">
        <v>7845</v>
      </c>
      <c r="F1530" s="1">
        <v>7852</v>
      </c>
      <c r="G1530" s="1">
        <v>5436</v>
      </c>
      <c r="H1530" s="6">
        <f t="shared" si="1540"/>
        <v>4.9411672616564414E-2</v>
      </c>
      <c r="I1530" s="6">
        <f t="shared" si="1547"/>
        <v>9.2307522473016226E-2</v>
      </c>
      <c r="J1530" s="2">
        <f t="shared" si="1549"/>
        <v>7859</v>
      </c>
      <c r="K1530" s="2">
        <f t="shared" ref="K1530:L1530" si="1599">AVERAGEA(J1522:J1530)</f>
        <v>7862.407407407406</v>
      </c>
      <c r="L1530" s="2">
        <f t="shared" si="1599"/>
        <v>7854.8312757201638</v>
      </c>
    </row>
    <row r="1531" spans="1:12">
      <c r="A1531" s="1">
        <v>20100907</v>
      </c>
      <c r="B1531" s="1">
        <v>134500</v>
      </c>
      <c r="C1531" s="1">
        <v>7851</v>
      </c>
      <c r="D1531" s="1">
        <v>7859</v>
      </c>
      <c r="E1531" s="1">
        <v>7850</v>
      </c>
      <c r="F1531" s="1">
        <v>7853</v>
      </c>
      <c r="G1531" s="1">
        <v>6143</v>
      </c>
      <c r="H1531" s="6">
        <f t="shared" si="1540"/>
        <v>3.5678285598148493E-2</v>
      </c>
      <c r="I1531" s="6">
        <f t="shared" si="1547"/>
        <v>8.3107854629184144E-2</v>
      </c>
      <c r="J1531" s="2">
        <f t="shared" si="1549"/>
        <v>7857.8888888888887</v>
      </c>
      <c r="K1531" s="2">
        <f t="shared" ref="K1531:L1531" si="1600">AVERAGEA(J1523:J1531)</f>
        <v>7861.5061728395049</v>
      </c>
      <c r="L1531" s="2">
        <f t="shared" si="1600"/>
        <v>7857.633744855968</v>
      </c>
    </row>
    <row r="1532" spans="1:12">
      <c r="A1532" s="1">
        <v>20100908</v>
      </c>
      <c r="B1532" s="1">
        <v>91500</v>
      </c>
      <c r="C1532" s="1">
        <v>7823</v>
      </c>
      <c r="D1532" s="1">
        <v>7868</v>
      </c>
      <c r="E1532" s="1">
        <v>7820</v>
      </c>
      <c r="F1532" s="1">
        <v>7856</v>
      </c>
      <c r="G1532" s="1">
        <v>15011</v>
      </c>
      <c r="H1532" s="6">
        <f t="shared" si="1540"/>
        <v>2.3777040491666294E-2</v>
      </c>
      <c r="I1532" s="6">
        <f t="shared" si="1547"/>
        <v>7.2800739535781048E-2</v>
      </c>
      <c r="J1532" s="2">
        <f t="shared" si="1549"/>
        <v>7858</v>
      </c>
      <c r="K1532" s="2">
        <f t="shared" ref="K1532:L1532" si="1601">AVERAGEA(J1524:J1532)</f>
        <v>7860.74074074074</v>
      </c>
      <c r="L1532" s="2">
        <f t="shared" si="1601"/>
        <v>7859.5020576131692</v>
      </c>
    </row>
    <row r="1533" spans="1:12">
      <c r="A1533" s="1">
        <v>20100908</v>
      </c>
      <c r="B1533" s="1">
        <v>94500</v>
      </c>
      <c r="C1533" s="1">
        <v>7856</v>
      </c>
      <c r="D1533" s="1">
        <v>7861</v>
      </c>
      <c r="E1533" s="1">
        <v>7846</v>
      </c>
      <c r="F1533" s="1">
        <v>7853</v>
      </c>
      <c r="G1533" s="1">
        <v>7831</v>
      </c>
      <c r="H1533" s="6">
        <f t="shared" si="1540"/>
        <v>1.389282315255287E-2</v>
      </c>
      <c r="I1533" s="6">
        <f t="shared" si="1547"/>
        <v>6.1826226876413183E-2</v>
      </c>
      <c r="J1533" s="2">
        <f t="shared" si="1549"/>
        <v>7857.8888888888887</v>
      </c>
      <c r="K1533" s="2">
        <f t="shared" ref="K1533:L1533" si="1602">AVERAGEA(J1525:J1533)</f>
        <v>7860.0864197530864</v>
      </c>
      <c r="L1533" s="2">
        <f t="shared" si="1602"/>
        <v>7860.5939643347047</v>
      </c>
    </row>
    <row r="1534" spans="1:12">
      <c r="A1534" s="1">
        <v>20100908</v>
      </c>
      <c r="B1534" s="1">
        <v>101500</v>
      </c>
      <c r="C1534" s="1">
        <v>7853</v>
      </c>
      <c r="D1534" s="1">
        <v>7857</v>
      </c>
      <c r="E1534" s="1">
        <v>7812</v>
      </c>
      <c r="F1534" s="1">
        <v>7812</v>
      </c>
      <c r="G1534" s="1">
        <v>15025</v>
      </c>
      <c r="H1534" s="6">
        <f t="shared" si="1540"/>
        <v>5.0607525897340922E-3</v>
      </c>
      <c r="I1534" s="6">
        <f t="shared" si="1547"/>
        <v>5.0578589625038493E-2</v>
      </c>
      <c r="J1534" s="2">
        <f t="shared" si="1549"/>
        <v>7851.7777777777774</v>
      </c>
      <c r="K1534" s="2">
        <f t="shared" ref="K1534:L1534" si="1603">AVERAGEA(J1526:J1534)</f>
        <v>7858.7777777777774</v>
      </c>
      <c r="L1534" s="2">
        <f t="shared" si="1603"/>
        <v>7860.9917695473232</v>
      </c>
    </row>
    <row r="1535" spans="1:12">
      <c r="A1535" s="1">
        <v>20100908</v>
      </c>
      <c r="B1535" s="1">
        <v>104500</v>
      </c>
      <c r="C1535" s="1">
        <v>7813</v>
      </c>
      <c r="D1535" s="1">
        <v>7821</v>
      </c>
      <c r="E1535" s="1">
        <v>7803</v>
      </c>
      <c r="F1535" s="1">
        <v>7816</v>
      </c>
      <c r="G1535" s="1">
        <v>12529</v>
      </c>
      <c r="H1535" s="6">
        <f t="shared" si="1540"/>
        <v>-2.1812484873028571E-3</v>
      </c>
      <c r="I1535" s="6">
        <f t="shared" si="1547"/>
        <v>3.9438676482584471E-2</v>
      </c>
      <c r="J1535" s="2">
        <f t="shared" si="1549"/>
        <v>7847.666666666667</v>
      </c>
      <c r="K1535" s="2">
        <f t="shared" ref="K1535:L1535" si="1604">AVERAGEA(J1527:J1535)</f>
        <v>7857.2222222222226</v>
      </c>
      <c r="L1535" s="2">
        <f t="shared" si="1604"/>
        <v>7860.8203017832629</v>
      </c>
    </row>
    <row r="1536" spans="1:12">
      <c r="A1536" s="1">
        <v>20100908</v>
      </c>
      <c r="B1536" s="1">
        <v>111500</v>
      </c>
      <c r="C1536" s="1">
        <v>7816</v>
      </c>
      <c r="D1536" s="1">
        <v>7856</v>
      </c>
      <c r="E1536" s="1">
        <v>7810</v>
      </c>
      <c r="F1536" s="1">
        <v>7844</v>
      </c>
      <c r="G1536" s="1">
        <v>12444</v>
      </c>
      <c r="H1536" s="6">
        <f t="shared" si="1540"/>
        <v>-8.1144213684650728E-3</v>
      </c>
      <c r="I1536" s="6">
        <f t="shared" si="1547"/>
        <v>2.8689268528627646E-2</v>
      </c>
      <c r="J1536" s="2">
        <f t="shared" si="1549"/>
        <v>7845.7777777777774</v>
      </c>
      <c r="K1536" s="2">
        <f t="shared" ref="K1536:L1536" si="1605">AVERAGEA(J1528:J1536)</f>
        <v>7855.5185185185173</v>
      </c>
      <c r="L1536" s="2">
        <f t="shared" si="1605"/>
        <v>7860.1824417009584</v>
      </c>
    </row>
    <row r="1537" spans="1:12">
      <c r="A1537" s="1">
        <v>20100908</v>
      </c>
      <c r="B1537" s="1">
        <v>114500</v>
      </c>
      <c r="C1537" s="1">
        <v>7845</v>
      </c>
      <c r="D1537" s="1">
        <v>7849</v>
      </c>
      <c r="E1537" s="1">
        <v>7822</v>
      </c>
      <c r="F1537" s="1">
        <v>7822</v>
      </c>
      <c r="G1537" s="1">
        <v>6960</v>
      </c>
      <c r="H1537" s="6">
        <f t="shared" si="1540"/>
        <v>-1.3245904546061409E-2</v>
      </c>
      <c r="I1537" s="6">
        <f t="shared" si="1547"/>
        <v>1.8622639560024277E-2</v>
      </c>
      <c r="J1537" s="2">
        <f t="shared" si="1549"/>
        <v>7840.666666666667</v>
      </c>
      <c r="K1537" s="2">
        <f t="shared" ref="K1537:L1537" si="1606">AVERAGEA(J1529:J1537)</f>
        <v>7853.2345679012342</v>
      </c>
      <c r="L1537" s="2">
        <f t="shared" si="1606"/>
        <v>7859.1412894375844</v>
      </c>
    </row>
    <row r="1538" spans="1:12">
      <c r="A1538" s="1">
        <v>20100908</v>
      </c>
      <c r="B1538" s="1">
        <v>121500</v>
      </c>
      <c r="C1538" s="1">
        <v>7822</v>
      </c>
      <c r="D1538" s="1">
        <v>7825</v>
      </c>
      <c r="E1538" s="1">
        <v>7790</v>
      </c>
      <c r="F1538" s="1">
        <v>7807</v>
      </c>
      <c r="G1538" s="1">
        <v>17245</v>
      </c>
      <c r="H1538" s="6">
        <f t="shared" ref="H1538:H1601" si="1607">(L1538-L1537)/L1537*100</f>
        <v>-1.748900479183749E-2</v>
      </c>
      <c r="I1538" s="6">
        <f t="shared" si="1547"/>
        <v>9.6433328061110365E-3</v>
      </c>
      <c r="J1538" s="2">
        <f t="shared" si="1549"/>
        <v>7835</v>
      </c>
      <c r="K1538" s="2">
        <f t="shared" ref="K1538:L1538" si="1608">AVERAGEA(J1530:J1538)</f>
        <v>7850.407407407406</v>
      </c>
      <c r="L1538" s="2">
        <f t="shared" si="1608"/>
        <v>7857.7668038408774</v>
      </c>
    </row>
    <row r="1539" spans="1:12">
      <c r="A1539" s="1">
        <v>20100908</v>
      </c>
      <c r="B1539" s="1">
        <v>124500</v>
      </c>
      <c r="C1539" s="1">
        <v>7806</v>
      </c>
      <c r="D1539" s="1">
        <v>7823</v>
      </c>
      <c r="E1539" s="1">
        <v>7791</v>
      </c>
      <c r="F1539" s="1">
        <v>7816</v>
      </c>
      <c r="G1539" s="1">
        <v>9367</v>
      </c>
      <c r="H1539" s="6">
        <f t="shared" si="1607"/>
        <v>-2.1367551208808302E-2</v>
      </c>
      <c r="I1539" s="6">
        <f t="shared" si="1547"/>
        <v>1.7789746032918466E-3</v>
      </c>
      <c r="J1539" s="2">
        <f t="shared" si="1549"/>
        <v>7831</v>
      </c>
      <c r="K1539" s="2">
        <f t="shared" ref="K1539:L1539" si="1609">AVERAGEA(J1531:J1539)</f>
        <v>7847.2962962962956</v>
      </c>
      <c r="L1539" s="2">
        <f t="shared" si="1609"/>
        <v>7856.087791495198</v>
      </c>
    </row>
    <row r="1540" spans="1:12">
      <c r="A1540" s="1">
        <v>20100908</v>
      </c>
      <c r="B1540" s="1">
        <v>131500</v>
      </c>
      <c r="C1540" s="1">
        <v>7815</v>
      </c>
      <c r="D1540" s="1">
        <v>7825</v>
      </c>
      <c r="E1540" s="1">
        <v>7803</v>
      </c>
      <c r="F1540" s="1">
        <v>7803</v>
      </c>
      <c r="G1540" s="1">
        <v>6026</v>
      </c>
      <c r="H1540" s="6">
        <f t="shared" si="1607"/>
        <v>-2.519605076784549E-2</v>
      </c>
      <c r="I1540" s="6">
        <f t="shared" si="1547"/>
        <v>-4.9848405484852632E-3</v>
      </c>
      <c r="J1540" s="2">
        <f t="shared" si="1549"/>
        <v>7825.4444444444443</v>
      </c>
      <c r="K1540" s="2">
        <f t="shared" ref="K1540:L1540" si="1610">AVERAGEA(J1532:J1540)</f>
        <v>7843.691358024691</v>
      </c>
      <c r="L1540" s="2">
        <f t="shared" si="1610"/>
        <v>7854.1083676268863</v>
      </c>
    </row>
    <row r="1541" spans="1:12">
      <c r="A1541" s="1">
        <v>20100908</v>
      </c>
      <c r="B1541" s="1">
        <v>134500</v>
      </c>
      <c r="C1541" s="1">
        <v>7804</v>
      </c>
      <c r="D1541" s="1">
        <v>7852</v>
      </c>
      <c r="E1541" s="1">
        <v>7802</v>
      </c>
      <c r="F1541" s="1">
        <v>7848</v>
      </c>
      <c r="G1541" s="1">
        <v>13546</v>
      </c>
      <c r="H1541" s="6">
        <f t="shared" si="1607"/>
        <v>-2.9376602985333334E-2</v>
      </c>
      <c r="I1541" s="6">
        <f t="shared" si="1547"/>
        <v>-1.0890800934818555E-2</v>
      </c>
      <c r="J1541" s="2">
        <f t="shared" si="1549"/>
        <v>7824.5555555555557</v>
      </c>
      <c r="K1541" s="2">
        <f t="shared" ref="K1541:L1541" si="1611">AVERAGEA(J1533:J1541)</f>
        <v>7839.975308641976</v>
      </c>
      <c r="L1541" s="2">
        <f t="shared" si="1611"/>
        <v>7851.8010973936907</v>
      </c>
    </row>
    <row r="1542" spans="1:12">
      <c r="A1542" s="1">
        <v>20100909</v>
      </c>
      <c r="B1542" s="1">
        <v>91500</v>
      </c>
      <c r="C1542" s="1">
        <v>7885</v>
      </c>
      <c r="D1542" s="1">
        <v>7890</v>
      </c>
      <c r="E1542" s="1">
        <v>7866</v>
      </c>
      <c r="F1542" s="1">
        <v>7876</v>
      </c>
      <c r="G1542" s="1">
        <v>9214</v>
      </c>
      <c r="H1542" s="6">
        <f t="shared" si="1607"/>
        <v>-3.3298607974949643E-2</v>
      </c>
      <c r="I1542" s="6">
        <f t="shared" si="1547"/>
        <v>-1.6134293282318832E-2</v>
      </c>
      <c r="J1542" s="2">
        <f t="shared" si="1549"/>
        <v>7827.1111111111113</v>
      </c>
      <c r="K1542" s="2">
        <f t="shared" ref="K1542:L1542" si="1612">AVERAGEA(J1534:J1542)</f>
        <v>7836.5555555555557</v>
      </c>
      <c r="L1542" s="2">
        <f t="shared" si="1612"/>
        <v>7849.1865569272968</v>
      </c>
    </row>
    <row r="1543" spans="1:12">
      <c r="A1543" s="1">
        <v>20100909</v>
      </c>
      <c r="B1543" s="1">
        <v>94500</v>
      </c>
      <c r="C1543" s="1">
        <v>7876</v>
      </c>
      <c r="D1543" s="1">
        <v>7879</v>
      </c>
      <c r="E1543" s="1">
        <v>7861</v>
      </c>
      <c r="F1543" s="1">
        <v>7865</v>
      </c>
      <c r="G1543" s="1">
        <v>9227</v>
      </c>
      <c r="H1543" s="6">
        <f t="shared" si="1607"/>
        <v>-3.4410702305129229E-2</v>
      </c>
      <c r="I1543" s="6">
        <f t="shared" si="1547"/>
        <v>-2.05200104928592E-2</v>
      </c>
      <c r="J1543" s="2">
        <f t="shared" si="1549"/>
        <v>7833</v>
      </c>
      <c r="K1543" s="2">
        <f t="shared" ref="K1543:L1543" si="1613">AVERAGEA(J1535:J1543)</f>
        <v>7834.4691358024684</v>
      </c>
      <c r="L1543" s="2">
        <f t="shared" si="1613"/>
        <v>7846.4855967078183</v>
      </c>
    </row>
    <row r="1544" spans="1:12">
      <c r="A1544" s="1">
        <v>20100909</v>
      </c>
      <c r="B1544" s="1">
        <v>101500</v>
      </c>
      <c r="C1544" s="1">
        <v>7867</v>
      </c>
      <c r="D1544" s="1">
        <v>7875</v>
      </c>
      <c r="E1544" s="1">
        <v>7850</v>
      </c>
      <c r="F1544" s="1">
        <v>7863</v>
      </c>
      <c r="G1544" s="1">
        <v>11647</v>
      </c>
      <c r="H1544" s="6">
        <f t="shared" si="1607"/>
        <v>-3.3705775155907759E-2</v>
      </c>
      <c r="I1544" s="6">
        <f t="shared" ref="I1544:I1607" si="1614">AVERAGE(H1536:H1544)</f>
        <v>-2.4022735678259747E-2</v>
      </c>
      <c r="J1544" s="2">
        <f t="shared" si="1549"/>
        <v>7838.2222222222226</v>
      </c>
      <c r="K1544" s="2">
        <f t="shared" ref="K1544:L1544" si="1615">AVERAGEA(J1536:J1544)</f>
        <v>7833.4197530864203</v>
      </c>
      <c r="L1544" s="2">
        <f t="shared" si="1615"/>
        <v>7843.8408779149513</v>
      </c>
    </row>
    <row r="1545" spans="1:12">
      <c r="A1545" s="1">
        <v>20100909</v>
      </c>
      <c r="B1545" s="1">
        <v>104500</v>
      </c>
      <c r="C1545" s="1">
        <v>7863</v>
      </c>
      <c r="D1545" s="1">
        <v>7865</v>
      </c>
      <c r="E1545" s="1">
        <v>7833</v>
      </c>
      <c r="F1545" s="1">
        <v>7850</v>
      </c>
      <c r="G1545" s="1">
        <v>11618</v>
      </c>
      <c r="H1545" s="6">
        <f t="shared" si="1607"/>
        <v>-3.2388040908275156E-2</v>
      </c>
      <c r="I1545" s="6">
        <f t="shared" si="1614"/>
        <v>-2.6719804516016424E-2</v>
      </c>
      <c r="J1545" s="2">
        <f t="shared" ref="J1545:J1608" si="1616">AVERAGE(F1537:F1545)</f>
        <v>7838.8888888888887</v>
      </c>
      <c r="K1545" s="2">
        <f t="shared" ref="K1545:L1545" si="1617">AVERAGEA(J1537:J1545)</f>
        <v>7832.6543209876545</v>
      </c>
      <c r="L1545" s="2">
        <f t="shared" si="1617"/>
        <v>7841.3004115226322</v>
      </c>
    </row>
    <row r="1546" spans="1:12">
      <c r="A1546" s="1">
        <v>20100909</v>
      </c>
      <c r="B1546" s="1">
        <v>111500</v>
      </c>
      <c r="C1546" s="1">
        <v>7850</v>
      </c>
      <c r="D1546" s="1">
        <v>7860</v>
      </c>
      <c r="E1546" s="1">
        <v>7845</v>
      </c>
      <c r="F1546" s="1">
        <v>7857</v>
      </c>
      <c r="G1546" s="1">
        <v>5158</v>
      </c>
      <c r="H1546" s="6">
        <f t="shared" si="1607"/>
        <v>-2.8829797134769262E-2</v>
      </c>
      <c r="I1546" s="6">
        <f t="shared" si="1614"/>
        <v>-2.845134813698396E-2</v>
      </c>
      <c r="J1546" s="2">
        <f t="shared" si="1616"/>
        <v>7842.7777777777774</v>
      </c>
      <c r="K1546" s="2">
        <f t="shared" ref="K1546:L1546" si="1618">AVERAGEA(J1538:J1546)</f>
        <v>7832.8888888888887</v>
      </c>
      <c r="L1546" s="2">
        <f t="shared" si="1618"/>
        <v>7839.0397805212624</v>
      </c>
    </row>
    <row r="1547" spans="1:12">
      <c r="A1547" s="1">
        <v>20100909</v>
      </c>
      <c r="B1547" s="1">
        <v>114500</v>
      </c>
      <c r="C1547" s="1">
        <v>7857</v>
      </c>
      <c r="D1547" s="1">
        <v>7859</v>
      </c>
      <c r="E1547" s="1">
        <v>7824</v>
      </c>
      <c r="F1547" s="1">
        <v>7827</v>
      </c>
      <c r="G1547" s="1">
        <v>11902</v>
      </c>
      <c r="H1547" s="6">
        <f t="shared" si="1607"/>
        <v>-2.3255976733536174E-2</v>
      </c>
      <c r="I1547" s="6">
        <f t="shared" si="1614"/>
        <v>-2.9092122797172701E-2</v>
      </c>
      <c r="J1547" s="2">
        <f t="shared" si="1616"/>
        <v>7845</v>
      </c>
      <c r="K1547" s="2">
        <f t="shared" ref="K1547:L1547" si="1619">AVERAGEA(J1539:J1547)</f>
        <v>7834</v>
      </c>
      <c r="L1547" s="2">
        <f t="shared" si="1619"/>
        <v>7837.2167352537717</v>
      </c>
    </row>
    <row r="1548" spans="1:12">
      <c r="A1548" s="1">
        <v>20100909</v>
      </c>
      <c r="B1548" s="1">
        <v>121500</v>
      </c>
      <c r="C1548" s="1">
        <v>7828</v>
      </c>
      <c r="D1548" s="1">
        <v>7833</v>
      </c>
      <c r="E1548" s="1">
        <v>7808</v>
      </c>
      <c r="F1548" s="1">
        <v>7833</v>
      </c>
      <c r="G1548" s="1">
        <v>12508</v>
      </c>
      <c r="H1548" s="6">
        <f t="shared" si="1607"/>
        <v>-1.634773129719596E-2</v>
      </c>
      <c r="I1548" s="6">
        <f t="shared" si="1614"/>
        <v>-2.8534365029215778E-2</v>
      </c>
      <c r="J1548" s="2">
        <f t="shared" si="1616"/>
        <v>7846.8888888888887</v>
      </c>
      <c r="K1548" s="2">
        <f t="shared" ref="K1548:L1548" si="1620">AVERAGEA(J1540:J1548)</f>
        <v>7835.7654320987658</v>
      </c>
      <c r="L1548" s="2">
        <f t="shared" si="1620"/>
        <v>7835.9355281207136</v>
      </c>
    </row>
    <row r="1549" spans="1:12">
      <c r="A1549" s="1">
        <v>20100909</v>
      </c>
      <c r="B1549" s="1">
        <v>124500</v>
      </c>
      <c r="C1549" s="1">
        <v>7833</v>
      </c>
      <c r="D1549" s="1">
        <v>7833</v>
      </c>
      <c r="E1549" s="1">
        <v>7806</v>
      </c>
      <c r="F1549" s="1">
        <v>7811</v>
      </c>
      <c r="G1549" s="1">
        <v>8030</v>
      </c>
      <c r="H1549" s="6">
        <f t="shared" si="1607"/>
        <v>-7.7200516700742404E-3</v>
      </c>
      <c r="I1549" s="6">
        <f t="shared" si="1614"/>
        <v>-2.659258735168564E-2</v>
      </c>
      <c r="J1549" s="2">
        <f t="shared" si="1616"/>
        <v>7847.7777777777774</v>
      </c>
      <c r="K1549" s="2">
        <f t="shared" ref="K1549:L1549" si="1621">AVERAGEA(J1541:J1549)</f>
        <v>7838.2469135802485</v>
      </c>
      <c r="L1549" s="2">
        <f t="shared" si="1621"/>
        <v>7835.3305898491089</v>
      </c>
    </row>
    <row r="1550" spans="1:12">
      <c r="A1550" s="1">
        <v>20100909</v>
      </c>
      <c r="B1550" s="1">
        <v>131500</v>
      </c>
      <c r="C1550" s="1">
        <v>7810</v>
      </c>
      <c r="D1550" s="1">
        <v>7842</v>
      </c>
      <c r="E1550" s="1">
        <v>7808</v>
      </c>
      <c r="F1550" s="1">
        <v>7832</v>
      </c>
      <c r="G1550" s="1">
        <v>10618</v>
      </c>
      <c r="H1550" s="6">
        <f t="shared" si="1607"/>
        <v>9.2787829597894679E-4</v>
      </c>
      <c r="I1550" s="6">
        <f t="shared" si="1614"/>
        <v>-2.3225422764873164E-2</v>
      </c>
      <c r="J1550" s="2">
        <f t="shared" si="1616"/>
        <v>7846</v>
      </c>
      <c r="K1550" s="2">
        <f t="shared" ref="K1550:L1550" si="1622">AVERAGEA(J1542:J1550)</f>
        <v>7840.6296296296305</v>
      </c>
      <c r="L1550" s="2">
        <f t="shared" si="1622"/>
        <v>7835.4032921810704</v>
      </c>
    </row>
    <row r="1551" spans="1:12">
      <c r="A1551" s="1">
        <v>20100909</v>
      </c>
      <c r="B1551" s="1">
        <v>134500</v>
      </c>
      <c r="C1551" s="1">
        <v>7832</v>
      </c>
      <c r="D1551" s="1">
        <v>7837</v>
      </c>
      <c r="E1551" s="1">
        <v>7825</v>
      </c>
      <c r="F1551" s="1">
        <v>7834</v>
      </c>
      <c r="G1551" s="1">
        <v>10534</v>
      </c>
      <c r="H1551" s="6">
        <f t="shared" si="1607"/>
        <v>8.0181946492020734E-3</v>
      </c>
      <c r="I1551" s="6">
        <f t="shared" si="1614"/>
        <v>-1.8634666917745197E-2</v>
      </c>
      <c r="J1551" s="2">
        <f t="shared" si="1616"/>
        <v>7841.333333333333</v>
      </c>
      <c r="K1551" s="2">
        <f t="shared" ref="K1551:L1551" si="1623">AVERAGEA(J1543:J1551)</f>
        <v>7842.2098765432102</v>
      </c>
      <c r="L1551" s="2">
        <f t="shared" si="1623"/>
        <v>7836.0315500685874</v>
      </c>
    </row>
    <row r="1552" spans="1:12">
      <c r="A1552" s="1">
        <v>20100910</v>
      </c>
      <c r="B1552" s="1">
        <v>91500</v>
      </c>
      <c r="C1552" s="1">
        <v>7889</v>
      </c>
      <c r="D1552" s="1">
        <v>7908</v>
      </c>
      <c r="E1552" s="1">
        <v>7888</v>
      </c>
      <c r="F1552" s="1">
        <v>7895</v>
      </c>
      <c r="G1552" s="1">
        <v>13844</v>
      </c>
      <c r="H1552" s="6">
        <f t="shared" si="1607"/>
        <v>1.2814078400780327E-2</v>
      </c>
      <c r="I1552" s="6">
        <f t="shared" si="1614"/>
        <v>-1.3387469061533021E-2</v>
      </c>
      <c r="J1552" s="2">
        <f t="shared" si="1616"/>
        <v>7844.666666666667</v>
      </c>
      <c r="K1552" s="2">
        <f t="shared" ref="K1552:L1552" si="1624">AVERAGEA(J1544:J1552)</f>
        <v>7843.5061728395067</v>
      </c>
      <c r="L1552" s="2">
        <f t="shared" si="1624"/>
        <v>7837.0356652949231</v>
      </c>
    </row>
    <row r="1553" spans="1:12">
      <c r="A1553" s="1">
        <v>20100910</v>
      </c>
      <c r="B1553" s="1">
        <v>94500</v>
      </c>
      <c r="C1553" s="1">
        <v>7895</v>
      </c>
      <c r="D1553" s="1">
        <v>7903</v>
      </c>
      <c r="E1553" s="1">
        <v>7874</v>
      </c>
      <c r="F1553" s="1">
        <v>7882</v>
      </c>
      <c r="G1553" s="1">
        <v>9795</v>
      </c>
      <c r="H1553" s="6">
        <f t="shared" si="1607"/>
        <v>1.5647975853836895E-2</v>
      </c>
      <c r="I1553" s="6">
        <f t="shared" si="1614"/>
        <v>-7.9037189493391721E-3</v>
      </c>
      <c r="J1553" s="2">
        <f t="shared" si="1616"/>
        <v>7846.7777777777774</v>
      </c>
      <c r="K1553" s="2">
        <f t="shared" ref="K1553:L1553" si="1625">AVERAGEA(J1545:J1553)</f>
        <v>7844.4567901234568</v>
      </c>
      <c r="L1553" s="2">
        <f t="shared" si="1625"/>
        <v>7838.262002743485</v>
      </c>
    </row>
    <row r="1554" spans="1:12">
      <c r="A1554" s="1">
        <v>20100910</v>
      </c>
      <c r="B1554" s="1">
        <v>101500</v>
      </c>
      <c r="C1554" s="1">
        <v>7882</v>
      </c>
      <c r="D1554" s="1">
        <v>7892</v>
      </c>
      <c r="E1554" s="1">
        <v>7875</v>
      </c>
      <c r="F1554" s="1">
        <v>7875</v>
      </c>
      <c r="G1554" s="1">
        <v>7202</v>
      </c>
      <c r="H1554" s="6">
        <f t="shared" si="1607"/>
        <v>1.841062089817672E-2</v>
      </c>
      <c r="I1554" s="6">
        <f t="shared" si="1614"/>
        <v>-2.2594231930667423E-3</v>
      </c>
      <c r="J1554" s="2">
        <f t="shared" si="1616"/>
        <v>7849.5555555555557</v>
      </c>
      <c r="K1554" s="2">
        <f t="shared" ref="K1554:L1554" si="1626">AVERAGEA(J1546:J1554)</f>
        <v>7845.641975308642</v>
      </c>
      <c r="L1554" s="2">
        <f t="shared" si="1626"/>
        <v>7839.705075445816</v>
      </c>
    </row>
    <row r="1555" spans="1:12">
      <c r="A1555" s="1">
        <v>20100910</v>
      </c>
      <c r="B1555" s="1">
        <v>104500</v>
      </c>
      <c r="C1555" s="1">
        <v>7875</v>
      </c>
      <c r="D1555" s="1">
        <v>7881</v>
      </c>
      <c r="E1555" s="1">
        <v>7853</v>
      </c>
      <c r="F1555" s="1">
        <v>7861</v>
      </c>
      <c r="G1555" s="1">
        <v>12093</v>
      </c>
      <c r="H1555" s="6">
        <f t="shared" si="1607"/>
        <v>1.9212110978818149E-2</v>
      </c>
      <c r="I1555" s="6">
        <f t="shared" si="1614"/>
        <v>3.0785665973318602E-3</v>
      </c>
      <c r="J1555" s="2">
        <f t="shared" si="1616"/>
        <v>7850</v>
      </c>
      <c r="K1555" s="2">
        <f t="shared" ref="K1555:L1555" si="1627">AVERAGEA(J1547:J1555)</f>
        <v>7846.4444444444443</v>
      </c>
      <c r="L1555" s="2">
        <f t="shared" si="1627"/>
        <v>7841.2112482853227</v>
      </c>
    </row>
    <row r="1556" spans="1:12">
      <c r="A1556" s="1">
        <v>20100910</v>
      </c>
      <c r="B1556" s="1">
        <v>111500</v>
      </c>
      <c r="C1556" s="1">
        <v>7861</v>
      </c>
      <c r="D1556" s="1">
        <v>7865</v>
      </c>
      <c r="E1556" s="1">
        <v>7849</v>
      </c>
      <c r="F1556" s="1">
        <v>7858</v>
      </c>
      <c r="G1556" s="1">
        <v>8636</v>
      </c>
      <c r="H1556" s="6">
        <f t="shared" si="1607"/>
        <v>1.8963504525616501E-2</v>
      </c>
      <c r="I1556" s="6">
        <f t="shared" si="1614"/>
        <v>7.7696200705710443E-3</v>
      </c>
      <c r="J1556" s="2">
        <f t="shared" si="1616"/>
        <v>7853.4444444444443</v>
      </c>
      <c r="K1556" s="2">
        <f t="shared" ref="K1556:L1556" si="1628">AVERAGEA(J1548:J1556)</f>
        <v>7847.382716049382</v>
      </c>
      <c r="L1556" s="2">
        <f t="shared" si="1628"/>
        <v>7842.6982167352544</v>
      </c>
    </row>
    <row r="1557" spans="1:12">
      <c r="A1557" s="1">
        <v>20100910</v>
      </c>
      <c r="B1557" s="1">
        <v>114500</v>
      </c>
      <c r="C1557" s="1">
        <v>7860</v>
      </c>
      <c r="D1557" s="1">
        <v>7871</v>
      </c>
      <c r="E1557" s="1">
        <v>7858</v>
      </c>
      <c r="F1557" s="1">
        <v>7866</v>
      </c>
      <c r="G1557" s="1">
        <v>5877</v>
      </c>
      <c r="H1557" s="6">
        <f t="shared" si="1607"/>
        <v>1.8067883820540424E-2</v>
      </c>
      <c r="I1557" s="6">
        <f t="shared" si="1614"/>
        <v>1.159357730587509E-2</v>
      </c>
      <c r="J1557" s="2">
        <f t="shared" si="1616"/>
        <v>7857.1111111111113</v>
      </c>
      <c r="K1557" s="2">
        <f t="shared" ref="K1557:L1557" si="1629">AVERAGEA(J1549:J1557)</f>
        <v>7848.5185185185192</v>
      </c>
      <c r="L1557" s="2">
        <f t="shared" si="1629"/>
        <v>7844.1152263374497</v>
      </c>
    </row>
    <row r="1558" spans="1:12">
      <c r="A1558" s="1">
        <v>20100910</v>
      </c>
      <c r="B1558" s="1">
        <v>121500</v>
      </c>
      <c r="C1558" s="1">
        <v>7866</v>
      </c>
      <c r="D1558" s="1">
        <v>7876</v>
      </c>
      <c r="E1558" s="1">
        <v>7853</v>
      </c>
      <c r="F1558" s="1">
        <v>7859</v>
      </c>
      <c r="G1558" s="1">
        <v>6420</v>
      </c>
      <c r="H1558" s="6">
        <f t="shared" si="1607"/>
        <v>1.6857980260069298E-2</v>
      </c>
      <c r="I1558" s="6">
        <f t="shared" si="1614"/>
        <v>1.4324469742557704E-2</v>
      </c>
      <c r="J1558" s="2">
        <f t="shared" si="1616"/>
        <v>7862.4444444444443</v>
      </c>
      <c r="K1558" s="2">
        <f t="shared" ref="K1558:L1558" si="1630">AVERAGEA(J1550:J1558)</f>
        <v>7850.1481481481478</v>
      </c>
      <c r="L1558" s="2">
        <f t="shared" si="1630"/>
        <v>7845.4375857338828</v>
      </c>
    </row>
    <row r="1559" spans="1:12">
      <c r="A1559" s="1">
        <v>20100910</v>
      </c>
      <c r="B1559" s="1">
        <v>124500</v>
      </c>
      <c r="C1559" s="1">
        <v>7859</v>
      </c>
      <c r="D1559" s="1">
        <v>7863</v>
      </c>
      <c r="E1559" s="1">
        <v>7853</v>
      </c>
      <c r="F1559" s="1">
        <v>7857</v>
      </c>
      <c r="G1559" s="1">
        <v>4570</v>
      </c>
      <c r="H1559" s="6">
        <f t="shared" si="1607"/>
        <v>1.6505447147229915E-2</v>
      </c>
      <c r="I1559" s="6">
        <f t="shared" si="1614"/>
        <v>1.6055310726030034E-2</v>
      </c>
      <c r="J1559" s="2">
        <f t="shared" si="1616"/>
        <v>7865.2222222222226</v>
      </c>
      <c r="K1559" s="2">
        <f t="shared" ref="K1559:L1559" si="1631">AVERAGEA(J1551:J1559)</f>
        <v>7852.2839506172832</v>
      </c>
      <c r="L1559" s="2">
        <f t="shared" si="1631"/>
        <v>7846.732510288065</v>
      </c>
    </row>
    <row r="1560" spans="1:12">
      <c r="A1560" s="1">
        <v>20100910</v>
      </c>
      <c r="B1560" s="1">
        <v>131500</v>
      </c>
      <c r="C1560" s="1">
        <v>7858</v>
      </c>
      <c r="D1560" s="1">
        <v>7874</v>
      </c>
      <c r="E1560" s="1">
        <v>7856</v>
      </c>
      <c r="F1560" s="1">
        <v>7870</v>
      </c>
      <c r="G1560" s="1">
        <v>6440</v>
      </c>
      <c r="H1560" s="6">
        <f t="shared" si="1607"/>
        <v>1.8652972203413012E-2</v>
      </c>
      <c r="I1560" s="6">
        <f t="shared" si="1614"/>
        <v>1.7236952676497917E-2</v>
      </c>
      <c r="J1560" s="2">
        <f t="shared" si="1616"/>
        <v>7869.2222222222226</v>
      </c>
      <c r="K1560" s="2">
        <f t="shared" ref="K1560:L1560" si="1632">AVERAGEA(J1552:J1560)</f>
        <v>7855.382716049382</v>
      </c>
      <c r="L1560" s="2">
        <f t="shared" si="1632"/>
        <v>7848.1961591220852</v>
      </c>
    </row>
    <row r="1561" spans="1:12">
      <c r="A1561" s="1">
        <v>20100910</v>
      </c>
      <c r="B1561" s="1">
        <v>134500</v>
      </c>
      <c r="C1561" s="1">
        <v>7870</v>
      </c>
      <c r="D1561" s="1">
        <v>7900</v>
      </c>
      <c r="E1561" s="1">
        <v>7869</v>
      </c>
      <c r="F1561" s="1">
        <v>7900</v>
      </c>
      <c r="G1561" s="1">
        <v>13494</v>
      </c>
      <c r="H1561" s="6">
        <f t="shared" si="1607"/>
        <v>2.0764384536125762E-2</v>
      </c>
      <c r="I1561" s="6">
        <f t="shared" si="1614"/>
        <v>1.8120320024869629E-2</v>
      </c>
      <c r="J1561" s="2">
        <f t="shared" si="1616"/>
        <v>7869.7777777777774</v>
      </c>
      <c r="K1561" s="2">
        <f t="shared" ref="K1561:L1561" si="1633">AVERAGEA(J1553:J1561)</f>
        <v>7858.1728395061737</v>
      </c>
      <c r="L1561" s="2">
        <f t="shared" si="1633"/>
        <v>7849.8257887517148</v>
      </c>
    </row>
    <row r="1562" spans="1:12">
      <c r="A1562" s="1">
        <v>20100913</v>
      </c>
      <c r="B1562" s="1">
        <v>91500</v>
      </c>
      <c r="C1562" s="1">
        <v>7943</v>
      </c>
      <c r="D1562" s="1">
        <v>7954</v>
      </c>
      <c r="E1562" s="1">
        <v>7934</v>
      </c>
      <c r="F1562" s="1">
        <v>7947</v>
      </c>
      <c r="G1562" s="1">
        <v>10559</v>
      </c>
      <c r="H1562" s="6">
        <f t="shared" si="1607"/>
        <v>2.4167661711449875E-2</v>
      </c>
      <c r="I1562" s="6">
        <f t="shared" si="1614"/>
        <v>1.9066951786826627E-2</v>
      </c>
      <c r="J1562" s="2">
        <f t="shared" si="1616"/>
        <v>7877</v>
      </c>
      <c r="K1562" s="2">
        <f t="shared" ref="K1562:L1562" si="1634">AVERAGEA(J1554:J1562)</f>
        <v>7861.5308641975316</v>
      </c>
      <c r="L1562" s="2">
        <f t="shared" si="1634"/>
        <v>7851.7229080932784</v>
      </c>
    </row>
    <row r="1563" spans="1:12">
      <c r="A1563" s="1">
        <v>20100913</v>
      </c>
      <c r="B1563" s="1">
        <v>94500</v>
      </c>
      <c r="C1563" s="1">
        <v>7947</v>
      </c>
      <c r="D1563" s="1">
        <v>7967</v>
      </c>
      <c r="E1563" s="1">
        <v>7941</v>
      </c>
      <c r="F1563" s="1">
        <v>7967</v>
      </c>
      <c r="G1563" s="1">
        <v>13268</v>
      </c>
      <c r="H1563" s="6">
        <f t="shared" si="1607"/>
        <v>2.8407175100342817E-2</v>
      </c>
      <c r="I1563" s="6">
        <f t="shared" si="1614"/>
        <v>2.0177680031511751E-2</v>
      </c>
      <c r="J1563" s="2">
        <f t="shared" si="1616"/>
        <v>7887.2222222222226</v>
      </c>
      <c r="K1563" s="2">
        <f t="shared" ref="K1563:L1563" si="1635">AVERAGEA(J1555:J1563)</f>
        <v>7865.716049382715</v>
      </c>
      <c r="L1563" s="2">
        <f t="shared" si="1635"/>
        <v>7853.9533607681742</v>
      </c>
    </row>
    <row r="1564" spans="1:12">
      <c r="A1564" s="1">
        <v>20100913</v>
      </c>
      <c r="B1564" s="1">
        <v>101500</v>
      </c>
      <c r="C1564" s="1">
        <v>7965</v>
      </c>
      <c r="D1564" s="1">
        <v>7996</v>
      </c>
      <c r="E1564" s="1">
        <v>7964</v>
      </c>
      <c r="F1564" s="1">
        <v>7989</v>
      </c>
      <c r="G1564" s="1">
        <v>16571</v>
      </c>
      <c r="H1564" s="6">
        <f t="shared" si="1607"/>
        <v>3.5350426824983627E-2</v>
      </c>
      <c r="I1564" s="6">
        <f t="shared" si="1614"/>
        <v>2.1970826236641247E-2</v>
      </c>
      <c r="J1564" s="2">
        <f t="shared" si="1616"/>
        <v>7901.4444444444443</v>
      </c>
      <c r="K1564" s="2">
        <f t="shared" ref="K1564:L1564" si="1636">AVERAGEA(J1556:J1564)</f>
        <v>7871.432098765431</v>
      </c>
      <c r="L1564" s="2">
        <f t="shared" si="1636"/>
        <v>7856.7297668038409</v>
      </c>
    </row>
    <row r="1565" spans="1:12">
      <c r="A1565" s="1">
        <v>20100913</v>
      </c>
      <c r="B1565" s="1">
        <v>104500</v>
      </c>
      <c r="C1565" s="1">
        <v>7989</v>
      </c>
      <c r="D1565" s="1">
        <v>7991</v>
      </c>
      <c r="E1565" s="1">
        <v>7982</v>
      </c>
      <c r="F1565" s="1">
        <v>7988</v>
      </c>
      <c r="G1565" s="1">
        <v>5318</v>
      </c>
      <c r="H1565" s="6">
        <f t="shared" si="1607"/>
        <v>4.3823229314549753E-2</v>
      </c>
      <c r="I1565" s="6">
        <f t="shared" si="1614"/>
        <v>2.4733017879856052E-2</v>
      </c>
      <c r="J1565" s="2">
        <f t="shared" si="1616"/>
        <v>7915.8888888888887</v>
      </c>
      <c r="K1565" s="2">
        <f t="shared" ref="K1565:L1565" si="1637">AVERAGEA(J1557:J1565)</f>
        <v>7878.3703703703695</v>
      </c>
      <c r="L1565" s="2">
        <f t="shared" si="1637"/>
        <v>7860.1728395061718</v>
      </c>
    </row>
    <row r="1566" spans="1:12">
      <c r="A1566" s="1">
        <v>20100913</v>
      </c>
      <c r="B1566" s="1">
        <v>111500</v>
      </c>
      <c r="C1566" s="1">
        <v>7987</v>
      </c>
      <c r="D1566" s="1">
        <v>8002</v>
      </c>
      <c r="E1566" s="1">
        <v>7987</v>
      </c>
      <c r="F1566" s="1">
        <v>7999</v>
      </c>
      <c r="G1566" s="1">
        <v>8714</v>
      </c>
      <c r="H1566" s="6">
        <f t="shared" si="1607"/>
        <v>5.3751562372946114E-2</v>
      </c>
      <c r="I1566" s="6">
        <f t="shared" si="1614"/>
        <v>2.8697871052345572E-2</v>
      </c>
      <c r="J1566" s="2">
        <f t="shared" si="1616"/>
        <v>7930.666666666667</v>
      </c>
      <c r="K1566" s="2">
        <f t="shared" ref="K1566:L1566" si="1638">AVERAGEA(J1558:J1566)</f>
        <v>7886.5432098765432</v>
      </c>
      <c r="L1566" s="2">
        <f t="shared" si="1638"/>
        <v>7864.3978052126204</v>
      </c>
    </row>
    <row r="1567" spans="1:12">
      <c r="A1567" s="1">
        <v>20100913</v>
      </c>
      <c r="B1567" s="1">
        <v>114500</v>
      </c>
      <c r="C1567" s="1">
        <v>7999</v>
      </c>
      <c r="D1567" s="1">
        <v>8042</v>
      </c>
      <c r="E1567" s="1">
        <v>7996</v>
      </c>
      <c r="F1567" s="1">
        <v>8039</v>
      </c>
      <c r="G1567" s="1">
        <v>15581</v>
      </c>
      <c r="H1567" s="6">
        <f t="shared" si="1607"/>
        <v>6.5269574505870023E-2</v>
      </c>
      <c r="I1567" s="6">
        <f t="shared" si="1614"/>
        <v>3.4076937079656769E-2</v>
      </c>
      <c r="J1567" s="2">
        <f t="shared" si="1616"/>
        <v>7950.666666666667</v>
      </c>
      <c r="K1567" s="2">
        <f t="shared" ref="K1567:L1567" si="1639">AVERAGEA(J1559:J1567)</f>
        <v>7896.3456790123455</v>
      </c>
      <c r="L1567" s="2">
        <f t="shared" si="1639"/>
        <v>7869.5308641975316</v>
      </c>
    </row>
    <row r="1568" spans="1:12">
      <c r="A1568" s="1">
        <v>20100913</v>
      </c>
      <c r="B1568" s="1">
        <v>121500</v>
      </c>
      <c r="C1568" s="1">
        <v>8039</v>
      </c>
      <c r="D1568" s="1">
        <v>8053</v>
      </c>
      <c r="E1568" s="1">
        <v>8038</v>
      </c>
      <c r="F1568" s="1">
        <v>8048</v>
      </c>
      <c r="G1568" s="1">
        <v>10014</v>
      </c>
      <c r="H1568" s="6">
        <f t="shared" si="1607"/>
        <v>7.8945239997705391E-2</v>
      </c>
      <c r="I1568" s="6">
        <f t="shared" si="1614"/>
        <v>4.1014691840820711E-2</v>
      </c>
      <c r="J1568" s="2">
        <f t="shared" si="1616"/>
        <v>7971.8888888888887</v>
      </c>
      <c r="K1568" s="2">
        <f t="shared" ref="K1568:L1568" si="1640">AVERAGEA(J1560:J1568)</f>
        <v>7908.1975308641959</v>
      </c>
      <c r="L1568" s="2">
        <f t="shared" si="1640"/>
        <v>7875.7434842249659</v>
      </c>
    </row>
    <row r="1569" spans="1:12">
      <c r="A1569" s="1">
        <v>20100913</v>
      </c>
      <c r="B1569" s="1">
        <v>124500</v>
      </c>
      <c r="C1569" s="1">
        <v>8048</v>
      </c>
      <c r="D1569" s="1">
        <v>8096</v>
      </c>
      <c r="E1569" s="1">
        <v>8046</v>
      </c>
      <c r="F1569" s="1">
        <v>8093</v>
      </c>
      <c r="G1569" s="1">
        <v>13824</v>
      </c>
      <c r="H1569" s="6">
        <f t="shared" si="1607"/>
        <v>9.4488869211216825E-2</v>
      </c>
      <c r="I1569" s="6">
        <f t="shared" si="1614"/>
        <v>4.9440902619465578E-2</v>
      </c>
      <c r="J1569" s="2">
        <f t="shared" si="1616"/>
        <v>7996.666666666667</v>
      </c>
      <c r="K1569" s="2">
        <f t="shared" ref="K1569:L1569" si="1641">AVERAGEA(J1561:J1569)</f>
        <v>7922.358024691358</v>
      </c>
      <c r="L1569" s="2">
        <f t="shared" si="1641"/>
        <v>7883.1851851851861</v>
      </c>
    </row>
    <row r="1570" spans="1:12">
      <c r="A1570" s="1">
        <v>20100913</v>
      </c>
      <c r="B1570" s="1">
        <v>131500</v>
      </c>
      <c r="C1570" s="1">
        <v>8094</v>
      </c>
      <c r="D1570" s="1">
        <v>8100</v>
      </c>
      <c r="E1570" s="1">
        <v>8081</v>
      </c>
      <c r="F1570" s="1">
        <v>8088</v>
      </c>
      <c r="G1570" s="1">
        <v>11059</v>
      </c>
      <c r="H1570" s="6">
        <f t="shared" si="1607"/>
        <v>0.11361022279711801</v>
      </c>
      <c r="I1570" s="6">
        <f t="shared" si="1614"/>
        <v>5.975710687068693E-2</v>
      </c>
      <c r="J1570" s="2">
        <f t="shared" si="1616"/>
        <v>8017.5555555555557</v>
      </c>
      <c r="K1570" s="2">
        <f t="shared" ref="K1570:L1570" si="1642">AVERAGEA(J1562:J1570)</f>
        <v>7938.7777777777774</v>
      </c>
      <c r="L1570" s="2">
        <f t="shared" si="1642"/>
        <v>7892.1412894375844</v>
      </c>
    </row>
    <row r="1571" spans="1:12">
      <c r="A1571" s="1">
        <v>20100913</v>
      </c>
      <c r="B1571" s="1">
        <v>134500</v>
      </c>
      <c r="C1571" s="1">
        <v>8088</v>
      </c>
      <c r="D1571" s="1">
        <v>8110</v>
      </c>
      <c r="E1571" s="1">
        <v>8087</v>
      </c>
      <c r="F1571" s="1">
        <v>8109</v>
      </c>
      <c r="G1571" s="1">
        <v>15998</v>
      </c>
      <c r="H1571" s="6">
        <f t="shared" si="1607"/>
        <v>0.13355648366845502</v>
      </c>
      <c r="I1571" s="6">
        <f t="shared" si="1614"/>
        <v>7.1911420421465283E-2</v>
      </c>
      <c r="J1571" s="2">
        <f t="shared" si="1616"/>
        <v>8035.5555555555557</v>
      </c>
      <c r="K1571" s="2">
        <f t="shared" ref="K1571:L1571" si="1643">AVERAGEA(J1563:J1571)</f>
        <v>7956.3950617283954</v>
      </c>
      <c r="L1571" s="2">
        <f t="shared" si="1643"/>
        <v>7902.6817558299035</v>
      </c>
    </row>
    <row r="1572" spans="1:12">
      <c r="A1572" s="1">
        <v>20100914</v>
      </c>
      <c r="B1572" s="1">
        <v>91500</v>
      </c>
      <c r="C1572" s="1">
        <v>8117</v>
      </c>
      <c r="D1572" s="1">
        <v>8119</v>
      </c>
      <c r="E1572" s="1">
        <v>8097</v>
      </c>
      <c r="F1572" s="1">
        <v>8106</v>
      </c>
      <c r="G1572" s="1">
        <v>8751</v>
      </c>
      <c r="H1572" s="6">
        <f t="shared" si="1607"/>
        <v>0.15307960087172767</v>
      </c>
      <c r="I1572" s="6">
        <f t="shared" si="1614"/>
        <v>8.5763912173841383E-2</v>
      </c>
      <c r="J1572" s="2">
        <f t="shared" si="1616"/>
        <v>8051</v>
      </c>
      <c r="K1572" s="2">
        <f t="shared" ref="K1572:L1572" si="1644">AVERAGEA(J1564:J1572)</f>
        <v>7974.5925925925922</v>
      </c>
      <c r="L1572" s="2">
        <f t="shared" si="1644"/>
        <v>7914.7791495198908</v>
      </c>
    </row>
    <row r="1573" spans="1:12">
      <c r="A1573" s="1">
        <v>20100914</v>
      </c>
      <c r="B1573" s="1">
        <v>94500</v>
      </c>
      <c r="C1573" s="1">
        <v>8105</v>
      </c>
      <c r="D1573" s="1">
        <v>8117</v>
      </c>
      <c r="E1573" s="1">
        <v>8088</v>
      </c>
      <c r="F1573" s="1">
        <v>8096</v>
      </c>
      <c r="G1573" s="1">
        <v>8883</v>
      </c>
      <c r="H1573" s="6">
        <f t="shared" si="1607"/>
        <v>0.17000371238608231</v>
      </c>
      <c r="I1573" s="6">
        <f t="shared" si="1614"/>
        <v>0.10072538834729679</v>
      </c>
      <c r="J1573" s="2">
        <f t="shared" si="1616"/>
        <v>8062.8888888888887</v>
      </c>
      <c r="K1573" s="2">
        <f t="shared" ref="K1573:L1573" si="1645">AVERAGEA(J1565:J1573)</f>
        <v>7992.5308641975298</v>
      </c>
      <c r="L1573" s="2">
        <f t="shared" si="1645"/>
        <v>7928.2345679012342</v>
      </c>
    </row>
    <row r="1574" spans="1:12">
      <c r="A1574" s="1">
        <v>20100914</v>
      </c>
      <c r="B1574" s="1">
        <v>101500</v>
      </c>
      <c r="C1574" s="1">
        <v>8096</v>
      </c>
      <c r="D1574" s="1">
        <v>8115</v>
      </c>
      <c r="E1574" s="1">
        <v>8094</v>
      </c>
      <c r="F1574" s="1">
        <v>8110</v>
      </c>
      <c r="G1574" s="1">
        <v>6719</v>
      </c>
      <c r="H1574" s="6">
        <f t="shared" si="1607"/>
        <v>0.18499284476328931</v>
      </c>
      <c r="I1574" s="6">
        <f t="shared" si="1614"/>
        <v>0.11641090117493452</v>
      </c>
      <c r="J1574" s="2">
        <f t="shared" si="1616"/>
        <v>8076.4444444444443</v>
      </c>
      <c r="K1574" s="2">
        <f t="shared" ref="K1574:L1574" si="1646">AVERAGEA(J1566:J1574)</f>
        <v>8010.3703703703695</v>
      </c>
      <c r="L1574" s="2">
        <f t="shared" si="1646"/>
        <v>7942.9012345679012</v>
      </c>
    </row>
    <row r="1575" spans="1:12">
      <c r="A1575" s="1">
        <v>20100914</v>
      </c>
      <c r="B1575" s="1">
        <v>104500</v>
      </c>
      <c r="C1575" s="1">
        <v>8110</v>
      </c>
      <c r="D1575" s="1">
        <v>8123</v>
      </c>
      <c r="E1575" s="1">
        <v>8103</v>
      </c>
      <c r="F1575" s="1">
        <v>8106</v>
      </c>
      <c r="G1575" s="1">
        <v>8235</v>
      </c>
      <c r="H1575" s="6">
        <f t="shared" si="1607"/>
        <v>0.19772467240895172</v>
      </c>
      <c r="I1575" s="6">
        <f t="shared" si="1614"/>
        <v>0.13240791340115737</v>
      </c>
      <c r="J1575" s="2">
        <f t="shared" si="1616"/>
        <v>8088.333333333333</v>
      </c>
      <c r="K1575" s="2">
        <f t="shared" ref="K1575:L1575" si="1647">AVERAGEA(J1567:J1575)</f>
        <v>8027.8888888888887</v>
      </c>
      <c r="L1575" s="2">
        <f t="shared" si="1647"/>
        <v>7958.6063100137171</v>
      </c>
    </row>
    <row r="1576" spans="1:12">
      <c r="A1576" s="1">
        <v>20100914</v>
      </c>
      <c r="B1576" s="1">
        <v>111500</v>
      </c>
      <c r="C1576" s="1">
        <v>8106</v>
      </c>
      <c r="D1576" s="1">
        <v>8117</v>
      </c>
      <c r="E1576" s="1">
        <v>8106</v>
      </c>
      <c r="F1576" s="1">
        <v>8109</v>
      </c>
      <c r="G1576" s="1">
        <v>3889</v>
      </c>
      <c r="H1576" s="6">
        <f t="shared" si="1607"/>
        <v>0.20621101226097777</v>
      </c>
      <c r="I1576" s="6">
        <f t="shared" si="1614"/>
        <v>0.14806807315172488</v>
      </c>
      <c r="J1576" s="2">
        <f t="shared" si="1616"/>
        <v>8096.1111111111113</v>
      </c>
      <c r="K1576" s="2">
        <f t="shared" ref="K1576:L1576" si="1648">AVERAGEA(J1568:J1576)</f>
        <v>8044.0493827160499</v>
      </c>
      <c r="L1576" s="2">
        <f t="shared" si="1648"/>
        <v>7975.0178326474625</v>
      </c>
    </row>
    <row r="1577" spans="1:12">
      <c r="A1577" s="1">
        <v>20100914</v>
      </c>
      <c r="B1577" s="1">
        <v>114500</v>
      </c>
      <c r="C1577" s="1">
        <v>8109</v>
      </c>
      <c r="D1577" s="1">
        <v>8116</v>
      </c>
      <c r="E1577" s="1">
        <v>8100</v>
      </c>
      <c r="F1577" s="1">
        <v>8112</v>
      </c>
      <c r="G1577" s="1">
        <v>4434</v>
      </c>
      <c r="H1577" s="6">
        <f t="shared" si="1607"/>
        <v>0.20960516620143793</v>
      </c>
      <c r="I1577" s="6">
        <f t="shared" si="1614"/>
        <v>0.16258584272991738</v>
      </c>
      <c r="J1577" s="2">
        <f t="shared" si="1616"/>
        <v>8103.2222222222226</v>
      </c>
      <c r="K1577" s="2">
        <f t="shared" ref="K1577:L1577" si="1649">AVERAGEA(J1569:J1577)</f>
        <v>8058.641975308642</v>
      </c>
      <c r="L1577" s="2">
        <f t="shared" si="1649"/>
        <v>7991.7338820301775</v>
      </c>
    </row>
    <row r="1578" spans="1:12">
      <c r="A1578" s="1">
        <v>20100914</v>
      </c>
      <c r="B1578" s="1">
        <v>121500</v>
      </c>
      <c r="C1578" s="1">
        <v>8113</v>
      </c>
      <c r="D1578" s="1">
        <v>8121</v>
      </c>
      <c r="E1578" s="1">
        <v>8111</v>
      </c>
      <c r="F1578" s="1">
        <v>8116</v>
      </c>
      <c r="G1578" s="1">
        <v>3427</v>
      </c>
      <c r="H1578" s="6">
        <f t="shared" si="1607"/>
        <v>0.20633459744243487</v>
      </c>
      <c r="I1578" s="6">
        <f t="shared" si="1614"/>
        <v>0.17501314586671943</v>
      </c>
      <c r="J1578" s="2">
        <f t="shared" si="1616"/>
        <v>8105.7777777777774</v>
      </c>
      <c r="K1578" s="2">
        <f t="shared" ref="K1578:L1578" si="1650">AVERAGEA(J1570:J1578)</f>
        <v>8070.7654320987658</v>
      </c>
      <c r="L1578" s="2">
        <f t="shared" si="1650"/>
        <v>8008.2235939643351</v>
      </c>
    </row>
    <row r="1579" spans="1:12">
      <c r="A1579" s="1">
        <v>20100914</v>
      </c>
      <c r="B1579" s="1">
        <v>124500</v>
      </c>
      <c r="C1579" s="1">
        <v>8116</v>
      </c>
      <c r="D1579" s="1">
        <v>8121</v>
      </c>
      <c r="E1579" s="1">
        <v>8112</v>
      </c>
      <c r="F1579" s="1">
        <v>8119</v>
      </c>
      <c r="G1579" s="1">
        <v>3345</v>
      </c>
      <c r="H1579" s="6">
        <f t="shared" si="1607"/>
        <v>0.19725950433323738</v>
      </c>
      <c r="I1579" s="6">
        <f t="shared" si="1614"/>
        <v>0.18430751048184379</v>
      </c>
      <c r="J1579" s="2">
        <f t="shared" si="1616"/>
        <v>8109.2222222222226</v>
      </c>
      <c r="K1579" s="2">
        <f t="shared" ref="K1579:L1579" si="1651">AVERAGEA(J1571:J1579)</f>
        <v>8080.950617283951</v>
      </c>
      <c r="L1579" s="2">
        <f t="shared" si="1651"/>
        <v>8024.0205761316865</v>
      </c>
    </row>
    <row r="1580" spans="1:12">
      <c r="A1580" s="1">
        <v>20100914</v>
      </c>
      <c r="B1580" s="1">
        <v>131500</v>
      </c>
      <c r="C1580" s="1">
        <v>8119</v>
      </c>
      <c r="D1580" s="1">
        <v>8121</v>
      </c>
      <c r="E1580" s="1">
        <v>8111</v>
      </c>
      <c r="F1580" s="1">
        <v>8119</v>
      </c>
      <c r="G1580" s="1">
        <v>3518</v>
      </c>
      <c r="H1580" s="6">
        <f t="shared" si="1607"/>
        <v>0.18398119090640094</v>
      </c>
      <c r="I1580" s="6">
        <f t="shared" si="1614"/>
        <v>0.18991025573050446</v>
      </c>
      <c r="J1580" s="2">
        <f t="shared" si="1616"/>
        <v>8110.333333333333</v>
      </c>
      <c r="K1580" s="2">
        <f t="shared" ref="K1580:L1580" si="1652">AVERAGEA(J1572:J1580)</f>
        <v>8089.2592592592591</v>
      </c>
      <c r="L1580" s="2">
        <f t="shared" si="1652"/>
        <v>8038.7832647462283</v>
      </c>
    </row>
    <row r="1581" spans="1:12">
      <c r="A1581" s="1">
        <v>20100914</v>
      </c>
      <c r="B1581" s="1">
        <v>134500</v>
      </c>
      <c r="C1581" s="1">
        <v>8120</v>
      </c>
      <c r="D1581" s="1">
        <v>8135</v>
      </c>
      <c r="E1581" s="1">
        <v>8119</v>
      </c>
      <c r="F1581" s="1">
        <v>8122</v>
      </c>
      <c r="G1581" s="1">
        <v>9199</v>
      </c>
      <c r="H1581" s="6">
        <f t="shared" si="1607"/>
        <v>0.16787613819355571</v>
      </c>
      <c r="I1581" s="6">
        <f t="shared" si="1614"/>
        <v>0.19155431543292978</v>
      </c>
      <c r="J1581" s="2">
        <f t="shared" si="1616"/>
        <v>8112.1111111111113</v>
      </c>
      <c r="K1581" s="2">
        <f t="shared" ref="K1581:L1581" si="1653">AVERAGEA(J1573:J1581)</f>
        <v>8096.0493827160499</v>
      </c>
      <c r="L1581" s="2">
        <f t="shared" si="1653"/>
        <v>8052.2784636488341</v>
      </c>
    </row>
    <row r="1582" spans="1:12">
      <c r="A1582" s="1">
        <v>20100915</v>
      </c>
      <c r="B1582" s="1">
        <v>91500</v>
      </c>
      <c r="C1582" s="1">
        <v>8142</v>
      </c>
      <c r="D1582" s="1">
        <v>8143</v>
      </c>
      <c r="E1582" s="1">
        <v>8116</v>
      </c>
      <c r="F1582" s="1">
        <v>8126</v>
      </c>
      <c r="G1582" s="1">
        <v>5527</v>
      </c>
      <c r="H1582" s="6">
        <f t="shared" si="1607"/>
        <v>0.15090004260567538</v>
      </c>
      <c r="I1582" s="6">
        <f t="shared" si="1614"/>
        <v>0.189431685457329</v>
      </c>
      <c r="J1582" s="2">
        <f t="shared" si="1616"/>
        <v>8115.4444444444443</v>
      </c>
      <c r="K1582" s="2">
        <f t="shared" ref="K1582:L1582" si="1654">AVERAGEA(J1574:J1582)</f>
        <v>8101.8888888888887</v>
      </c>
      <c r="L1582" s="2">
        <f t="shared" si="1654"/>
        <v>8064.4293552812078</v>
      </c>
    </row>
    <row r="1583" spans="1:12">
      <c r="A1583" s="1">
        <v>20100915</v>
      </c>
      <c r="B1583" s="1">
        <v>94500</v>
      </c>
      <c r="C1583" s="1">
        <v>8127</v>
      </c>
      <c r="D1583" s="1">
        <v>8139</v>
      </c>
      <c r="E1583" s="1">
        <v>8115</v>
      </c>
      <c r="F1583" s="1">
        <v>8131</v>
      </c>
      <c r="G1583" s="1">
        <v>8126</v>
      </c>
      <c r="H1583" s="6">
        <f t="shared" si="1607"/>
        <v>0.13242117793104494</v>
      </c>
      <c r="I1583" s="6">
        <f t="shared" si="1614"/>
        <v>0.18359038914263517</v>
      </c>
      <c r="J1583" s="2">
        <f t="shared" si="1616"/>
        <v>8117.7777777777774</v>
      </c>
      <c r="K1583" s="2">
        <f t="shared" ref="K1583:L1583" si="1655">AVERAGEA(J1575:J1583)</f>
        <v>8106.4814814814827</v>
      </c>
      <c r="L1583" s="2">
        <f t="shared" si="1655"/>
        <v>8075.1083676268881</v>
      </c>
    </row>
    <row r="1584" spans="1:12">
      <c r="A1584" s="1">
        <v>20100915</v>
      </c>
      <c r="B1584" s="1">
        <v>101500</v>
      </c>
      <c r="C1584" s="1">
        <v>8132</v>
      </c>
      <c r="D1584" s="1">
        <v>8137</v>
      </c>
      <c r="E1584" s="1">
        <v>8123</v>
      </c>
      <c r="F1584" s="1">
        <v>8130</v>
      </c>
      <c r="G1584" s="1">
        <v>4724</v>
      </c>
      <c r="H1584" s="6">
        <f t="shared" si="1607"/>
        <v>0.11305041793827782</v>
      </c>
      <c r="I1584" s="6">
        <f t="shared" si="1614"/>
        <v>0.17418213864589363</v>
      </c>
      <c r="J1584" s="2">
        <f t="shared" si="1616"/>
        <v>8120.4444444444443</v>
      </c>
      <c r="K1584" s="2">
        <f t="shared" ref="K1584:L1584" si="1656">AVERAGEA(J1576:J1584)</f>
        <v>8110.049382716049</v>
      </c>
      <c r="L1584" s="2">
        <f t="shared" si="1656"/>
        <v>8084.2373113854592</v>
      </c>
    </row>
    <row r="1585" spans="1:12">
      <c r="A1585" s="1">
        <v>20100915</v>
      </c>
      <c r="B1585" s="1">
        <v>104500</v>
      </c>
      <c r="C1585" s="1">
        <v>8130</v>
      </c>
      <c r="D1585" s="1">
        <v>8130</v>
      </c>
      <c r="E1585" s="1">
        <v>8118</v>
      </c>
      <c r="F1585" s="1">
        <v>8125</v>
      </c>
      <c r="G1585" s="1">
        <v>3465</v>
      </c>
      <c r="H1585" s="6">
        <f t="shared" si="1607"/>
        <v>9.4699010369043463E-2</v>
      </c>
      <c r="I1585" s="6">
        <f t="shared" si="1614"/>
        <v>0.16179191621345651</v>
      </c>
      <c r="J1585" s="2">
        <f t="shared" si="1616"/>
        <v>8122.2222222222226</v>
      </c>
      <c r="K1585" s="2">
        <f t="shared" ref="K1585:L1585" si="1657">AVERAGEA(J1577:J1585)</f>
        <v>8112.950617283951</v>
      </c>
      <c r="L1585" s="2">
        <f t="shared" si="1657"/>
        <v>8091.8930041152262</v>
      </c>
    </row>
    <row r="1586" spans="1:12">
      <c r="A1586" s="1">
        <v>20100915</v>
      </c>
      <c r="B1586" s="1">
        <v>111500</v>
      </c>
      <c r="C1586" s="1">
        <v>8126</v>
      </c>
      <c r="D1586" s="1">
        <v>8127</v>
      </c>
      <c r="E1586" s="1">
        <v>8113</v>
      </c>
      <c r="F1586" s="1">
        <v>8121</v>
      </c>
      <c r="G1586" s="1">
        <v>4016</v>
      </c>
      <c r="H1586" s="6">
        <f t="shared" si="1607"/>
        <v>7.7623457574953078E-2</v>
      </c>
      <c r="I1586" s="6">
        <f t="shared" si="1614"/>
        <v>0.14712728192162483</v>
      </c>
      <c r="J1586" s="2">
        <f t="shared" si="1616"/>
        <v>8123.2222222222226</v>
      </c>
      <c r="K1586" s="2">
        <f t="shared" ref="K1586:L1586" si="1658">AVERAGEA(J1578:J1586)</f>
        <v>8115.1728395061737</v>
      </c>
      <c r="L1586" s="2">
        <f t="shared" si="1658"/>
        <v>8098.1742112482862</v>
      </c>
    </row>
    <row r="1587" spans="1:12">
      <c r="A1587" s="1">
        <v>20100915</v>
      </c>
      <c r="B1587" s="1">
        <v>114500</v>
      </c>
      <c r="C1587" s="1">
        <v>8122</v>
      </c>
      <c r="D1587" s="1">
        <v>8135</v>
      </c>
      <c r="E1587" s="1">
        <v>8118</v>
      </c>
      <c r="F1587" s="1">
        <v>8135</v>
      </c>
      <c r="G1587" s="1">
        <v>3964</v>
      </c>
      <c r="H1587" s="6">
        <f t="shared" si="1607"/>
        <v>6.3910492110777248E-2</v>
      </c>
      <c r="I1587" s="6">
        <f t="shared" si="1614"/>
        <v>0.13130238132921843</v>
      </c>
      <c r="J1587" s="2">
        <f t="shared" si="1616"/>
        <v>8125.333333333333</v>
      </c>
      <c r="K1587" s="2">
        <f t="shared" ref="K1587:L1587" si="1659">AVERAGEA(J1579:J1587)</f>
        <v>8117.3456790123455</v>
      </c>
      <c r="L1587" s="2">
        <f t="shared" si="1659"/>
        <v>8103.349794238683</v>
      </c>
    </row>
    <row r="1588" spans="1:12">
      <c r="A1588" s="1">
        <v>20100915</v>
      </c>
      <c r="B1588" s="1">
        <v>121500</v>
      </c>
      <c r="C1588" s="1">
        <v>8135</v>
      </c>
      <c r="D1588" s="1">
        <v>8141</v>
      </c>
      <c r="E1588" s="1">
        <v>8132</v>
      </c>
      <c r="F1588" s="1">
        <v>8134</v>
      </c>
      <c r="G1588" s="1">
        <v>3185</v>
      </c>
      <c r="H1588" s="6">
        <f t="shared" si="1607"/>
        <v>5.261249475653508E-2</v>
      </c>
      <c r="I1588" s="6">
        <f t="shared" si="1614"/>
        <v>0.11523049137625153</v>
      </c>
      <c r="J1588" s="2">
        <f t="shared" si="1616"/>
        <v>8127</v>
      </c>
      <c r="K1588" s="2">
        <f t="shared" ref="K1588:L1588" si="1660">AVERAGEA(J1580:J1588)</f>
        <v>8119.3209876543197</v>
      </c>
      <c r="L1588" s="2">
        <f t="shared" si="1660"/>
        <v>8107.6131687242805</v>
      </c>
    </row>
    <row r="1589" spans="1:12">
      <c r="A1589" s="1">
        <v>20100915</v>
      </c>
      <c r="B1589" s="1">
        <v>124500</v>
      </c>
      <c r="C1589" s="1">
        <v>8134</v>
      </c>
      <c r="D1589" s="1">
        <v>8135</v>
      </c>
      <c r="E1589" s="1">
        <v>8125</v>
      </c>
      <c r="F1589" s="1">
        <v>8128</v>
      </c>
      <c r="G1589" s="1">
        <v>2764</v>
      </c>
      <c r="H1589" s="6">
        <f t="shared" si="1607"/>
        <v>4.3888367213992682E-2</v>
      </c>
      <c r="I1589" s="6">
        <f t="shared" si="1614"/>
        <v>9.9664622077095047E-2</v>
      </c>
      <c r="J1589" s="2">
        <f t="shared" si="1616"/>
        <v>8128</v>
      </c>
      <c r="K1589" s="2">
        <f t="shared" ref="K1589:L1589" si="1661">AVERAGEA(J1581:J1589)</f>
        <v>8121.283950617285</v>
      </c>
      <c r="L1589" s="2">
        <f t="shared" si="1661"/>
        <v>8111.1714677640603</v>
      </c>
    </row>
    <row r="1590" spans="1:12">
      <c r="A1590" s="1">
        <v>20100915</v>
      </c>
      <c r="B1590" s="1">
        <v>131500</v>
      </c>
      <c r="C1590" s="1">
        <v>8128</v>
      </c>
      <c r="D1590" s="1">
        <v>8158</v>
      </c>
      <c r="E1590" s="1">
        <v>8127</v>
      </c>
      <c r="F1590" s="1">
        <v>8151</v>
      </c>
      <c r="G1590" s="1">
        <v>6862</v>
      </c>
      <c r="H1590" s="6">
        <f t="shared" si="1607"/>
        <v>3.7476467281481879E-2</v>
      </c>
      <c r="I1590" s="6">
        <f t="shared" si="1614"/>
        <v>8.5175769753531291E-2</v>
      </c>
      <c r="J1590" s="2">
        <f t="shared" si="1616"/>
        <v>8131.2222222222226</v>
      </c>
      <c r="K1590" s="2">
        <f t="shared" ref="K1590:L1590" si="1662">AVERAGEA(J1582:J1590)</f>
        <v>8123.4074074074078</v>
      </c>
      <c r="L1590" s="2">
        <f t="shared" si="1662"/>
        <v>8114.2112482853217</v>
      </c>
    </row>
    <row r="1591" spans="1:12" s="3" customFormat="1">
      <c r="A1591" s="4">
        <v>20100915</v>
      </c>
      <c r="B1591" s="4">
        <v>133000</v>
      </c>
      <c r="C1591" s="4">
        <v>8150</v>
      </c>
      <c r="D1591" s="4">
        <v>8154</v>
      </c>
      <c r="E1591" s="4">
        <v>8150</v>
      </c>
      <c r="F1591" s="4">
        <v>8154</v>
      </c>
      <c r="G1591" s="4">
        <v>4190</v>
      </c>
      <c r="H1591" s="6">
        <f t="shared" si="1607"/>
        <v>3.2340083107080857E-2</v>
      </c>
      <c r="I1591" s="6">
        <f t="shared" si="1614"/>
        <v>7.2002440920354127E-2</v>
      </c>
      <c r="J1591" s="5">
        <f t="shared" si="1616"/>
        <v>8134.333333333333</v>
      </c>
      <c r="K1591" s="5">
        <f t="shared" ref="K1591:L1591" si="1663">AVERAGEA(J1583:J1591)</f>
        <v>8125.5061728395049</v>
      </c>
      <c r="L1591" s="5">
        <f t="shared" si="1663"/>
        <v>8116.8353909465013</v>
      </c>
    </row>
    <row r="1592" spans="1:12">
      <c r="A1592" s="1">
        <v>20100916</v>
      </c>
      <c r="B1592" s="1">
        <v>91500</v>
      </c>
      <c r="C1592" s="1">
        <v>8145</v>
      </c>
      <c r="D1592" s="1">
        <v>8163</v>
      </c>
      <c r="E1592" s="1">
        <v>8136</v>
      </c>
      <c r="F1592" s="1">
        <v>8137</v>
      </c>
      <c r="G1592" s="1">
        <v>8752</v>
      </c>
      <c r="H1592" s="6">
        <f t="shared" si="1607"/>
        <v>2.8662335882361261E-2</v>
      </c>
      <c r="I1592" s="6">
        <f t="shared" si="1614"/>
        <v>6.0473680692722596E-2</v>
      </c>
      <c r="J1592" s="2">
        <f t="shared" si="1616"/>
        <v>8135</v>
      </c>
      <c r="K1592" s="2">
        <f t="shared" ref="K1592:L1592" si="1664">AVERAGEA(J1584:J1592)</f>
        <v>8127.4197530864203</v>
      </c>
      <c r="L1592" s="2">
        <f t="shared" si="1664"/>
        <v>8119.1618655692728</v>
      </c>
    </row>
    <row r="1593" spans="1:12">
      <c r="A1593" s="1">
        <v>20100916</v>
      </c>
      <c r="B1593" s="1">
        <v>94500</v>
      </c>
      <c r="C1593" s="1">
        <v>8137</v>
      </c>
      <c r="D1593" s="1">
        <v>8148</v>
      </c>
      <c r="E1593" s="1">
        <v>8133</v>
      </c>
      <c r="F1593" s="1">
        <v>8134</v>
      </c>
      <c r="G1593" s="1">
        <v>7845</v>
      </c>
      <c r="H1593" s="6">
        <f t="shared" si="1607"/>
        <v>2.6052274513934628E-2</v>
      </c>
      <c r="I1593" s="6">
        <f t="shared" si="1614"/>
        <v>5.0807220312240026E-2</v>
      </c>
      <c r="J1593" s="2">
        <f t="shared" si="1616"/>
        <v>8135.4444444444443</v>
      </c>
      <c r="K1593" s="2">
        <f t="shared" ref="K1593:L1593" si="1665">AVERAGEA(J1585:J1593)</f>
        <v>8129.0864197530864</v>
      </c>
      <c r="L1593" s="2">
        <f t="shared" si="1665"/>
        <v>8121.2770919067216</v>
      </c>
    </row>
    <row r="1594" spans="1:12">
      <c r="A1594" s="1">
        <v>20100916</v>
      </c>
      <c r="B1594" s="1">
        <v>101500</v>
      </c>
      <c r="C1594" s="1">
        <v>8135</v>
      </c>
      <c r="D1594" s="1">
        <v>8140</v>
      </c>
      <c r="E1594" s="1">
        <v>8125</v>
      </c>
      <c r="F1594" s="1">
        <v>8129</v>
      </c>
      <c r="G1594" s="1">
        <v>8586</v>
      </c>
      <c r="H1594" s="6">
        <f t="shared" si="1607"/>
        <v>2.4153728516478332E-2</v>
      </c>
      <c r="I1594" s="6">
        <f t="shared" si="1614"/>
        <v>4.2968855661955005E-2</v>
      </c>
      <c r="J1594" s="2">
        <f t="shared" si="1616"/>
        <v>8135.8888888888887</v>
      </c>
      <c r="K1594" s="2">
        <f t="shared" ref="K1594:L1594" si="1666">AVERAGEA(J1586:J1594)</f>
        <v>8130.6049382716055</v>
      </c>
      <c r="L1594" s="2">
        <f t="shared" si="1666"/>
        <v>8123.2386831275717</v>
      </c>
    </row>
    <row r="1595" spans="1:12">
      <c r="A1595" s="1">
        <v>20100916</v>
      </c>
      <c r="B1595" s="1">
        <v>104500</v>
      </c>
      <c r="C1595" s="1">
        <v>8127</v>
      </c>
      <c r="D1595" s="1">
        <v>8136</v>
      </c>
      <c r="E1595" s="1">
        <v>8119</v>
      </c>
      <c r="F1595" s="1">
        <v>8124</v>
      </c>
      <c r="G1595" s="1">
        <v>8137</v>
      </c>
      <c r="H1595" s="6">
        <f t="shared" si="1607"/>
        <v>2.3084037548454148E-2</v>
      </c>
      <c r="I1595" s="6">
        <f t="shared" si="1614"/>
        <v>3.6908920103455124E-2</v>
      </c>
      <c r="J1595" s="2">
        <f t="shared" si="1616"/>
        <v>8136.2222222222226</v>
      </c>
      <c r="K1595" s="2">
        <f t="shared" ref="K1595:L1595" si="1667">AVERAGEA(J1587:J1595)</f>
        <v>8132.0493827160499</v>
      </c>
      <c r="L1595" s="2">
        <f t="shared" si="1667"/>
        <v>8125.1138545953354</v>
      </c>
    </row>
    <row r="1596" spans="1:12">
      <c r="A1596" s="1">
        <v>20100916</v>
      </c>
      <c r="B1596" s="1">
        <v>111500</v>
      </c>
      <c r="C1596" s="1">
        <v>8123</v>
      </c>
      <c r="D1596" s="1">
        <v>8136</v>
      </c>
      <c r="E1596" s="1">
        <v>8121</v>
      </c>
      <c r="F1596" s="1">
        <v>8126</v>
      </c>
      <c r="G1596" s="1">
        <v>7071</v>
      </c>
      <c r="H1596" s="6">
        <f t="shared" si="1607"/>
        <v>2.1609911385860641E-2</v>
      </c>
      <c r="I1596" s="6">
        <f t="shared" si="1614"/>
        <v>3.2208855578464396E-2</v>
      </c>
      <c r="J1596" s="2">
        <f t="shared" si="1616"/>
        <v>8135.2222222222226</v>
      </c>
      <c r="K1596" s="2">
        <f t="shared" ref="K1596:L1596" si="1668">AVERAGEA(J1588:J1596)</f>
        <v>8133.1481481481478</v>
      </c>
      <c r="L1596" s="2">
        <f t="shared" si="1668"/>
        <v>8126.8696844993137</v>
      </c>
    </row>
    <row r="1597" spans="1:12">
      <c r="A1597" s="1">
        <v>20100916</v>
      </c>
      <c r="B1597" s="1">
        <v>114500</v>
      </c>
      <c r="C1597" s="1">
        <v>8128</v>
      </c>
      <c r="D1597" s="1">
        <v>8134</v>
      </c>
      <c r="E1597" s="1">
        <v>8111</v>
      </c>
      <c r="F1597" s="1">
        <v>8111</v>
      </c>
      <c r="G1597" s="1">
        <v>6643</v>
      </c>
      <c r="H1597" s="6">
        <f t="shared" si="1607"/>
        <v>1.9765421079432414E-2</v>
      </c>
      <c r="I1597" s="6">
        <f t="shared" si="1614"/>
        <v>2.8559180725452979E-2</v>
      </c>
      <c r="J1597" s="2">
        <f t="shared" si="1616"/>
        <v>8132.666666666667</v>
      </c>
      <c r="K1597" s="2">
        <f t="shared" ref="K1597:L1597" si="1669">AVERAGEA(J1589:J1597)</f>
        <v>8133.7777777777774</v>
      </c>
      <c r="L1597" s="2">
        <f t="shared" si="1669"/>
        <v>8128.4759945130318</v>
      </c>
    </row>
    <row r="1598" spans="1:12">
      <c r="A1598" s="1">
        <v>20100916</v>
      </c>
      <c r="B1598" s="1">
        <v>121500</v>
      </c>
      <c r="C1598" s="1">
        <v>8113</v>
      </c>
      <c r="D1598" s="1">
        <v>8114</v>
      </c>
      <c r="E1598" s="1">
        <v>8084</v>
      </c>
      <c r="F1598" s="1">
        <v>8091</v>
      </c>
      <c r="G1598" s="1">
        <v>17554</v>
      </c>
      <c r="H1598" s="6">
        <f t="shared" si="1607"/>
        <v>1.7162648070021682E-2</v>
      </c>
      <c r="I1598" s="6">
        <f t="shared" si="1614"/>
        <v>2.5589656376122871E-2</v>
      </c>
      <c r="J1598" s="2">
        <f t="shared" si="1616"/>
        <v>8128.5555555555557</v>
      </c>
      <c r="K1598" s="2">
        <f t="shared" ref="K1598:L1598" si="1670">AVERAGEA(J1590:J1598)</f>
        <v>8133.8395061728388</v>
      </c>
      <c r="L1598" s="2">
        <f t="shared" si="1670"/>
        <v>8129.8710562414262</v>
      </c>
    </row>
    <row r="1599" spans="1:12">
      <c r="A1599" s="1">
        <v>20100916</v>
      </c>
      <c r="B1599" s="1">
        <v>124500</v>
      </c>
      <c r="C1599" s="1">
        <v>8090</v>
      </c>
      <c r="D1599" s="1">
        <v>8101</v>
      </c>
      <c r="E1599" s="1">
        <v>8080</v>
      </c>
      <c r="F1599" s="1">
        <v>8096</v>
      </c>
      <c r="G1599" s="1">
        <v>9016</v>
      </c>
      <c r="H1599" s="6">
        <f t="shared" si="1607"/>
        <v>1.2924614066958344E-2</v>
      </c>
      <c r="I1599" s="6">
        <f t="shared" si="1614"/>
        <v>2.2861672685620258E-2</v>
      </c>
      <c r="J1599" s="2">
        <f t="shared" si="1616"/>
        <v>8122.4444444444443</v>
      </c>
      <c r="K1599" s="2">
        <f t="shared" ref="K1599:L1599" si="1671">AVERAGEA(J1591:J1599)</f>
        <v>8132.8641975308628</v>
      </c>
      <c r="L1599" s="2">
        <f t="shared" si="1671"/>
        <v>8130.9218106995868</v>
      </c>
    </row>
    <row r="1600" spans="1:12">
      <c r="A1600" s="1">
        <v>20100916</v>
      </c>
      <c r="B1600" s="1">
        <v>131500</v>
      </c>
      <c r="C1600" s="1">
        <v>8097</v>
      </c>
      <c r="D1600" s="1">
        <v>8104</v>
      </c>
      <c r="E1600" s="1">
        <v>8091</v>
      </c>
      <c r="F1600" s="1">
        <v>8094</v>
      </c>
      <c r="G1600" s="1">
        <v>6050</v>
      </c>
      <c r="H1600" s="6">
        <f t="shared" si="1607"/>
        <v>7.2375233701424653E-3</v>
      </c>
      <c r="I1600" s="6">
        <f t="shared" si="1614"/>
        <v>2.0072499381515993E-2</v>
      </c>
      <c r="J1600" s="2">
        <f t="shared" si="1616"/>
        <v>8115.7777777777774</v>
      </c>
      <c r="K1600" s="2">
        <f t="shared" ref="K1600:L1600" si="1672">AVERAGEA(J1592:J1600)</f>
        <v>8130.8024691358023</v>
      </c>
      <c r="L1600" s="2">
        <f t="shared" si="1672"/>
        <v>8131.5102880658442</v>
      </c>
    </row>
    <row r="1601" spans="1:12">
      <c r="A1601" s="1">
        <v>20100916</v>
      </c>
      <c r="B1601" s="1">
        <v>134500</v>
      </c>
      <c r="C1601" s="1">
        <v>8095</v>
      </c>
      <c r="D1601" s="1">
        <v>8099</v>
      </c>
      <c r="E1601" s="1">
        <v>8062</v>
      </c>
      <c r="F1601" s="1">
        <v>8070</v>
      </c>
      <c r="G1601" s="1">
        <v>14424</v>
      </c>
      <c r="H1601" s="6">
        <f t="shared" si="1607"/>
        <v>5.7356173910797187E-4</v>
      </c>
      <c r="I1601" s="6">
        <f t="shared" si="1614"/>
        <v>1.695152447671007E-2</v>
      </c>
      <c r="J1601" s="2">
        <f t="shared" si="1616"/>
        <v>8108.333333333333</v>
      </c>
      <c r="K1601" s="2">
        <f t="shared" ref="K1601:L1601" si="1673">AVERAGEA(J1593:J1601)</f>
        <v>8127.8395061728388</v>
      </c>
      <c r="L1601" s="2">
        <f t="shared" si="1673"/>
        <v>8131.5569272976682</v>
      </c>
    </row>
    <row r="1602" spans="1:12">
      <c r="A1602" s="1">
        <v>20100917</v>
      </c>
      <c r="B1602" s="1">
        <v>91500</v>
      </c>
      <c r="C1602" s="1">
        <v>8100</v>
      </c>
      <c r="D1602" s="1">
        <v>8127</v>
      </c>
      <c r="E1602" s="1">
        <v>8097</v>
      </c>
      <c r="F1602" s="1">
        <v>8127</v>
      </c>
      <c r="G1602" s="1">
        <v>11194</v>
      </c>
      <c r="H1602" s="6">
        <f t="shared" ref="H1602:H1665" si="1674">(L1602-L1601)/L1601*100</f>
        <v>-5.9380168879371292E-3</v>
      </c>
      <c r="I1602" s="6">
        <f t="shared" si="1614"/>
        <v>1.3397047654279872E-2</v>
      </c>
      <c r="J1602" s="2">
        <f t="shared" si="1616"/>
        <v>8107.5555555555557</v>
      </c>
      <c r="K1602" s="2">
        <f t="shared" ref="K1602:L1602" si="1675">AVERAGEA(J1594:J1602)</f>
        <v>8124.7407407407409</v>
      </c>
      <c r="L1602" s="2">
        <f t="shared" si="1675"/>
        <v>8131.074074074073</v>
      </c>
    </row>
    <row r="1603" spans="1:12">
      <c r="A1603" s="1">
        <v>20100917</v>
      </c>
      <c r="B1603" s="1">
        <v>94500</v>
      </c>
      <c r="C1603" s="1">
        <v>8127</v>
      </c>
      <c r="D1603" s="1">
        <v>8138</v>
      </c>
      <c r="E1603" s="1">
        <v>8119</v>
      </c>
      <c r="F1603" s="1">
        <v>8132</v>
      </c>
      <c r="G1603" s="1">
        <v>10810</v>
      </c>
      <c r="H1603" s="6">
        <f t="shared" si="1674"/>
        <v>-1.2264757480857903E-2</v>
      </c>
      <c r="I1603" s="6">
        <f t="shared" si="1614"/>
        <v>9.350549210131405E-3</v>
      </c>
      <c r="J1603" s="2">
        <f t="shared" si="1616"/>
        <v>8107.8888888888887</v>
      </c>
      <c r="K1603" s="2">
        <f t="shared" ref="K1603:L1603" si="1676">AVERAGEA(J1595:J1603)</f>
        <v>8121.6296296296305</v>
      </c>
      <c r="L1603" s="2">
        <f t="shared" si="1676"/>
        <v>8130.0768175582989</v>
      </c>
    </row>
    <row r="1604" spans="1:12">
      <c r="A1604" s="1">
        <v>20100917</v>
      </c>
      <c r="B1604" s="1">
        <v>101500</v>
      </c>
      <c r="C1604" s="1">
        <v>8132</v>
      </c>
      <c r="D1604" s="1">
        <v>8152</v>
      </c>
      <c r="E1604" s="1">
        <v>8122</v>
      </c>
      <c r="F1604" s="1">
        <v>8150</v>
      </c>
      <c r="G1604" s="1">
        <v>10868</v>
      </c>
      <c r="H1604" s="6">
        <f t="shared" si="1674"/>
        <v>-1.8104125209684348E-2</v>
      </c>
      <c r="I1604" s="6">
        <f t="shared" si="1614"/>
        <v>4.7740866814493486E-3</v>
      </c>
      <c r="J1604" s="2">
        <f t="shared" si="1616"/>
        <v>8110.7777777777774</v>
      </c>
      <c r="K1604" s="2">
        <f t="shared" ref="K1604:L1604" si="1677">AVERAGEA(J1596:J1604)</f>
        <v>8118.8024691358041</v>
      </c>
      <c r="L1604" s="2">
        <f t="shared" si="1677"/>
        <v>8128.6049382716046</v>
      </c>
    </row>
    <row r="1605" spans="1:12">
      <c r="A1605" s="1">
        <v>20100917</v>
      </c>
      <c r="B1605" s="1">
        <v>104500</v>
      </c>
      <c r="C1605" s="1">
        <v>8150</v>
      </c>
      <c r="D1605" s="1">
        <v>8151</v>
      </c>
      <c r="E1605" s="1">
        <v>8128</v>
      </c>
      <c r="F1605" s="1">
        <v>8139</v>
      </c>
      <c r="G1605" s="1">
        <v>7795</v>
      </c>
      <c r="H1605" s="6">
        <f t="shared" si="1674"/>
        <v>-2.3102549161258878E-2</v>
      </c>
      <c r="I1605" s="6">
        <f t="shared" si="1614"/>
        <v>-1.939644904528205E-4</v>
      </c>
      <c r="J1605" s="2">
        <f t="shared" si="1616"/>
        <v>8112.2222222222226</v>
      </c>
      <c r="K1605" s="2">
        <f t="shared" ref="K1605:L1605" si="1678">AVERAGEA(J1597:J1605)</f>
        <v>8116.2469135802467</v>
      </c>
      <c r="L1605" s="2">
        <f t="shared" si="1678"/>
        <v>8126.7270233196159</v>
      </c>
    </row>
    <row r="1606" spans="1:12">
      <c r="A1606" s="1">
        <v>20100917</v>
      </c>
      <c r="B1606" s="1">
        <v>111500</v>
      </c>
      <c r="C1606" s="1">
        <v>8140</v>
      </c>
      <c r="D1606" s="1">
        <v>8178</v>
      </c>
      <c r="E1606" s="1">
        <v>8138</v>
      </c>
      <c r="F1606" s="1">
        <v>8178</v>
      </c>
      <c r="G1606" s="1">
        <v>13358</v>
      </c>
      <c r="H1606" s="6">
        <f t="shared" si="1674"/>
        <v>-2.5943625531365411E-2</v>
      </c>
      <c r="I1606" s="6">
        <f t="shared" si="1614"/>
        <v>-5.2727474472081337E-3</v>
      </c>
      <c r="J1606" s="2">
        <f t="shared" si="1616"/>
        <v>8119.666666666667</v>
      </c>
      <c r="K1606" s="2">
        <f t="shared" ref="K1606:L1606" si="1679">AVERAGEA(J1598:J1606)</f>
        <v>8114.8024691358023</v>
      </c>
      <c r="L1606" s="2">
        <f t="shared" si="1679"/>
        <v>8124.6186556927296</v>
      </c>
    </row>
    <row r="1607" spans="1:12">
      <c r="A1607" s="1">
        <v>20100917</v>
      </c>
      <c r="B1607" s="1">
        <v>114500</v>
      </c>
      <c r="C1607" s="1">
        <v>8178</v>
      </c>
      <c r="D1607" s="1">
        <v>8206</v>
      </c>
      <c r="E1607" s="1">
        <v>8174</v>
      </c>
      <c r="F1607" s="1">
        <v>8196</v>
      </c>
      <c r="G1607" s="1">
        <v>16005</v>
      </c>
      <c r="H1607" s="6">
        <f t="shared" si="1674"/>
        <v>-2.5612682549455142E-2</v>
      </c>
      <c r="I1607" s="6">
        <f t="shared" si="1614"/>
        <v>-1.0025561960483338E-2</v>
      </c>
      <c r="J1607" s="2">
        <f t="shared" si="1616"/>
        <v>8131.333333333333</v>
      </c>
      <c r="K1607" s="2">
        <f t="shared" ref="K1607:L1607" si="1680">AVERAGEA(J1599:J1607)</f>
        <v>8115.1111111111113</v>
      </c>
      <c r="L1607" s="2">
        <f t="shared" si="1680"/>
        <v>8122.5377229080932</v>
      </c>
    </row>
    <row r="1608" spans="1:12">
      <c r="A1608" s="1">
        <v>20100917</v>
      </c>
      <c r="B1608" s="1">
        <v>121500</v>
      </c>
      <c r="C1608" s="1">
        <v>8197</v>
      </c>
      <c r="D1608" s="1">
        <v>8209</v>
      </c>
      <c r="E1608" s="1">
        <v>8181</v>
      </c>
      <c r="F1608" s="1">
        <v>8192</v>
      </c>
      <c r="G1608" s="1">
        <v>8943</v>
      </c>
      <c r="H1608" s="6">
        <f t="shared" si="1674"/>
        <v>-2.1312779392468048E-2</v>
      </c>
      <c r="I1608" s="6">
        <f t="shared" ref="I1608:I1671" si="1681">AVERAGE(H1600:H1608)</f>
        <v>-1.3829716789308492E-2</v>
      </c>
      <c r="J1608" s="2">
        <f t="shared" si="1616"/>
        <v>8142</v>
      </c>
      <c r="K1608" s="2">
        <f t="shared" ref="K1608:L1608" si="1682">AVERAGEA(J1600:J1608)</f>
        <v>8117.2839506172832</v>
      </c>
      <c r="L1608" s="2">
        <f t="shared" si="1682"/>
        <v>8120.8065843621398</v>
      </c>
    </row>
    <row r="1609" spans="1:12">
      <c r="A1609" s="1">
        <v>20100917</v>
      </c>
      <c r="B1609" s="1">
        <v>124500</v>
      </c>
      <c r="C1609" s="1">
        <v>8192</v>
      </c>
      <c r="D1609" s="1">
        <v>8201</v>
      </c>
      <c r="E1609" s="1">
        <v>8185</v>
      </c>
      <c r="F1609" s="1">
        <v>8187</v>
      </c>
      <c r="G1609" s="1">
        <v>6462</v>
      </c>
      <c r="H1609" s="6">
        <f t="shared" si="1674"/>
        <v>-1.2939040565080844E-2</v>
      </c>
      <c r="I1609" s="6">
        <f t="shared" si="1681"/>
        <v>-1.6071557226555525E-2</v>
      </c>
      <c r="J1609" s="2">
        <f t="shared" ref="J1609:J1672" si="1683">AVERAGE(F1601:F1609)</f>
        <v>8152.333333333333</v>
      </c>
      <c r="K1609" s="2">
        <f t="shared" ref="K1609:L1609" si="1684">AVERAGEA(J1601:J1609)</f>
        <v>8121.3456790123455</v>
      </c>
      <c r="L1609" s="2">
        <f t="shared" si="1684"/>
        <v>8119.7558299039774</v>
      </c>
    </row>
    <row r="1610" spans="1:12">
      <c r="A1610" s="1">
        <v>20100917</v>
      </c>
      <c r="B1610" s="1">
        <v>131500</v>
      </c>
      <c r="C1610" s="1">
        <v>8187</v>
      </c>
      <c r="D1610" s="1">
        <v>8207</v>
      </c>
      <c r="E1610" s="1">
        <v>8183</v>
      </c>
      <c r="F1610" s="1">
        <v>8191</v>
      </c>
      <c r="G1610" s="1">
        <v>8431</v>
      </c>
      <c r="H1610" s="6">
        <f t="shared" si="1674"/>
        <v>-1.5204495393928235E-4</v>
      </c>
      <c r="I1610" s="6">
        <f t="shared" si="1681"/>
        <v>-1.6152180192449669E-2</v>
      </c>
      <c r="J1610" s="2">
        <f t="shared" si="1683"/>
        <v>8165.7777777777774</v>
      </c>
      <c r="K1610" s="2">
        <f t="shared" ref="K1610:L1610" si="1685">AVERAGEA(J1602:J1610)</f>
        <v>8127.7283950617293</v>
      </c>
      <c r="L1610" s="2">
        <f t="shared" si="1685"/>
        <v>8119.7434842249659</v>
      </c>
    </row>
    <row r="1611" spans="1:12">
      <c r="A1611" s="1">
        <v>20100917</v>
      </c>
      <c r="B1611" s="1">
        <v>134500</v>
      </c>
      <c r="C1611" s="1">
        <v>8191</v>
      </c>
      <c r="D1611" s="1">
        <v>8193</v>
      </c>
      <c r="E1611" s="1">
        <v>8157</v>
      </c>
      <c r="F1611" s="1">
        <v>8171</v>
      </c>
      <c r="G1611" s="1">
        <v>17852</v>
      </c>
      <c r="H1611" s="6">
        <f t="shared" si="1674"/>
        <v>1.3684066661341943E-2</v>
      </c>
      <c r="I1611" s="6">
        <f t="shared" si="1681"/>
        <v>-1.3971948686974212E-2</v>
      </c>
      <c r="J1611" s="2">
        <f t="shared" si="1683"/>
        <v>8170.666666666667</v>
      </c>
      <c r="K1611" s="2">
        <f t="shared" ref="K1611:L1611" si="1686">AVERAGEA(J1603:J1611)</f>
        <v>8134.7407407407409</v>
      </c>
      <c r="L1611" s="2">
        <f t="shared" si="1686"/>
        <v>8120.8545953360772</v>
      </c>
    </row>
    <row r="1612" spans="1:12">
      <c r="A1612" s="1">
        <v>20100920</v>
      </c>
      <c r="B1612" s="1">
        <v>91500</v>
      </c>
      <c r="C1612" s="1">
        <v>8155</v>
      </c>
      <c r="D1612" s="1">
        <v>8181</v>
      </c>
      <c r="E1612" s="1">
        <v>8135</v>
      </c>
      <c r="F1612" s="1">
        <v>8170</v>
      </c>
      <c r="G1612" s="1">
        <v>9254</v>
      </c>
      <c r="H1612" s="6">
        <f t="shared" si="1674"/>
        <v>2.8124510671499396E-2</v>
      </c>
      <c r="I1612" s="6">
        <f t="shared" si="1681"/>
        <v>-9.4842522256011787E-3</v>
      </c>
      <c r="J1612" s="2">
        <f t="shared" si="1683"/>
        <v>8174.8888888888887</v>
      </c>
      <c r="K1612" s="2">
        <f t="shared" ref="K1612:L1612" si="1687">AVERAGEA(J1604:J1612)</f>
        <v>8142.1851851851843</v>
      </c>
      <c r="L1612" s="2">
        <f t="shared" si="1687"/>
        <v>8123.1385459533594</v>
      </c>
    </row>
    <row r="1613" spans="1:12">
      <c r="A1613" s="1">
        <v>20100920</v>
      </c>
      <c r="B1613" s="1">
        <v>94500</v>
      </c>
      <c r="C1613" s="1">
        <v>8170</v>
      </c>
      <c r="D1613" s="1">
        <v>8173</v>
      </c>
      <c r="E1613" s="1">
        <v>8145</v>
      </c>
      <c r="F1613" s="1">
        <v>8146</v>
      </c>
      <c r="G1613" s="1">
        <v>7174</v>
      </c>
      <c r="H1613" s="6">
        <f t="shared" si="1674"/>
        <v>4.165985563771072E-2</v>
      </c>
      <c r="I1613" s="6">
        <f t="shared" si="1681"/>
        <v>-2.843809909223948E-3</v>
      </c>
      <c r="J1613" s="2">
        <f t="shared" si="1683"/>
        <v>8174.4444444444443</v>
      </c>
      <c r="K1613" s="2">
        <f t="shared" ref="K1613:L1613" si="1688">AVERAGEA(J1605:J1613)</f>
        <v>8149.2592592592591</v>
      </c>
      <c r="L1613" s="2">
        <f t="shared" si="1688"/>
        <v>8126.5226337448548</v>
      </c>
    </row>
    <row r="1614" spans="1:12">
      <c r="A1614" s="1">
        <v>20100920</v>
      </c>
      <c r="B1614" s="1">
        <v>101500</v>
      </c>
      <c r="C1614" s="1">
        <v>8147</v>
      </c>
      <c r="D1614" s="1">
        <v>8184</v>
      </c>
      <c r="E1614" s="1">
        <v>8142</v>
      </c>
      <c r="F1614" s="1">
        <v>8174</v>
      </c>
      <c r="G1614" s="1">
        <v>9895</v>
      </c>
      <c r="H1614" s="6">
        <f t="shared" si="1674"/>
        <v>5.5180120302456212E-2</v>
      </c>
      <c r="I1614" s="6">
        <f t="shared" si="1681"/>
        <v>5.8542644756332841E-3</v>
      </c>
      <c r="J1614" s="2">
        <f t="shared" si="1683"/>
        <v>8178.333333333333</v>
      </c>
      <c r="K1614" s="2">
        <f t="shared" ref="K1614:L1614" si="1689">AVERAGEA(J1606:J1614)</f>
        <v>8156.6049382716046</v>
      </c>
      <c r="L1614" s="2">
        <f t="shared" si="1689"/>
        <v>8131.0068587105616</v>
      </c>
    </row>
    <row r="1615" spans="1:12">
      <c r="A1615" s="1">
        <v>20100920</v>
      </c>
      <c r="B1615" s="1">
        <v>104500</v>
      </c>
      <c r="C1615" s="1">
        <v>8174</v>
      </c>
      <c r="D1615" s="1">
        <v>8179</v>
      </c>
      <c r="E1615" s="1">
        <v>8165</v>
      </c>
      <c r="F1615" s="1">
        <v>8166</v>
      </c>
      <c r="G1615" s="1">
        <v>4778</v>
      </c>
      <c r="H1615" s="6">
        <f t="shared" si="1674"/>
        <v>6.5828719811923911E-2</v>
      </c>
      <c r="I1615" s="6">
        <f t="shared" si="1681"/>
        <v>1.6051191735998765E-2</v>
      </c>
      <c r="J1615" s="2">
        <f t="shared" si="1683"/>
        <v>8177</v>
      </c>
      <c r="K1615" s="2">
        <f t="shared" ref="K1615:L1615" si="1690">AVERAGEA(J1607:J1615)</f>
        <v>8162.975308641976</v>
      </c>
      <c r="L1615" s="2">
        <f t="shared" si="1690"/>
        <v>8136.3593964334705</v>
      </c>
    </row>
    <row r="1616" spans="1:12">
      <c r="A1616" s="1">
        <v>20100920</v>
      </c>
      <c r="B1616" s="1">
        <v>111500</v>
      </c>
      <c r="C1616" s="1">
        <v>8166</v>
      </c>
      <c r="D1616" s="1">
        <v>8171</v>
      </c>
      <c r="E1616" s="1">
        <v>8147</v>
      </c>
      <c r="F1616" s="1">
        <v>8156</v>
      </c>
      <c r="G1616" s="1">
        <v>8419</v>
      </c>
      <c r="H1616" s="6">
        <f t="shared" si="1674"/>
        <v>7.1618769647523742E-2</v>
      </c>
      <c r="I1616" s="6">
        <f t="shared" si="1681"/>
        <v>2.6854686424551973E-2</v>
      </c>
      <c r="J1616" s="2">
        <f t="shared" si="1683"/>
        <v>8172.5555555555557</v>
      </c>
      <c r="K1616" s="2">
        <f t="shared" ref="K1616:L1616" si="1691">AVERAGEA(J1608:J1616)</f>
        <v>8167.5555555555557</v>
      </c>
      <c r="L1616" s="2">
        <f t="shared" si="1691"/>
        <v>8142.1865569272968</v>
      </c>
    </row>
    <row r="1617" spans="1:12">
      <c r="A1617" s="1">
        <v>20100920</v>
      </c>
      <c r="B1617" s="1">
        <v>114500</v>
      </c>
      <c r="C1617" s="1">
        <v>8156</v>
      </c>
      <c r="D1617" s="1">
        <v>8195</v>
      </c>
      <c r="E1617" s="1">
        <v>8155</v>
      </c>
      <c r="F1617" s="1">
        <v>8185</v>
      </c>
      <c r="G1617" s="1">
        <v>11008</v>
      </c>
      <c r="H1617" s="6">
        <f t="shared" si="1674"/>
        <v>7.3117469448190933E-2</v>
      </c>
      <c r="I1617" s="6">
        <f t="shared" si="1681"/>
        <v>3.7346936295736294E-2</v>
      </c>
      <c r="J1617" s="2">
        <f t="shared" si="1683"/>
        <v>8171.7777777777774</v>
      </c>
      <c r="K1617" s="2">
        <f t="shared" ref="K1617:L1617" si="1692">AVERAGEA(J1609:J1617)</f>
        <v>8170.8641975308647</v>
      </c>
      <c r="L1617" s="2">
        <f t="shared" si="1692"/>
        <v>8148.1399176954728</v>
      </c>
    </row>
    <row r="1618" spans="1:12">
      <c r="A1618" s="1">
        <v>20100920</v>
      </c>
      <c r="B1618" s="1">
        <v>121500</v>
      </c>
      <c r="C1618" s="1">
        <v>8186</v>
      </c>
      <c r="D1618" s="1">
        <v>8192</v>
      </c>
      <c r="E1618" s="1">
        <v>8175</v>
      </c>
      <c r="F1618" s="1">
        <v>8182</v>
      </c>
      <c r="G1618" s="1">
        <v>4930</v>
      </c>
      <c r="H1618" s="6">
        <f t="shared" si="1674"/>
        <v>7.0387276485465444E-2</v>
      </c>
      <c r="I1618" s="6">
        <f t="shared" si="1681"/>
        <v>4.6605415968019225E-2</v>
      </c>
      <c r="J1618" s="2">
        <f t="shared" si="1683"/>
        <v>8171.2222222222226</v>
      </c>
      <c r="K1618" s="2">
        <f t="shared" ref="K1618:L1618" si="1693">AVERAGEA(J1610:J1618)</f>
        <v>8172.9629629629635</v>
      </c>
      <c r="L1618" s="2">
        <f t="shared" si="1693"/>
        <v>8153.8751714677637</v>
      </c>
    </row>
    <row r="1619" spans="1:12">
      <c r="A1619" s="1">
        <v>20100920</v>
      </c>
      <c r="B1619" s="1">
        <v>124500</v>
      </c>
      <c r="C1619" s="1">
        <v>8182</v>
      </c>
      <c r="D1619" s="1">
        <v>8194</v>
      </c>
      <c r="E1619" s="1">
        <v>8179</v>
      </c>
      <c r="F1619" s="1">
        <v>8184</v>
      </c>
      <c r="G1619" s="1">
        <v>4369</v>
      </c>
      <c r="H1619" s="6">
        <f t="shared" si="1674"/>
        <v>6.2346751231235363E-2</v>
      </c>
      <c r="I1619" s="6">
        <f t="shared" si="1681"/>
        <v>5.3549726655260844E-2</v>
      </c>
      <c r="J1619" s="2">
        <f t="shared" si="1683"/>
        <v>8170.4444444444443</v>
      </c>
      <c r="K1619" s="2">
        <f t="shared" ref="K1619:L1619" si="1694">AVERAGEA(J1611:J1619)</f>
        <v>8173.481481481479</v>
      </c>
      <c r="L1619" s="2">
        <f t="shared" si="1694"/>
        <v>8158.9588477366242</v>
      </c>
    </row>
    <row r="1620" spans="1:12">
      <c r="A1620" s="1">
        <v>20100920</v>
      </c>
      <c r="B1620" s="1">
        <v>131500</v>
      </c>
      <c r="C1620" s="1">
        <v>8184</v>
      </c>
      <c r="D1620" s="1">
        <v>8192</v>
      </c>
      <c r="E1620" s="1">
        <v>8171</v>
      </c>
      <c r="F1620" s="1">
        <v>8172</v>
      </c>
      <c r="G1620" s="1">
        <v>4525</v>
      </c>
      <c r="H1620" s="6">
        <f t="shared" si="1674"/>
        <v>5.2741472131025285E-2</v>
      </c>
      <c r="I1620" s="6">
        <f t="shared" si="1681"/>
        <v>5.788943837411456E-2</v>
      </c>
      <c r="J1620" s="2">
        <f t="shared" si="1683"/>
        <v>8170.5555555555557</v>
      </c>
      <c r="K1620" s="2">
        <f t="shared" ref="K1620:L1620" si="1695">AVERAGEA(J1612:J1620)</f>
        <v>8173.4691358024684</v>
      </c>
      <c r="L1620" s="2">
        <f t="shared" si="1695"/>
        <v>8163.262002743485</v>
      </c>
    </row>
    <row r="1621" spans="1:12">
      <c r="A1621" s="1">
        <v>20100920</v>
      </c>
      <c r="B1621" s="1">
        <v>134500</v>
      </c>
      <c r="C1621" s="1">
        <v>8173</v>
      </c>
      <c r="D1621" s="1">
        <v>8188</v>
      </c>
      <c r="E1621" s="1">
        <v>8171</v>
      </c>
      <c r="F1621" s="1">
        <v>8178</v>
      </c>
      <c r="G1621" s="1">
        <v>8037</v>
      </c>
      <c r="H1621" s="6">
        <f t="shared" si="1674"/>
        <v>4.2060030737606731E-2</v>
      </c>
      <c r="I1621" s="6">
        <f t="shared" si="1681"/>
        <v>5.9437829492570926E-2</v>
      </c>
      <c r="J1621" s="2">
        <f t="shared" si="1683"/>
        <v>8171.4444444444443</v>
      </c>
      <c r="K1621" s="2">
        <f t="shared" ref="K1621:L1621" si="1696">AVERAGEA(J1613:J1621)</f>
        <v>8173.0864197530855</v>
      </c>
      <c r="L1621" s="2">
        <f t="shared" si="1696"/>
        <v>8166.6954732510303</v>
      </c>
    </row>
    <row r="1622" spans="1:12">
      <c r="A1622" s="1">
        <v>20100921</v>
      </c>
      <c r="B1622" s="1">
        <v>91500</v>
      </c>
      <c r="C1622" s="1">
        <v>8237</v>
      </c>
      <c r="D1622" s="1">
        <v>8247</v>
      </c>
      <c r="E1622" s="1">
        <v>8225</v>
      </c>
      <c r="F1622" s="1">
        <v>8230</v>
      </c>
      <c r="G1622" s="1">
        <v>11140</v>
      </c>
      <c r="H1622" s="6">
        <f t="shared" si="1674"/>
        <v>3.3375207713194625E-2</v>
      </c>
      <c r="I1622" s="6">
        <f t="shared" si="1681"/>
        <v>5.851731305651358E-2</v>
      </c>
      <c r="J1622" s="2">
        <f t="shared" si="1683"/>
        <v>8180.7777777777774</v>
      </c>
      <c r="K1622" s="2">
        <f t="shared" ref="K1622:L1622" si="1697">AVERAGEA(J1614:J1622)</f>
        <v>8173.7901234567898</v>
      </c>
      <c r="L1622" s="2">
        <f t="shared" si="1697"/>
        <v>8169.4211248285319</v>
      </c>
    </row>
    <row r="1623" spans="1:12">
      <c r="A1623" s="1">
        <v>20100921</v>
      </c>
      <c r="B1623" s="1">
        <v>94500</v>
      </c>
      <c r="C1623" s="1">
        <v>8229</v>
      </c>
      <c r="D1623" s="1">
        <v>8234</v>
      </c>
      <c r="E1623" s="1">
        <v>8205</v>
      </c>
      <c r="F1623" s="1">
        <v>8205</v>
      </c>
      <c r="G1623" s="1">
        <v>11658</v>
      </c>
      <c r="H1623" s="6">
        <f t="shared" si="1674"/>
        <v>2.4263253445368674E-2</v>
      </c>
      <c r="I1623" s="6">
        <f t="shared" si="1681"/>
        <v>5.5082105627948297E-2</v>
      </c>
      <c r="J1623" s="2">
        <f t="shared" si="1683"/>
        <v>8184.2222222222226</v>
      </c>
      <c r="K1623" s="2">
        <f t="shared" ref="K1623:L1623" si="1698">AVERAGEA(J1615:J1623)</f>
        <v>8174.4444444444443</v>
      </c>
      <c r="L1623" s="2">
        <f t="shared" si="1698"/>
        <v>8171.4032921810685</v>
      </c>
    </row>
    <row r="1624" spans="1:12">
      <c r="A1624" s="1">
        <v>20100921</v>
      </c>
      <c r="B1624" s="1">
        <v>101500</v>
      </c>
      <c r="C1624" s="1">
        <v>8206</v>
      </c>
      <c r="D1624" s="1">
        <v>8219</v>
      </c>
      <c r="E1624" s="1">
        <v>8202</v>
      </c>
      <c r="F1624" s="1">
        <v>8212</v>
      </c>
      <c r="G1624" s="1">
        <v>8471</v>
      </c>
      <c r="H1624" s="6">
        <f t="shared" si="1674"/>
        <v>1.7458589987193057E-2</v>
      </c>
      <c r="I1624" s="6">
        <f t="shared" si="1681"/>
        <v>4.9707646758533765E-2</v>
      </c>
      <c r="J1624" s="2">
        <f t="shared" si="1683"/>
        <v>8189.333333333333</v>
      </c>
      <c r="K1624" s="2">
        <f t="shared" ref="K1624:L1624" si="1699">AVERAGEA(J1616:J1624)</f>
        <v>8175.8148148148139</v>
      </c>
      <c r="L1624" s="2">
        <f t="shared" si="1699"/>
        <v>8172.8299039780504</v>
      </c>
    </row>
    <row r="1625" spans="1:12">
      <c r="A1625" s="1">
        <v>20100921</v>
      </c>
      <c r="B1625" s="1">
        <v>104500</v>
      </c>
      <c r="C1625" s="1">
        <v>8213</v>
      </c>
      <c r="D1625" s="1">
        <v>8218</v>
      </c>
      <c r="E1625" s="1">
        <v>8165</v>
      </c>
      <c r="F1625" s="1">
        <v>8166</v>
      </c>
      <c r="G1625" s="1">
        <v>13592</v>
      </c>
      <c r="H1625" s="6">
        <f t="shared" si="1674"/>
        <v>1.3930865645545581E-2</v>
      </c>
      <c r="I1625" s="6">
        <f t="shared" si="1681"/>
        <v>4.3297879647202858E-2</v>
      </c>
      <c r="J1625" s="2">
        <f t="shared" si="1683"/>
        <v>8190.4444444444443</v>
      </c>
      <c r="K1625" s="2">
        <f t="shared" ref="K1625:L1625" si="1700">AVERAGEA(J1617:J1625)</f>
        <v>8177.8024691358023</v>
      </c>
      <c r="L1625" s="2">
        <f t="shared" si="1700"/>
        <v>8173.9684499314126</v>
      </c>
    </row>
    <row r="1626" spans="1:12">
      <c r="A1626" s="1">
        <v>20100921</v>
      </c>
      <c r="B1626" s="1">
        <v>111500</v>
      </c>
      <c r="C1626" s="1">
        <v>8165</v>
      </c>
      <c r="D1626" s="1">
        <v>8192</v>
      </c>
      <c r="E1626" s="1">
        <v>8156</v>
      </c>
      <c r="F1626" s="1">
        <v>8183</v>
      </c>
      <c r="G1626" s="1">
        <v>11142</v>
      </c>
      <c r="H1626" s="6">
        <f t="shared" si="1674"/>
        <v>1.2217177788286831E-2</v>
      </c>
      <c r="I1626" s="6">
        <f t="shared" si="1681"/>
        <v>3.6531180573880183E-2</v>
      </c>
      <c r="J1626" s="2">
        <f t="shared" si="1683"/>
        <v>8190.2222222222226</v>
      </c>
      <c r="K1626" s="2">
        <f t="shared" ref="K1626:L1626" si="1701">AVERAGEA(J1618:J1626)</f>
        <v>8179.8518518518522</v>
      </c>
      <c r="L1626" s="2">
        <f t="shared" si="1701"/>
        <v>8174.9670781892992</v>
      </c>
    </row>
    <row r="1627" spans="1:12">
      <c r="A1627" s="1">
        <v>20100921</v>
      </c>
      <c r="B1627" s="1">
        <v>114500</v>
      </c>
      <c r="C1627" s="1">
        <v>8184</v>
      </c>
      <c r="D1627" s="1">
        <v>8208</v>
      </c>
      <c r="E1627" s="1">
        <v>8178</v>
      </c>
      <c r="F1627" s="1">
        <v>8187</v>
      </c>
      <c r="G1627" s="1">
        <v>8656</v>
      </c>
      <c r="H1627" s="6">
        <f t="shared" si="1674"/>
        <v>1.2316364101916187E-2</v>
      </c>
      <c r="I1627" s="6">
        <f t="shared" si="1681"/>
        <v>3.0078856975708033E-2</v>
      </c>
      <c r="J1627" s="2">
        <f t="shared" si="1683"/>
        <v>8190.7777777777774</v>
      </c>
      <c r="K1627" s="2">
        <f t="shared" ref="K1627:L1627" si="1702">AVERAGEA(J1619:J1627)</f>
        <v>8182.0246913580258</v>
      </c>
      <c r="L1627" s="2">
        <f t="shared" si="1702"/>
        <v>8175.9739368998607</v>
      </c>
    </row>
    <row r="1628" spans="1:12">
      <c r="A1628" s="1">
        <v>20100921</v>
      </c>
      <c r="B1628" s="1">
        <v>121500</v>
      </c>
      <c r="C1628" s="1">
        <v>8187</v>
      </c>
      <c r="D1628" s="1">
        <v>8203</v>
      </c>
      <c r="E1628" s="1">
        <v>8186</v>
      </c>
      <c r="F1628" s="1">
        <v>8191</v>
      </c>
      <c r="G1628" s="1">
        <v>5126</v>
      </c>
      <c r="H1628" s="6">
        <f t="shared" si="1674"/>
        <v>1.4797950098049522E-2</v>
      </c>
      <c r="I1628" s="6">
        <f t="shared" si="1681"/>
        <v>2.4795656849798495E-2</v>
      </c>
      <c r="J1628" s="2">
        <f t="shared" si="1683"/>
        <v>8191.5555555555557</v>
      </c>
      <c r="K1628" s="2">
        <f t="shared" ref="K1628:L1628" si="1703">AVERAGEA(J1620:J1628)</f>
        <v>8184.3703703703713</v>
      </c>
      <c r="L1628" s="2">
        <f t="shared" si="1703"/>
        <v>8177.1838134430727</v>
      </c>
    </row>
    <row r="1629" spans="1:12">
      <c r="A1629" s="1">
        <v>20100921</v>
      </c>
      <c r="B1629" s="1">
        <v>124500</v>
      </c>
      <c r="C1629" s="1">
        <v>8189</v>
      </c>
      <c r="D1629" s="1">
        <v>8197</v>
      </c>
      <c r="E1629" s="1">
        <v>8184</v>
      </c>
      <c r="F1629" s="1">
        <v>8192</v>
      </c>
      <c r="G1629" s="1">
        <v>3661</v>
      </c>
      <c r="H1629" s="6">
        <f t="shared" si="1674"/>
        <v>1.8318560778456911E-2</v>
      </c>
      <c r="I1629" s="6">
        <f t="shared" si="1681"/>
        <v>2.0970888921735348E-2</v>
      </c>
      <c r="J1629" s="2">
        <f t="shared" si="1683"/>
        <v>8193.7777777777774</v>
      </c>
      <c r="K1629" s="2">
        <f t="shared" ref="K1629:L1629" si="1704">AVERAGEA(J1621:J1629)</f>
        <v>8186.9506172839501</v>
      </c>
      <c r="L1629" s="2">
        <f t="shared" si="1704"/>
        <v>8178.6817558299044</v>
      </c>
    </row>
    <row r="1630" spans="1:12">
      <c r="A1630" s="1">
        <v>20100921</v>
      </c>
      <c r="B1630" s="1">
        <v>131500</v>
      </c>
      <c r="C1630" s="1">
        <v>8192</v>
      </c>
      <c r="D1630" s="1">
        <v>8201</v>
      </c>
      <c r="E1630" s="1">
        <v>8180</v>
      </c>
      <c r="F1630" s="1">
        <v>8183</v>
      </c>
      <c r="G1630" s="1">
        <v>6450</v>
      </c>
      <c r="H1630" s="6">
        <f t="shared" si="1674"/>
        <v>2.2290209130466077E-2</v>
      </c>
      <c r="I1630" s="6">
        <f t="shared" si="1681"/>
        <v>1.8774242076497499E-2</v>
      </c>
      <c r="J1630" s="2">
        <f t="shared" si="1683"/>
        <v>8194.3333333333339</v>
      </c>
      <c r="K1630" s="2">
        <f t="shared" ref="K1630:L1630" si="1705">AVERAGEA(J1622:J1630)</f>
        <v>8189.4938271604933</v>
      </c>
      <c r="L1630" s="2">
        <f t="shared" si="1705"/>
        <v>8180.5048010973942</v>
      </c>
    </row>
    <row r="1631" spans="1:12">
      <c r="A1631" s="1">
        <v>20100921</v>
      </c>
      <c r="B1631" s="1">
        <v>134500</v>
      </c>
      <c r="C1631" s="1">
        <v>8183</v>
      </c>
      <c r="D1631" s="1">
        <v>8195</v>
      </c>
      <c r="E1631" s="1">
        <v>8179</v>
      </c>
      <c r="F1631" s="1">
        <v>8192</v>
      </c>
      <c r="G1631" s="1">
        <v>9254</v>
      </c>
      <c r="H1631" s="6">
        <f t="shared" si="1674"/>
        <v>2.2737989277601095E-2</v>
      </c>
      <c r="I1631" s="6">
        <f t="shared" si="1681"/>
        <v>1.7592328916987102E-2</v>
      </c>
      <c r="J1631" s="2">
        <f t="shared" si="1683"/>
        <v>8190.1111111111113</v>
      </c>
      <c r="K1631" s="2">
        <f t="shared" ref="K1631:L1631" si="1706">AVERAGEA(J1623:J1631)</f>
        <v>8190.5308641975316</v>
      </c>
      <c r="L1631" s="2">
        <f t="shared" si="1706"/>
        <v>8182.3648834019214</v>
      </c>
    </row>
    <row r="1632" spans="1:12">
      <c r="A1632" s="1">
        <v>20100923</v>
      </c>
      <c r="B1632" s="1">
        <v>91500</v>
      </c>
      <c r="C1632" s="1">
        <v>8178</v>
      </c>
      <c r="D1632" s="1">
        <v>8205</v>
      </c>
      <c r="E1632" s="1">
        <v>8162</v>
      </c>
      <c r="F1632" s="1">
        <v>8171</v>
      </c>
      <c r="G1632" s="1">
        <v>8962</v>
      </c>
      <c r="H1632" s="6">
        <f t="shared" si="1674"/>
        <v>2.2162823322386636E-2</v>
      </c>
      <c r="I1632" s="6">
        <f t="shared" si="1681"/>
        <v>1.7358947792211324E-2</v>
      </c>
      <c r="J1632" s="2">
        <f t="shared" si="1683"/>
        <v>8186.333333333333</v>
      </c>
      <c r="K1632" s="2">
        <f t="shared" ref="K1632:L1632" si="1707">AVERAGEA(J1624:J1632)</f>
        <v>8190.7654320987658</v>
      </c>
      <c r="L1632" s="2">
        <f t="shared" si="1707"/>
        <v>8184.1783264746227</v>
      </c>
    </row>
    <row r="1633" spans="1:12">
      <c r="A1633" s="1">
        <v>20100923</v>
      </c>
      <c r="B1633" s="1">
        <v>94500</v>
      </c>
      <c r="C1633" s="1">
        <v>8171</v>
      </c>
      <c r="D1633" s="1">
        <v>8184</v>
      </c>
      <c r="E1633" s="1">
        <v>8155</v>
      </c>
      <c r="F1633" s="1">
        <v>8158</v>
      </c>
      <c r="G1633" s="1">
        <v>8894</v>
      </c>
      <c r="H1633" s="6">
        <f t="shared" si="1674"/>
        <v>1.8939819310761045E-2</v>
      </c>
      <c r="I1633" s="6">
        <f t="shared" si="1681"/>
        <v>1.7523528828163319E-2</v>
      </c>
      <c r="J1633" s="2">
        <f t="shared" si="1683"/>
        <v>8180.333333333333</v>
      </c>
      <c r="K1633" s="2">
        <f t="shared" ref="K1633:L1633" si="1708">AVERAGEA(J1625:J1633)</f>
        <v>8189.7654320987658</v>
      </c>
      <c r="L1633" s="2">
        <f t="shared" si="1708"/>
        <v>8185.7283950617275</v>
      </c>
    </row>
    <row r="1634" spans="1:12">
      <c r="A1634" s="1">
        <v>20100923</v>
      </c>
      <c r="B1634" s="1">
        <v>101500</v>
      </c>
      <c r="C1634" s="1">
        <v>8158</v>
      </c>
      <c r="D1634" s="1">
        <v>8175</v>
      </c>
      <c r="E1634" s="1">
        <v>8148</v>
      </c>
      <c r="F1634" s="1">
        <v>8165</v>
      </c>
      <c r="G1634" s="1">
        <v>9048</v>
      </c>
      <c r="H1634" s="6">
        <f t="shared" si="1674"/>
        <v>1.4696527597645904E-2</v>
      </c>
      <c r="I1634" s="6">
        <f t="shared" si="1681"/>
        <v>1.760860237839669E-2</v>
      </c>
      <c r="J1634" s="2">
        <f t="shared" si="1683"/>
        <v>8180.2222222222226</v>
      </c>
      <c r="K1634" s="2">
        <f t="shared" ref="K1634:L1634" si="1709">AVERAGEA(J1626:J1634)</f>
        <v>8188.6296296296305</v>
      </c>
      <c r="L1634" s="2">
        <f t="shared" si="1709"/>
        <v>8186.9314128943761</v>
      </c>
    </row>
    <row r="1635" spans="1:12">
      <c r="A1635" s="1">
        <v>20100923</v>
      </c>
      <c r="B1635" s="1">
        <v>104500</v>
      </c>
      <c r="C1635" s="1">
        <v>8165</v>
      </c>
      <c r="D1635" s="1">
        <v>8187</v>
      </c>
      <c r="E1635" s="1">
        <v>8158</v>
      </c>
      <c r="F1635" s="1">
        <v>8185</v>
      </c>
      <c r="G1635" s="1">
        <v>6267</v>
      </c>
      <c r="H1635" s="6">
        <f t="shared" si="1674"/>
        <v>1.0438530543061226E-2</v>
      </c>
      <c r="I1635" s="6">
        <f t="shared" si="1681"/>
        <v>1.7410974906704957E-2</v>
      </c>
      <c r="J1635" s="2">
        <f t="shared" si="1683"/>
        <v>8180.4444444444443</v>
      </c>
      <c r="K1635" s="2">
        <f t="shared" ref="K1635:L1635" si="1710">AVERAGEA(J1627:J1635)</f>
        <v>8187.5432098765432</v>
      </c>
      <c r="L1635" s="2">
        <f t="shared" si="1710"/>
        <v>8187.7860082304505</v>
      </c>
    </row>
    <row r="1636" spans="1:12">
      <c r="A1636" s="1">
        <v>20100923</v>
      </c>
      <c r="B1636" s="1">
        <v>111500</v>
      </c>
      <c r="C1636" s="1">
        <v>8183</v>
      </c>
      <c r="D1636" s="1">
        <v>8193</v>
      </c>
      <c r="E1636" s="1">
        <v>8178</v>
      </c>
      <c r="F1636" s="1">
        <v>8185</v>
      </c>
      <c r="G1636" s="1">
        <v>6147</v>
      </c>
      <c r="H1636" s="6">
        <f t="shared" si="1674"/>
        <v>5.8972379482157599E-3</v>
      </c>
      <c r="I1636" s="6">
        <f t="shared" si="1681"/>
        <v>1.6697738667404909E-2</v>
      </c>
      <c r="J1636" s="2">
        <f t="shared" si="1683"/>
        <v>8180.2222222222226</v>
      </c>
      <c r="K1636" s="2">
        <f t="shared" ref="K1636:L1636" si="1711">AVERAGEA(J1628:J1636)</f>
        <v>8186.3703703703713</v>
      </c>
      <c r="L1636" s="2">
        <f t="shared" si="1711"/>
        <v>8188.2688614540466</v>
      </c>
    </row>
    <row r="1637" spans="1:12">
      <c r="A1637" s="1">
        <v>20100923</v>
      </c>
      <c r="B1637" s="1">
        <v>114500</v>
      </c>
      <c r="C1637" s="1">
        <v>8185</v>
      </c>
      <c r="D1637" s="1">
        <v>8219</v>
      </c>
      <c r="E1637" s="1">
        <v>8176</v>
      </c>
      <c r="F1637" s="1">
        <v>8219</v>
      </c>
      <c r="G1637" s="1">
        <v>8966</v>
      </c>
      <c r="H1637" s="6">
        <f t="shared" si="1674"/>
        <v>1.4742225486395835E-3</v>
      </c>
      <c r="I1637" s="6">
        <f t="shared" si="1681"/>
        <v>1.5217324495248248E-2</v>
      </c>
      <c r="J1637" s="2">
        <f t="shared" si="1683"/>
        <v>8183.333333333333</v>
      </c>
      <c r="K1637" s="2">
        <f t="shared" ref="K1637:L1637" si="1712">AVERAGEA(J1629:J1637)</f>
        <v>8185.4567901234568</v>
      </c>
      <c r="L1637" s="2">
        <f t="shared" si="1712"/>
        <v>8188.3895747599454</v>
      </c>
    </row>
    <row r="1638" spans="1:12">
      <c r="A1638" s="1">
        <v>20100923</v>
      </c>
      <c r="B1638" s="1">
        <v>121500</v>
      </c>
      <c r="C1638" s="1">
        <v>8218</v>
      </c>
      <c r="D1638" s="1">
        <v>8233</v>
      </c>
      <c r="E1638" s="1">
        <v>8215</v>
      </c>
      <c r="F1638" s="1">
        <v>8223</v>
      </c>
      <c r="G1638" s="1">
        <v>12531</v>
      </c>
      <c r="H1638" s="6">
        <f t="shared" si="1674"/>
        <v>-3.0824198872345561E-3</v>
      </c>
      <c r="I1638" s="6">
        <f t="shared" si="1681"/>
        <v>1.2839437754615863E-2</v>
      </c>
      <c r="J1638" s="2">
        <f t="shared" si="1683"/>
        <v>8186.7777777777774</v>
      </c>
      <c r="K1638" s="2">
        <f t="shared" ref="K1638:L1638" si="1713">AVERAGEA(J1630:J1638)</f>
        <v>8184.6790123456785</v>
      </c>
      <c r="L1638" s="2">
        <f t="shared" si="1713"/>
        <v>8188.1371742112487</v>
      </c>
    </row>
    <row r="1639" spans="1:12">
      <c r="A1639" s="1">
        <v>20100923</v>
      </c>
      <c r="B1639" s="1">
        <v>124500</v>
      </c>
      <c r="C1639" s="1">
        <v>8223</v>
      </c>
      <c r="D1639" s="1">
        <v>8225</v>
      </c>
      <c r="E1639" s="1">
        <v>8203</v>
      </c>
      <c r="F1639" s="1">
        <v>8211</v>
      </c>
      <c r="G1639" s="1">
        <v>6095</v>
      </c>
      <c r="H1639" s="6">
        <f t="shared" si="1674"/>
        <v>-7.2037033066057587E-3</v>
      </c>
      <c r="I1639" s="6">
        <f t="shared" si="1681"/>
        <v>9.5623363727189922E-3</v>
      </c>
      <c r="J1639" s="2">
        <f t="shared" si="1683"/>
        <v>8189.8888888888887</v>
      </c>
      <c r="K1639" s="2">
        <f t="shared" ref="K1639:L1639" si="1714">AVERAGEA(J1631:J1639)</f>
        <v>8184.1851851851861</v>
      </c>
      <c r="L1639" s="2">
        <f t="shared" si="1714"/>
        <v>8187.5473251028807</v>
      </c>
    </row>
    <row r="1640" spans="1:12">
      <c r="A1640" s="1">
        <v>20100923</v>
      </c>
      <c r="B1640" s="1">
        <v>131500</v>
      </c>
      <c r="C1640" s="1">
        <v>8211</v>
      </c>
      <c r="D1640" s="1">
        <v>8223</v>
      </c>
      <c r="E1640" s="1">
        <v>8187</v>
      </c>
      <c r="F1640" s="1">
        <v>8188</v>
      </c>
      <c r="G1640" s="1">
        <v>9558</v>
      </c>
      <c r="H1640" s="6">
        <f t="shared" si="1674"/>
        <v>-8.712082754061894E-3</v>
      </c>
      <c r="I1640" s="6">
        <f t="shared" si="1681"/>
        <v>6.0678839247564386E-3</v>
      </c>
      <c r="J1640" s="2">
        <f t="shared" si="1683"/>
        <v>8189.4444444444443</v>
      </c>
      <c r="K1640" s="2">
        <f t="shared" ref="K1640:L1640" si="1715">AVERAGEA(J1632:J1640)</f>
        <v>8184.1111111111113</v>
      </c>
      <c r="L1640" s="2">
        <f t="shared" si="1715"/>
        <v>8186.8340192043897</v>
      </c>
    </row>
    <row r="1641" spans="1:12">
      <c r="A1641" s="1">
        <v>20100923</v>
      </c>
      <c r="B1641" s="1">
        <v>134500</v>
      </c>
      <c r="C1641" s="1">
        <v>8191</v>
      </c>
      <c r="D1641" s="1">
        <v>8205</v>
      </c>
      <c r="E1641" s="1">
        <v>8184</v>
      </c>
      <c r="F1641" s="1">
        <v>8202</v>
      </c>
      <c r="G1641" s="1">
        <v>8057</v>
      </c>
      <c r="H1641" s="6">
        <f t="shared" si="1674"/>
        <v>-8.0426232222059676E-3</v>
      </c>
      <c r="I1641" s="6">
        <f t="shared" si="1681"/>
        <v>2.7117231975794837E-3</v>
      </c>
      <c r="J1641" s="2">
        <f t="shared" si="1683"/>
        <v>8192.8888888888887</v>
      </c>
      <c r="K1641" s="2">
        <f t="shared" ref="K1641:L1641" si="1716">AVERAGEA(J1633:J1641)</f>
        <v>8184.8395061728388</v>
      </c>
      <c r="L1641" s="2">
        <f t="shared" si="1716"/>
        <v>8186.1755829903977</v>
      </c>
    </row>
    <row r="1642" spans="1:12">
      <c r="A1642" s="1">
        <v>20100924</v>
      </c>
      <c r="B1642" s="1">
        <v>91500</v>
      </c>
      <c r="C1642" s="1">
        <v>8185</v>
      </c>
      <c r="D1642" s="1">
        <v>8190</v>
      </c>
      <c r="E1642" s="1">
        <v>8165</v>
      </c>
      <c r="F1642" s="1">
        <v>8184</v>
      </c>
      <c r="G1642" s="1">
        <v>9831</v>
      </c>
      <c r="H1642" s="6">
        <f t="shared" si="1674"/>
        <v>-4.3567713107159831E-3</v>
      </c>
      <c r="I1642" s="6">
        <f t="shared" si="1681"/>
        <v>1.232131285264795E-4</v>
      </c>
      <c r="J1642" s="2">
        <f t="shared" si="1683"/>
        <v>8195.7777777777774</v>
      </c>
      <c r="K1642" s="2">
        <f t="shared" ref="K1642:L1642" si="1717">AVERAGEA(J1634:J1642)</f>
        <v>8186.5555555555557</v>
      </c>
      <c r="L1642" s="2">
        <f t="shared" si="1717"/>
        <v>8185.8189300411532</v>
      </c>
    </row>
    <row r="1643" spans="1:12">
      <c r="A1643" s="1">
        <v>20100924</v>
      </c>
      <c r="B1643" s="1">
        <v>94500</v>
      </c>
      <c r="C1643" s="1">
        <v>8183</v>
      </c>
      <c r="D1643" s="1">
        <v>8184</v>
      </c>
      <c r="E1643" s="1">
        <v>8125</v>
      </c>
      <c r="F1643" s="1">
        <v>8147</v>
      </c>
      <c r="G1643" s="1">
        <v>20492</v>
      </c>
      <c r="H1643" s="6">
        <f t="shared" si="1674"/>
        <v>-7.708469698026266E-4</v>
      </c>
      <c r="I1643" s="6">
        <f t="shared" si="1681"/>
        <v>-1.5953840456344687E-3</v>
      </c>
      <c r="J1643" s="2">
        <f t="shared" si="1683"/>
        <v>8193.7777777777774</v>
      </c>
      <c r="K1643" s="2">
        <f t="shared" ref="K1643:L1643" si="1718">AVERAGEA(J1635:J1643)</f>
        <v>8188.0617283950623</v>
      </c>
      <c r="L1643" s="2">
        <f t="shared" si="1718"/>
        <v>8185.7558299039774</v>
      </c>
    </row>
    <row r="1644" spans="1:12">
      <c r="A1644" s="1">
        <v>20100924</v>
      </c>
      <c r="B1644" s="1">
        <v>101500</v>
      </c>
      <c r="C1644" s="1">
        <v>8146</v>
      </c>
      <c r="D1644" s="1">
        <v>8197</v>
      </c>
      <c r="E1644" s="1">
        <v>8129</v>
      </c>
      <c r="F1644" s="1">
        <v>8183</v>
      </c>
      <c r="G1644" s="1">
        <v>19325</v>
      </c>
      <c r="H1644" s="6">
        <f t="shared" si="1674"/>
        <v>2.6812275195765077E-3</v>
      </c>
      <c r="I1644" s="6">
        <f t="shared" si="1681"/>
        <v>-2.4573066037994373E-3</v>
      </c>
      <c r="J1644" s="2">
        <f t="shared" si="1683"/>
        <v>8193.5555555555547</v>
      </c>
      <c r="K1644" s="2">
        <f t="shared" ref="K1644:L1644" si="1719">AVERAGEA(J1636:J1644)</f>
        <v>8189.5185185185173</v>
      </c>
      <c r="L1644" s="2">
        <f t="shared" si="1719"/>
        <v>8185.9753086419742</v>
      </c>
    </row>
    <row r="1645" spans="1:12">
      <c r="A1645" s="1">
        <v>20100924</v>
      </c>
      <c r="B1645" s="1">
        <v>104500</v>
      </c>
      <c r="C1645" s="1">
        <v>8183</v>
      </c>
      <c r="D1645" s="1">
        <v>8186</v>
      </c>
      <c r="E1645" s="1">
        <v>8173</v>
      </c>
      <c r="F1645" s="1">
        <v>8177</v>
      </c>
      <c r="G1645" s="1">
        <v>8031</v>
      </c>
      <c r="H1645" s="6">
        <f t="shared" si="1674"/>
        <v>6.1499007302298209E-3</v>
      </c>
      <c r="I1645" s="6">
        <f t="shared" si="1681"/>
        <v>-2.4292329613534299E-3</v>
      </c>
      <c r="J1645" s="2">
        <f t="shared" si="1683"/>
        <v>8192.6666666666661</v>
      </c>
      <c r="K1645" s="2">
        <f t="shared" ref="K1645:L1645" si="1720">AVERAGEA(J1637:J1645)</f>
        <v>8190.9012345679012</v>
      </c>
      <c r="L1645" s="2">
        <f t="shared" si="1720"/>
        <v>8186.4787379972568</v>
      </c>
    </row>
    <row r="1646" spans="1:12">
      <c r="A1646" s="1">
        <v>20100924</v>
      </c>
      <c r="B1646" s="1">
        <v>111500</v>
      </c>
      <c r="C1646" s="1">
        <v>8175</v>
      </c>
      <c r="D1646" s="1">
        <v>8187</v>
      </c>
      <c r="E1646" s="1">
        <v>8164</v>
      </c>
      <c r="F1646" s="1">
        <v>8174</v>
      </c>
      <c r="G1646" s="1">
        <v>7965</v>
      </c>
      <c r="H1646" s="6">
        <f t="shared" si="1674"/>
        <v>8.0429722602940578E-3</v>
      </c>
      <c r="I1646" s="6">
        <f t="shared" si="1681"/>
        <v>-1.6993718822807106E-3</v>
      </c>
      <c r="J1646" s="2">
        <f t="shared" si="1683"/>
        <v>8187.666666666667</v>
      </c>
      <c r="K1646" s="2">
        <f t="shared" ref="K1646:L1646" si="1721">AVERAGEA(J1638:J1646)</f>
        <v>8191.3827160493838</v>
      </c>
      <c r="L1646" s="2">
        <f t="shared" si="1721"/>
        <v>8187.1371742112487</v>
      </c>
    </row>
    <row r="1647" spans="1:12">
      <c r="A1647" s="1">
        <v>20100924</v>
      </c>
      <c r="B1647" s="1">
        <v>114500</v>
      </c>
      <c r="C1647" s="1">
        <v>8173</v>
      </c>
      <c r="D1647" s="1">
        <v>8174</v>
      </c>
      <c r="E1647" s="1">
        <v>8121</v>
      </c>
      <c r="F1647" s="1">
        <v>8139</v>
      </c>
      <c r="G1647" s="1">
        <v>17963</v>
      </c>
      <c r="H1647" s="6">
        <f t="shared" si="1674"/>
        <v>7.8245124381996368E-3</v>
      </c>
      <c r="I1647" s="6">
        <f t="shared" si="1681"/>
        <v>-4.8749051278802286E-4</v>
      </c>
      <c r="J1647" s="2">
        <f t="shared" si="1683"/>
        <v>8178.333333333333</v>
      </c>
      <c r="K1647" s="2">
        <f t="shared" ref="K1647:L1647" si="1722">AVERAGEA(J1639:J1647)</f>
        <v>8190.4444444444425</v>
      </c>
      <c r="L1647" s="2">
        <f t="shared" si="1722"/>
        <v>8187.7777777777774</v>
      </c>
    </row>
    <row r="1648" spans="1:12">
      <c r="A1648" s="1">
        <v>20100924</v>
      </c>
      <c r="B1648" s="1">
        <v>121500</v>
      </c>
      <c r="C1648" s="1">
        <v>8139</v>
      </c>
      <c r="D1648" s="1">
        <v>8153</v>
      </c>
      <c r="E1648" s="1">
        <v>8127</v>
      </c>
      <c r="F1648" s="1">
        <v>8149</v>
      </c>
      <c r="G1648" s="1">
        <v>10053</v>
      </c>
      <c r="H1648" s="6">
        <f t="shared" si="1674"/>
        <v>5.7129550050249445E-3</v>
      </c>
      <c r="I1648" s="6">
        <f t="shared" si="1681"/>
        <v>9.4769374405983327E-4</v>
      </c>
      <c r="J1648" s="2">
        <f t="shared" si="1683"/>
        <v>8171.4444444444443</v>
      </c>
      <c r="K1648" s="2">
        <f t="shared" ref="K1648:L1648" si="1723">AVERAGEA(J1640:J1648)</f>
        <v>8188.3950617283945</v>
      </c>
      <c r="L1648" s="2">
        <f t="shared" si="1723"/>
        <v>8188.2455418381332</v>
      </c>
    </row>
    <row r="1649" spans="1:12">
      <c r="A1649" s="1">
        <v>20100924</v>
      </c>
      <c r="B1649" s="1">
        <v>124500</v>
      </c>
      <c r="C1649" s="1">
        <v>8149</v>
      </c>
      <c r="D1649" s="1">
        <v>8181</v>
      </c>
      <c r="E1649" s="1">
        <v>8145</v>
      </c>
      <c r="F1649" s="1">
        <v>8156</v>
      </c>
      <c r="G1649" s="1">
        <v>14129</v>
      </c>
      <c r="H1649" s="6">
        <f t="shared" si="1674"/>
        <v>2.5631442308319229E-3</v>
      </c>
      <c r="I1649" s="6">
        <f t="shared" si="1681"/>
        <v>2.2004967423813683E-3</v>
      </c>
      <c r="J1649" s="2">
        <f t="shared" si="1683"/>
        <v>8167.8888888888887</v>
      </c>
      <c r="K1649" s="2">
        <f t="shared" ref="K1649:L1649" si="1724">AVERAGEA(J1641:J1649)</f>
        <v>8186</v>
      </c>
      <c r="L1649" s="2">
        <f t="shared" si="1724"/>
        <v>8188.4554183813452</v>
      </c>
    </row>
    <row r="1650" spans="1:12">
      <c r="A1650" s="1">
        <v>20100924</v>
      </c>
      <c r="B1650" s="1">
        <v>131500</v>
      </c>
      <c r="C1650" s="1">
        <v>8157</v>
      </c>
      <c r="D1650" s="1">
        <v>8175</v>
      </c>
      <c r="E1650" s="1">
        <v>8140</v>
      </c>
      <c r="F1650" s="1">
        <v>8146</v>
      </c>
      <c r="G1650" s="1">
        <v>7950</v>
      </c>
      <c r="H1650" s="6">
        <f t="shared" si="1674"/>
        <v>-3.1326515432950502E-3</v>
      </c>
      <c r="I1650" s="6">
        <f t="shared" si="1681"/>
        <v>2.746049151149248E-3</v>
      </c>
      <c r="J1650" s="2">
        <f t="shared" si="1683"/>
        <v>8161.666666666667</v>
      </c>
      <c r="K1650" s="2">
        <f t="shared" ref="K1650:L1650" si="1725">AVERAGEA(J1642:J1650)</f>
        <v>8182.5308641975316</v>
      </c>
      <c r="L1650" s="2">
        <f t="shared" si="1725"/>
        <v>8188.1989026063093</v>
      </c>
    </row>
    <row r="1651" spans="1:12">
      <c r="A1651" s="1">
        <v>20100924</v>
      </c>
      <c r="B1651" s="1">
        <v>134500</v>
      </c>
      <c r="C1651" s="1">
        <v>8147</v>
      </c>
      <c r="D1651" s="1">
        <v>8167</v>
      </c>
      <c r="E1651" s="1">
        <v>8138</v>
      </c>
      <c r="F1651" s="1">
        <v>8147</v>
      </c>
      <c r="G1651" s="1">
        <v>10795</v>
      </c>
      <c r="H1651" s="6">
        <f t="shared" si="1674"/>
        <v>-1.1224290302342958E-2</v>
      </c>
      <c r="I1651" s="6">
        <f t="shared" si="1681"/>
        <v>1.9829914854129177E-3</v>
      </c>
      <c r="J1651" s="2">
        <f t="shared" si="1683"/>
        <v>8157.5555555555557</v>
      </c>
      <c r="K1651" s="2">
        <f t="shared" ref="K1651:L1651" si="1726">AVERAGEA(J1643:J1651)</f>
        <v>8178.283950617285</v>
      </c>
      <c r="L1651" s="2">
        <f t="shared" si="1726"/>
        <v>8187.2798353909475</v>
      </c>
    </row>
    <row r="1652" spans="1:12">
      <c r="A1652" s="1">
        <v>20100927</v>
      </c>
      <c r="B1652" s="1">
        <v>91500</v>
      </c>
      <c r="C1652" s="1">
        <v>8200</v>
      </c>
      <c r="D1652" s="1">
        <v>8230</v>
      </c>
      <c r="E1652" s="1">
        <v>8199</v>
      </c>
      <c r="F1652" s="1">
        <v>8214</v>
      </c>
      <c r="G1652" s="1">
        <v>14730</v>
      </c>
      <c r="H1652" s="6">
        <f t="shared" si="1674"/>
        <v>-1.7609034859051409E-2</v>
      </c>
      <c r="I1652" s="6">
        <f t="shared" si="1681"/>
        <v>1.1208171994082993E-4</v>
      </c>
      <c r="J1652" s="2">
        <f t="shared" si="1683"/>
        <v>8165</v>
      </c>
      <c r="K1652" s="2">
        <f t="shared" ref="K1652:L1652" si="1727">AVERAGEA(J1644:J1652)</f>
        <v>8175.0864197530864</v>
      </c>
      <c r="L1652" s="2">
        <f t="shared" si="1727"/>
        <v>8185.8381344307254</v>
      </c>
    </row>
    <row r="1653" spans="1:12">
      <c r="A1653" s="1">
        <v>20100927</v>
      </c>
      <c r="B1653" s="1">
        <v>94500</v>
      </c>
      <c r="C1653" s="1">
        <v>8214</v>
      </c>
      <c r="D1653" s="1">
        <v>8223</v>
      </c>
      <c r="E1653" s="1">
        <v>8195</v>
      </c>
      <c r="F1653" s="1">
        <v>8200</v>
      </c>
      <c r="G1653" s="1">
        <v>10213</v>
      </c>
      <c r="H1653" s="6">
        <f t="shared" si="1674"/>
        <v>-2.3611322441830465E-2</v>
      </c>
      <c r="I1653" s="6">
        <f t="shared" si="1681"/>
        <v>-2.8093127202155001E-3</v>
      </c>
      <c r="J1653" s="2">
        <f t="shared" si="1683"/>
        <v>8166.8888888888887</v>
      </c>
      <c r="K1653" s="2">
        <f t="shared" ref="K1653:L1653" si="1728">AVERAGEA(J1645:J1653)</f>
        <v>8172.1234567901229</v>
      </c>
      <c r="L1653" s="2">
        <f t="shared" si="1728"/>
        <v>8183.9053497942386</v>
      </c>
    </row>
    <row r="1654" spans="1:12">
      <c r="A1654" s="1">
        <v>20100927</v>
      </c>
      <c r="B1654" s="1">
        <v>101500</v>
      </c>
      <c r="C1654" s="1">
        <v>8201</v>
      </c>
      <c r="D1654" s="1">
        <v>8214</v>
      </c>
      <c r="E1654" s="1">
        <v>8193</v>
      </c>
      <c r="F1654" s="1">
        <v>8199</v>
      </c>
      <c r="G1654" s="1">
        <v>7704</v>
      </c>
      <c r="H1654" s="6">
        <f t="shared" si="1674"/>
        <v>-2.9014089181355424E-2</v>
      </c>
      <c r="I1654" s="6">
        <f t="shared" si="1681"/>
        <v>-6.7164227103916384E-3</v>
      </c>
      <c r="J1654" s="2">
        <f t="shared" si="1683"/>
        <v>8169.333333333333</v>
      </c>
      <c r="K1654" s="2">
        <f t="shared" ref="K1654:L1654" si="1729">AVERAGEA(J1646:J1654)</f>
        <v>8169.5308641975316</v>
      </c>
      <c r="L1654" s="2">
        <f t="shared" si="1729"/>
        <v>8181.5308641975316</v>
      </c>
    </row>
    <row r="1655" spans="1:12">
      <c r="A1655" s="1">
        <v>20100927</v>
      </c>
      <c r="B1655" s="1">
        <v>104500</v>
      </c>
      <c r="C1655" s="1">
        <v>8198</v>
      </c>
      <c r="D1655" s="1">
        <v>8198</v>
      </c>
      <c r="E1655" s="1">
        <v>8176</v>
      </c>
      <c r="F1655" s="1">
        <v>8182</v>
      </c>
      <c r="G1655" s="1">
        <v>10113</v>
      </c>
      <c r="H1655" s="6">
        <f t="shared" si="1674"/>
        <v>-3.2308709636748346E-2</v>
      </c>
      <c r="I1655" s="6">
        <f t="shared" si="1681"/>
        <v>-1.1199942921174127E-2</v>
      </c>
      <c r="J1655" s="2">
        <f t="shared" si="1683"/>
        <v>8170.2222222222226</v>
      </c>
      <c r="K1655" s="2">
        <f t="shared" ref="K1655:L1655" si="1730">AVERAGEA(J1647:J1655)</f>
        <v>8167.592592592594</v>
      </c>
      <c r="L1655" s="2">
        <f t="shared" si="1730"/>
        <v>8178.8875171467771</v>
      </c>
    </row>
    <row r="1656" spans="1:12">
      <c r="A1656" s="1">
        <v>20100927</v>
      </c>
      <c r="B1656" s="1">
        <v>111500</v>
      </c>
      <c r="C1656" s="1">
        <v>8183</v>
      </c>
      <c r="D1656" s="1">
        <v>8194</v>
      </c>
      <c r="E1656" s="1">
        <v>8177</v>
      </c>
      <c r="F1656" s="1">
        <v>8194</v>
      </c>
      <c r="G1656" s="1">
        <v>7347</v>
      </c>
      <c r="H1656" s="6">
        <f t="shared" si="1674"/>
        <v>-3.1346390360017178E-2</v>
      </c>
      <c r="I1656" s="6">
        <f t="shared" si="1681"/>
        <v>-1.5552265454309329E-2</v>
      </c>
      <c r="J1656" s="2">
        <f t="shared" si="1683"/>
        <v>8176.333333333333</v>
      </c>
      <c r="K1656" s="2">
        <f t="shared" ref="K1656:L1656" si="1731">AVERAGEA(J1648:J1656)</f>
        <v>8167.3703703703695</v>
      </c>
      <c r="L1656" s="2">
        <f t="shared" si="1731"/>
        <v>8176.3237311385456</v>
      </c>
    </row>
    <row r="1657" spans="1:12">
      <c r="A1657" s="1">
        <v>20100927</v>
      </c>
      <c r="B1657" s="1">
        <v>114500</v>
      </c>
      <c r="C1657" s="1">
        <v>8194</v>
      </c>
      <c r="D1657" s="1">
        <v>8198</v>
      </c>
      <c r="E1657" s="1">
        <v>8188</v>
      </c>
      <c r="F1657" s="1">
        <v>8194</v>
      </c>
      <c r="G1657" s="1">
        <v>4888</v>
      </c>
      <c r="H1657" s="6">
        <f t="shared" si="1674"/>
        <v>-2.7078083529326346E-2</v>
      </c>
      <c r="I1657" s="6">
        <f t="shared" si="1681"/>
        <v>-1.919571418034836E-2</v>
      </c>
      <c r="J1657" s="2">
        <f t="shared" si="1683"/>
        <v>8181.333333333333</v>
      </c>
      <c r="K1657" s="2">
        <f t="shared" ref="K1657:L1657" si="1732">AVERAGEA(J1649:J1657)</f>
        <v>8168.4691358024702</v>
      </c>
      <c r="L1657" s="2">
        <f t="shared" si="1732"/>
        <v>8174.1097393689997</v>
      </c>
    </row>
    <row r="1658" spans="1:12">
      <c r="A1658" s="1">
        <v>20100927</v>
      </c>
      <c r="B1658" s="1">
        <v>121500</v>
      </c>
      <c r="C1658" s="1">
        <v>8193</v>
      </c>
      <c r="D1658" s="1">
        <v>8205</v>
      </c>
      <c r="E1658" s="1">
        <v>8192</v>
      </c>
      <c r="F1658" s="1">
        <v>8200</v>
      </c>
      <c r="G1658" s="1">
        <v>5057</v>
      </c>
      <c r="H1658" s="6">
        <f t="shared" si="1674"/>
        <v>-2.106084217189403E-2</v>
      </c>
      <c r="I1658" s="6">
        <f t="shared" si="1681"/>
        <v>-2.182060155842902E-2</v>
      </c>
      <c r="J1658" s="2">
        <f t="shared" si="1683"/>
        <v>8186.2222222222226</v>
      </c>
      <c r="K1658" s="2">
        <f t="shared" ref="K1658:L1658" si="1733">AVERAGEA(J1650:J1658)</f>
        <v>8170.5061728395067</v>
      </c>
      <c r="L1658" s="2">
        <f t="shared" si="1733"/>
        <v>8172.3882030178338</v>
      </c>
    </row>
    <row r="1659" spans="1:12">
      <c r="A1659" s="1">
        <v>20100927</v>
      </c>
      <c r="B1659" s="1">
        <v>124500</v>
      </c>
      <c r="C1659" s="1">
        <v>8200</v>
      </c>
      <c r="D1659" s="1">
        <v>8202</v>
      </c>
      <c r="E1659" s="1">
        <v>8186</v>
      </c>
      <c r="F1659" s="1">
        <v>8192</v>
      </c>
      <c r="G1659" s="1">
        <v>4530</v>
      </c>
      <c r="H1659" s="6">
        <f t="shared" si="1674"/>
        <v>-1.1867053417346809E-2</v>
      </c>
      <c r="I1659" s="6">
        <f t="shared" si="1681"/>
        <v>-2.2791090655545885E-2</v>
      </c>
      <c r="J1659" s="2">
        <f t="shared" si="1683"/>
        <v>8191.333333333333</v>
      </c>
      <c r="K1659" s="2">
        <f t="shared" ref="K1659:L1659" si="1734">AVERAGEA(J1651:J1659)</f>
        <v>8173.8024691358023</v>
      </c>
      <c r="L1659" s="2">
        <f t="shared" si="1734"/>
        <v>8171.4183813443087</v>
      </c>
    </row>
    <row r="1660" spans="1:12">
      <c r="A1660" s="1">
        <v>20100927</v>
      </c>
      <c r="B1660" s="1">
        <v>131500</v>
      </c>
      <c r="C1660" s="1">
        <v>8193</v>
      </c>
      <c r="D1660" s="1">
        <v>8199</v>
      </c>
      <c r="E1660" s="1">
        <v>8184</v>
      </c>
      <c r="F1660" s="1">
        <v>8186</v>
      </c>
      <c r="G1660" s="1">
        <v>4869</v>
      </c>
      <c r="H1660" s="6">
        <f t="shared" si="1674"/>
        <v>-3.3574149516767409E-4</v>
      </c>
      <c r="I1660" s="6">
        <f t="shared" si="1681"/>
        <v>-2.1581251899193077E-2</v>
      </c>
      <c r="J1660" s="2">
        <f t="shared" si="1683"/>
        <v>8195.6666666666661</v>
      </c>
      <c r="K1660" s="2">
        <f t="shared" ref="K1660:L1660" si="1735">AVERAGEA(J1652:J1660)</f>
        <v>8178.0370370370383</v>
      </c>
      <c r="L1660" s="2">
        <f t="shared" si="1735"/>
        <v>8171.3909465020588</v>
      </c>
    </row>
    <row r="1661" spans="1:12">
      <c r="A1661" s="1">
        <v>20100927</v>
      </c>
      <c r="B1661" s="1">
        <v>134500</v>
      </c>
      <c r="C1661" s="1">
        <v>8186</v>
      </c>
      <c r="D1661" s="1">
        <v>8197</v>
      </c>
      <c r="E1661" s="1">
        <v>8182</v>
      </c>
      <c r="F1661" s="1">
        <v>8185</v>
      </c>
      <c r="G1661" s="1">
        <v>7845</v>
      </c>
      <c r="H1661" s="6">
        <f t="shared" si="1674"/>
        <v>8.1585457241088368E-3</v>
      </c>
      <c r="I1661" s="6">
        <f t="shared" si="1681"/>
        <v>-1.871818738995305E-2</v>
      </c>
      <c r="J1661" s="2">
        <f t="shared" si="1683"/>
        <v>8192.4444444444453</v>
      </c>
      <c r="K1661" s="2">
        <f t="shared" ref="K1661:L1661" si="1736">AVERAGEA(J1653:J1661)</f>
        <v>8181.0864197530864</v>
      </c>
      <c r="L1661" s="2">
        <f t="shared" si="1736"/>
        <v>8172.0576131687249</v>
      </c>
    </row>
    <row r="1662" spans="1:12">
      <c r="A1662" s="1">
        <v>20100928</v>
      </c>
      <c r="B1662" s="1">
        <v>91500</v>
      </c>
      <c r="C1662" s="1">
        <v>8162</v>
      </c>
      <c r="D1662" s="1">
        <v>8174</v>
      </c>
      <c r="E1662" s="1">
        <v>8153</v>
      </c>
      <c r="F1662" s="1">
        <v>8163</v>
      </c>
      <c r="G1662" s="1">
        <v>8273</v>
      </c>
      <c r="H1662" s="6">
        <f t="shared" si="1674"/>
        <v>1.5426114952251418E-2</v>
      </c>
      <c r="I1662" s="6">
        <f t="shared" si="1681"/>
        <v>-1.4380694346166175E-2</v>
      </c>
      <c r="J1662" s="2">
        <f t="shared" si="1683"/>
        <v>8188.333333333333</v>
      </c>
      <c r="K1662" s="2">
        <f t="shared" ref="K1662:L1662" si="1737">AVERAGEA(J1654:J1662)</f>
        <v>8183.4691358024684</v>
      </c>
      <c r="L1662" s="2">
        <f t="shared" si="1737"/>
        <v>8173.3182441700965</v>
      </c>
    </row>
    <row r="1663" spans="1:12">
      <c r="A1663" s="1">
        <v>20100928</v>
      </c>
      <c r="B1663" s="1">
        <v>94500</v>
      </c>
      <c r="C1663" s="1">
        <v>8165</v>
      </c>
      <c r="D1663" s="1">
        <v>8165</v>
      </c>
      <c r="E1663" s="1">
        <v>8150</v>
      </c>
      <c r="F1663" s="1">
        <v>8155</v>
      </c>
      <c r="G1663" s="1">
        <v>7353</v>
      </c>
      <c r="H1663" s="6">
        <f t="shared" si="1674"/>
        <v>2.107966485347923E-2</v>
      </c>
      <c r="I1663" s="6">
        <f t="shared" si="1681"/>
        <v>-8.8147216756289896E-3</v>
      </c>
      <c r="J1663" s="2">
        <f t="shared" si="1683"/>
        <v>8183.4444444444443</v>
      </c>
      <c r="K1663" s="2">
        <f t="shared" ref="K1663:L1663" si="1738">AVERAGEA(J1655:J1663)</f>
        <v>8185.0370370370365</v>
      </c>
      <c r="L1663" s="2">
        <f t="shared" si="1738"/>
        <v>8175.0411522633758</v>
      </c>
    </row>
    <row r="1664" spans="1:12">
      <c r="A1664" s="1">
        <v>20100928</v>
      </c>
      <c r="B1664" s="1">
        <v>101500</v>
      </c>
      <c r="C1664" s="1">
        <v>8154</v>
      </c>
      <c r="D1664" s="1">
        <v>8186</v>
      </c>
      <c r="E1664" s="1">
        <v>8152</v>
      </c>
      <c r="F1664" s="1">
        <v>8177</v>
      </c>
      <c r="G1664" s="1">
        <v>11042</v>
      </c>
      <c r="H1664" s="6">
        <f t="shared" si="1674"/>
        <v>2.5622503504824583E-2</v>
      </c>
      <c r="I1664" s="6">
        <f t="shared" si="1681"/>
        <v>-2.3779202154542178E-3</v>
      </c>
      <c r="J1664" s="2">
        <f t="shared" si="1683"/>
        <v>8182.8888888888887</v>
      </c>
      <c r="K1664" s="2">
        <f t="shared" ref="K1664:L1664" si="1739">AVERAGEA(J1656:J1664)</f>
        <v>8186.4444444444443</v>
      </c>
      <c r="L1664" s="2">
        <f t="shared" si="1739"/>
        <v>8177.1358024691353</v>
      </c>
    </row>
    <row r="1665" spans="1:12">
      <c r="A1665" s="1">
        <v>20100928</v>
      </c>
      <c r="B1665" s="1">
        <v>104500</v>
      </c>
      <c r="C1665" s="1">
        <v>8177</v>
      </c>
      <c r="D1665" s="1">
        <v>8197</v>
      </c>
      <c r="E1665" s="1">
        <v>8173</v>
      </c>
      <c r="F1665" s="1">
        <v>8195</v>
      </c>
      <c r="G1665" s="1">
        <v>9079</v>
      </c>
      <c r="H1665" s="6">
        <f t="shared" si="1674"/>
        <v>2.6924416369264612E-2</v>
      </c>
      <c r="I1665" s="6">
        <f t="shared" si="1681"/>
        <v>4.0966138655770916E-3</v>
      </c>
      <c r="J1665" s="2">
        <f t="shared" si="1683"/>
        <v>8183</v>
      </c>
      <c r="K1665" s="2">
        <f t="shared" ref="K1665:L1665" si="1740">AVERAGEA(J1657:J1665)</f>
        <v>8187.1851851851861</v>
      </c>
      <c r="L1665" s="2">
        <f t="shared" si="1740"/>
        <v>8179.3374485596723</v>
      </c>
    </row>
    <row r="1666" spans="1:12">
      <c r="A1666" s="1">
        <v>20100928</v>
      </c>
      <c r="B1666" s="1">
        <v>111500</v>
      </c>
      <c r="C1666" s="1">
        <v>8195</v>
      </c>
      <c r="D1666" s="1">
        <v>8199</v>
      </c>
      <c r="E1666" s="1">
        <v>8183</v>
      </c>
      <c r="F1666" s="1">
        <v>8190</v>
      </c>
      <c r="G1666" s="1">
        <v>6011</v>
      </c>
      <c r="H1666" s="6">
        <f t="shared" ref="H1666:H1729" si="1741">(L1666-L1665)/L1665*100</f>
        <v>2.5609044973788062E-2</v>
      </c>
      <c r="I1666" s="6">
        <f t="shared" si="1681"/>
        <v>9.9507392548120258E-3</v>
      </c>
      <c r="J1666" s="2">
        <f t="shared" si="1683"/>
        <v>8182.5555555555557</v>
      </c>
      <c r="K1666" s="2">
        <f t="shared" ref="K1666:L1666" si="1742">AVERAGEA(J1658:J1666)</f>
        <v>8187.3209876543215</v>
      </c>
      <c r="L1666" s="2">
        <f t="shared" si="1742"/>
        <v>8181.4320987654319</v>
      </c>
    </row>
    <row r="1667" spans="1:12">
      <c r="A1667" s="1">
        <v>20100928</v>
      </c>
      <c r="B1667" s="1">
        <v>114500</v>
      </c>
      <c r="C1667" s="1">
        <v>8190</v>
      </c>
      <c r="D1667" s="1">
        <v>8194</v>
      </c>
      <c r="E1667" s="1">
        <v>8176</v>
      </c>
      <c r="F1667" s="1">
        <v>8189</v>
      </c>
      <c r="G1667" s="1">
        <v>5326</v>
      </c>
      <c r="H1667" s="6">
        <f t="shared" si="1741"/>
        <v>2.2098284046457174E-2</v>
      </c>
      <c r="I1667" s="6">
        <f t="shared" si="1681"/>
        <v>1.4746197723517715E-2</v>
      </c>
      <c r="J1667" s="2">
        <f t="shared" si="1683"/>
        <v>8181.333333333333</v>
      </c>
      <c r="K1667" s="2">
        <f t="shared" ref="K1667:L1667" si="1743">AVERAGEA(J1659:J1667)</f>
        <v>8186.7777777777774</v>
      </c>
      <c r="L1667" s="2">
        <f t="shared" si="1743"/>
        <v>8183.2400548696851</v>
      </c>
    </row>
    <row r="1668" spans="1:12">
      <c r="A1668" s="1">
        <v>20100928</v>
      </c>
      <c r="B1668" s="1">
        <v>121500</v>
      </c>
      <c r="C1668" s="1">
        <v>8189</v>
      </c>
      <c r="D1668" s="1">
        <v>8193</v>
      </c>
      <c r="E1668" s="1">
        <v>8180</v>
      </c>
      <c r="F1668" s="1">
        <v>8192</v>
      </c>
      <c r="G1668" s="1">
        <v>3777</v>
      </c>
      <c r="H1668" s="6">
        <f t="shared" si="1741"/>
        <v>1.6109073682986939E-2</v>
      </c>
      <c r="I1668" s="6">
        <f t="shared" si="1681"/>
        <v>1.7854656290221465E-2</v>
      </c>
      <c r="J1668" s="2">
        <f t="shared" si="1683"/>
        <v>8181.333333333333</v>
      </c>
      <c r="K1668" s="2">
        <f t="shared" ref="K1668:L1668" si="1744">AVERAGEA(J1660:J1668)</f>
        <v>8185.666666666667</v>
      </c>
      <c r="L1668" s="2">
        <f t="shared" si="1744"/>
        <v>8184.5582990397797</v>
      </c>
    </row>
    <row r="1669" spans="1:12">
      <c r="A1669" s="1">
        <v>20100928</v>
      </c>
      <c r="B1669" s="1">
        <v>124500</v>
      </c>
      <c r="C1669" s="1">
        <v>8193</v>
      </c>
      <c r="D1669" s="1">
        <v>8198</v>
      </c>
      <c r="E1669" s="1">
        <v>8186</v>
      </c>
      <c r="F1669" s="1">
        <v>8190</v>
      </c>
      <c r="G1669" s="1">
        <v>4057</v>
      </c>
      <c r="H1669" s="6">
        <f t="shared" si="1741"/>
        <v>8.2627410880800663E-3</v>
      </c>
      <c r="I1669" s="6">
        <f t="shared" si="1681"/>
        <v>1.8810043243915657E-2</v>
      </c>
      <c r="J1669" s="2">
        <f t="shared" si="1683"/>
        <v>8181.7777777777774</v>
      </c>
      <c r="K1669" s="2">
        <f t="shared" ref="K1669:L1669" si="1745">AVERAGEA(J1661:J1669)</f>
        <v>8184.1234567901229</v>
      </c>
      <c r="L1669" s="2">
        <f t="shared" si="1745"/>
        <v>8185.2345679012324</v>
      </c>
    </row>
    <row r="1670" spans="1:12">
      <c r="A1670" s="1">
        <v>20100928</v>
      </c>
      <c r="B1670" s="1">
        <v>131500</v>
      </c>
      <c r="C1670" s="1">
        <v>8190</v>
      </c>
      <c r="D1670" s="1">
        <v>8192</v>
      </c>
      <c r="E1670" s="1">
        <v>8173</v>
      </c>
      <c r="F1670" s="1">
        <v>8180</v>
      </c>
      <c r="G1670" s="1">
        <v>6596</v>
      </c>
      <c r="H1670" s="6">
        <f t="shared" si="1741"/>
        <v>2.430017181072607E-3</v>
      </c>
      <c r="I1670" s="6">
        <f t="shared" si="1681"/>
        <v>1.817354007246719E-2</v>
      </c>
      <c r="J1670" s="2">
        <f t="shared" si="1683"/>
        <v>8181.2222222222226</v>
      </c>
      <c r="K1670" s="2">
        <f t="shared" ref="K1670:L1670" si="1746">AVERAGEA(J1662:J1670)</f>
        <v>8182.8765432098771</v>
      </c>
      <c r="L1670" s="2">
        <f t="shared" si="1746"/>
        <v>8185.4334705075435</v>
      </c>
    </row>
    <row r="1671" spans="1:12">
      <c r="A1671" s="1">
        <v>20100928</v>
      </c>
      <c r="B1671" s="1">
        <v>134500</v>
      </c>
      <c r="C1671" s="1">
        <v>8180</v>
      </c>
      <c r="D1671" s="1">
        <v>8183</v>
      </c>
      <c r="E1671" s="1">
        <v>8170</v>
      </c>
      <c r="F1671" s="1">
        <v>8180</v>
      </c>
      <c r="G1671" s="1">
        <v>7448</v>
      </c>
      <c r="H1671" s="6">
        <f t="shared" si="1741"/>
        <v>-1.5920415351953865E-3</v>
      </c>
      <c r="I1671" s="6">
        <f t="shared" si="1681"/>
        <v>1.628263379608421E-2</v>
      </c>
      <c r="J1671" s="2">
        <f t="shared" si="1683"/>
        <v>8183.1111111111113</v>
      </c>
      <c r="K1671" s="2">
        <f t="shared" ref="K1671:L1671" si="1747">AVERAGEA(J1663:J1671)</f>
        <v>8182.2962962962956</v>
      </c>
      <c r="L1671" s="2">
        <f t="shared" si="1747"/>
        <v>8185.3031550068572</v>
      </c>
    </row>
    <row r="1672" spans="1:12">
      <c r="A1672" s="1">
        <v>20100929</v>
      </c>
      <c r="B1672" s="1">
        <v>91500</v>
      </c>
      <c r="C1672" s="1">
        <v>8220</v>
      </c>
      <c r="D1672" s="1">
        <v>8245</v>
      </c>
      <c r="E1672" s="1">
        <v>8217</v>
      </c>
      <c r="F1672" s="1">
        <v>8230</v>
      </c>
      <c r="G1672" s="1">
        <v>15381</v>
      </c>
      <c r="H1672" s="6">
        <f t="shared" si="1741"/>
        <v>-2.5137898129647973E-3</v>
      </c>
      <c r="I1672" s="6">
        <f t="shared" ref="I1672:I1735" si="1748">AVERAGE(H1664:H1672)</f>
        <v>1.3661138833145986E-2</v>
      </c>
      <c r="J1672" s="2">
        <f t="shared" si="1683"/>
        <v>8191.4444444444443</v>
      </c>
      <c r="K1672" s="2">
        <f t="shared" ref="K1672:L1672" si="1749">AVERAGEA(J1664:J1672)</f>
        <v>8183.1851851851843</v>
      </c>
      <c r="L1672" s="2">
        <f t="shared" si="1749"/>
        <v>8185.0973936899863</v>
      </c>
    </row>
    <row r="1673" spans="1:12">
      <c r="A1673" s="1">
        <v>20100929</v>
      </c>
      <c r="B1673" s="1">
        <v>94500</v>
      </c>
      <c r="C1673" s="1">
        <v>8229</v>
      </c>
      <c r="D1673" s="1">
        <v>8232</v>
      </c>
      <c r="E1673" s="1">
        <v>8203</v>
      </c>
      <c r="F1673" s="1">
        <v>8215</v>
      </c>
      <c r="G1673" s="1">
        <v>13551</v>
      </c>
      <c r="H1673" s="6">
        <f t="shared" si="1741"/>
        <v>-2.4970939859500869E-3</v>
      </c>
      <c r="I1673" s="6">
        <f t="shared" si="1748"/>
        <v>1.0536739111948797E-2</v>
      </c>
      <c r="J1673" s="2">
        <f t="shared" ref="J1673:J1736" si="1750">AVERAGE(F1665:F1673)</f>
        <v>8195.6666666666661</v>
      </c>
      <c r="K1673" s="2">
        <f t="shared" ref="K1673:L1673" si="1751">AVERAGEA(J1665:J1673)</f>
        <v>8184.6049382716046</v>
      </c>
      <c r="L1673" s="2">
        <f t="shared" si="1751"/>
        <v>8184.8930041152244</v>
      </c>
    </row>
    <row r="1674" spans="1:12">
      <c r="A1674" s="1">
        <v>20100929</v>
      </c>
      <c r="B1674" s="1">
        <v>101500</v>
      </c>
      <c r="C1674" s="1">
        <v>8214</v>
      </c>
      <c r="D1674" s="1">
        <v>8226</v>
      </c>
      <c r="E1674" s="1">
        <v>8208</v>
      </c>
      <c r="F1674" s="1">
        <v>8220</v>
      </c>
      <c r="G1674" s="1">
        <v>7975</v>
      </c>
      <c r="H1674" s="6">
        <f t="shared" si="1741"/>
        <v>-1.1731606976983474E-3</v>
      </c>
      <c r="I1674" s="6">
        <f t="shared" si="1748"/>
        <v>7.4147861045084683E-3</v>
      </c>
      <c r="J1674" s="2">
        <f t="shared" si="1750"/>
        <v>8198.4444444444453</v>
      </c>
      <c r="K1674" s="2">
        <f t="shared" ref="K1674:L1674" si="1752">AVERAGEA(J1666:J1674)</f>
        <v>8186.3209876543197</v>
      </c>
      <c r="L1674" s="2">
        <f t="shared" si="1752"/>
        <v>8184.7969821673514</v>
      </c>
    </row>
    <row r="1675" spans="1:12">
      <c r="A1675" s="1">
        <v>20100929</v>
      </c>
      <c r="B1675" s="1">
        <v>104500</v>
      </c>
      <c r="C1675" s="1">
        <v>8220</v>
      </c>
      <c r="D1675" s="1">
        <v>8224</v>
      </c>
      <c r="E1675" s="1">
        <v>8211</v>
      </c>
      <c r="F1675" s="1">
        <v>8213</v>
      </c>
      <c r="G1675" s="1">
        <v>4053</v>
      </c>
      <c r="H1675" s="6">
        <f t="shared" si="1741"/>
        <v>1.4245689882870327E-3</v>
      </c>
      <c r="I1675" s="6">
        <f t="shared" si="1748"/>
        <v>4.7276221061194673E-3</v>
      </c>
      <c r="J1675" s="2">
        <f t="shared" si="1750"/>
        <v>8201</v>
      </c>
      <c r="K1675" s="2">
        <f t="shared" ref="K1675:L1675" si="1753">AVERAGEA(J1667:J1675)</f>
        <v>8188.3703703703713</v>
      </c>
      <c r="L1675" s="2">
        <f t="shared" si="1753"/>
        <v>8184.9135802469136</v>
      </c>
    </row>
    <row r="1676" spans="1:12">
      <c r="A1676" s="1">
        <v>20100929</v>
      </c>
      <c r="B1676" s="1">
        <v>111500</v>
      </c>
      <c r="C1676" s="1">
        <v>8213</v>
      </c>
      <c r="D1676" s="1">
        <v>8226</v>
      </c>
      <c r="E1676" s="1">
        <v>8212</v>
      </c>
      <c r="F1676" s="1">
        <v>8218</v>
      </c>
      <c r="G1676" s="1">
        <v>5357</v>
      </c>
      <c r="H1676" s="6">
        <f t="shared" si="1741"/>
        <v>5.614397796329983E-3</v>
      </c>
      <c r="I1676" s="6">
        <f t="shared" si="1748"/>
        <v>2.8960791894386681E-3</v>
      </c>
      <c r="J1676" s="2">
        <f t="shared" si="1750"/>
        <v>8204.2222222222226</v>
      </c>
      <c r="K1676" s="2">
        <f t="shared" ref="K1676:L1676" si="1754">AVERAGEA(J1668:J1676)</f>
        <v>8190.9135802469136</v>
      </c>
      <c r="L1676" s="2">
        <f t="shared" si="1754"/>
        <v>8185.3731138545945</v>
      </c>
    </row>
    <row r="1677" spans="1:12">
      <c r="A1677" s="1">
        <v>20100929</v>
      </c>
      <c r="B1677" s="1">
        <v>114500</v>
      </c>
      <c r="C1677" s="1">
        <v>8218</v>
      </c>
      <c r="D1677" s="1">
        <v>8234</v>
      </c>
      <c r="E1677" s="1">
        <v>8216</v>
      </c>
      <c r="F1677" s="1">
        <v>8234</v>
      </c>
      <c r="G1677" s="1">
        <v>5296</v>
      </c>
      <c r="H1677" s="6">
        <f t="shared" si="1741"/>
        <v>1.1278440565396199E-2</v>
      </c>
      <c r="I1677" s="6">
        <f t="shared" si="1748"/>
        <v>2.3593421763730298E-3</v>
      </c>
      <c r="J1677" s="2">
        <f t="shared" si="1750"/>
        <v>8208.8888888888887</v>
      </c>
      <c r="K1677" s="2">
        <f t="shared" ref="K1677:L1677" si="1755">AVERAGEA(J1669:J1677)</f>
        <v>8193.9753086419751</v>
      </c>
      <c r="L1677" s="2">
        <f t="shared" si="1755"/>
        <v>8186.2962962962965</v>
      </c>
    </row>
    <row r="1678" spans="1:12">
      <c r="A1678" s="1">
        <v>20100929</v>
      </c>
      <c r="B1678" s="1">
        <v>121500</v>
      </c>
      <c r="C1678" s="1">
        <v>8234</v>
      </c>
      <c r="D1678" s="1">
        <v>8295</v>
      </c>
      <c r="E1678" s="1">
        <v>8232</v>
      </c>
      <c r="F1678" s="1">
        <v>8278</v>
      </c>
      <c r="G1678" s="1">
        <v>27477</v>
      </c>
      <c r="H1678" s="6">
        <f t="shared" si="1741"/>
        <v>1.8934919174706192E-2</v>
      </c>
      <c r="I1678" s="6">
        <f t="shared" si="1748"/>
        <v>3.5451397415537109E-3</v>
      </c>
      <c r="J1678" s="2">
        <f t="shared" si="1750"/>
        <v>8218.6666666666661</v>
      </c>
      <c r="K1678" s="2">
        <f t="shared" ref="K1678:L1678" si="1756">AVERAGEA(J1670:J1678)</f>
        <v>8198.0740740740748</v>
      </c>
      <c r="L1678" s="2">
        <f t="shared" si="1756"/>
        <v>8187.8463648834022</v>
      </c>
    </row>
    <row r="1679" spans="1:12">
      <c r="A1679" s="1">
        <v>20100929</v>
      </c>
      <c r="B1679" s="1">
        <v>124500</v>
      </c>
      <c r="C1679" s="1">
        <v>8278</v>
      </c>
      <c r="D1679" s="1">
        <v>8286</v>
      </c>
      <c r="E1679" s="1">
        <v>8268</v>
      </c>
      <c r="F1679" s="1">
        <v>8275</v>
      </c>
      <c r="G1679" s="1">
        <v>6876</v>
      </c>
      <c r="H1679" s="6">
        <f t="shared" si="1741"/>
        <v>2.7860893223912435E-2</v>
      </c>
      <c r="I1679" s="6">
        <f t="shared" si="1748"/>
        <v>6.3707926352025808E-3</v>
      </c>
      <c r="J1679" s="2">
        <f t="shared" si="1750"/>
        <v>8229.2222222222226</v>
      </c>
      <c r="K1679" s="2">
        <f t="shared" ref="K1679:L1679" si="1757">AVERAGEA(J1671:J1679)</f>
        <v>8203.4074074074088</v>
      </c>
      <c r="L1679" s="2">
        <f t="shared" si="1757"/>
        <v>8190.1275720164604</v>
      </c>
    </row>
    <row r="1680" spans="1:12">
      <c r="A1680" s="1">
        <v>20100929</v>
      </c>
      <c r="B1680" s="1">
        <v>131500</v>
      </c>
      <c r="C1680" s="1">
        <v>8276</v>
      </c>
      <c r="D1680" s="1">
        <v>8276</v>
      </c>
      <c r="E1680" s="1">
        <v>8223</v>
      </c>
      <c r="F1680" s="1">
        <v>8236</v>
      </c>
      <c r="G1680" s="1">
        <v>16991</v>
      </c>
      <c r="H1680" s="6">
        <f t="shared" si="1741"/>
        <v>3.6528973706685959E-2</v>
      </c>
      <c r="I1680" s="6">
        <f t="shared" si="1748"/>
        <v>1.0606460995411619E-2</v>
      </c>
      <c r="J1680" s="2">
        <f t="shared" si="1750"/>
        <v>8235.4444444444453</v>
      </c>
      <c r="K1680" s="2">
        <f t="shared" ref="K1680:L1680" si="1758">AVERAGEA(J1672:J1680)</f>
        <v>8209.2222222222226</v>
      </c>
      <c r="L1680" s="2">
        <f t="shared" si="1758"/>
        <v>8193.1193415637863</v>
      </c>
    </row>
    <row r="1681" spans="1:12">
      <c r="A1681" s="1">
        <v>20100929</v>
      </c>
      <c r="B1681" s="1">
        <v>134500</v>
      </c>
      <c r="C1681" s="1">
        <v>8237</v>
      </c>
      <c r="D1681" s="1">
        <v>8238</v>
      </c>
      <c r="E1681" s="1">
        <v>8210</v>
      </c>
      <c r="F1681" s="1">
        <v>8210</v>
      </c>
      <c r="G1681" s="1">
        <v>14746</v>
      </c>
      <c r="H1681" s="6">
        <f t="shared" si="1741"/>
        <v>4.1605388709837876E-2</v>
      </c>
      <c r="I1681" s="6">
        <f t="shared" si="1748"/>
        <v>1.5508591942389694E-2</v>
      </c>
      <c r="J1681" s="2">
        <f t="shared" si="1750"/>
        <v>8233.2222222222226</v>
      </c>
      <c r="K1681" s="2">
        <f t="shared" ref="K1681:L1681" si="1759">AVERAGEA(J1673:J1681)</f>
        <v>8213.8641975308637</v>
      </c>
      <c r="L1681" s="2">
        <f t="shared" si="1759"/>
        <v>8196.5281207133048</v>
      </c>
    </row>
    <row r="1682" spans="1:12">
      <c r="A1682" s="1">
        <v>20100930</v>
      </c>
      <c r="B1682" s="1">
        <v>91500</v>
      </c>
      <c r="C1682" s="1">
        <v>8218</v>
      </c>
      <c r="D1682" s="1">
        <v>8228</v>
      </c>
      <c r="E1682" s="1">
        <v>8206</v>
      </c>
      <c r="F1682" s="1">
        <v>8224</v>
      </c>
      <c r="G1682" s="1">
        <v>9649</v>
      </c>
      <c r="H1682" s="6">
        <f t="shared" si="1741"/>
        <v>4.547075621197972E-2</v>
      </c>
      <c r="I1682" s="6">
        <f t="shared" si="1748"/>
        <v>2.0838353075493005E-2</v>
      </c>
      <c r="J1682" s="2">
        <f t="shared" si="1750"/>
        <v>8234.2222222222226</v>
      </c>
      <c r="K1682" s="2">
        <f t="shared" ref="K1682:L1682" si="1760">AVERAGEA(J1674:J1682)</f>
        <v>8218.1481481481478</v>
      </c>
      <c r="L1682" s="2">
        <f t="shared" si="1760"/>
        <v>8200.2551440329207</v>
      </c>
    </row>
    <row r="1683" spans="1:12">
      <c r="A1683" s="1">
        <v>20100930</v>
      </c>
      <c r="B1683" s="1">
        <v>94500</v>
      </c>
      <c r="C1683" s="1">
        <v>8224</v>
      </c>
      <c r="D1683" s="1">
        <v>8230</v>
      </c>
      <c r="E1683" s="1">
        <v>8215</v>
      </c>
      <c r="F1683" s="1">
        <v>8226</v>
      </c>
      <c r="G1683" s="1">
        <v>7790</v>
      </c>
      <c r="H1683" s="6">
        <f t="shared" si="1741"/>
        <v>4.8611689622579016E-2</v>
      </c>
      <c r="I1683" s="6">
        <f t="shared" si="1748"/>
        <v>2.6370003111079381E-2</v>
      </c>
      <c r="J1683" s="2">
        <f t="shared" si="1750"/>
        <v>8234.8888888888887</v>
      </c>
      <c r="K1683" s="2">
        <f t="shared" ref="K1683:L1683" si="1761">AVERAGEA(J1675:J1683)</f>
        <v>8222.1975308641977</v>
      </c>
      <c r="L1683" s="2">
        <f t="shared" si="1761"/>
        <v>8204.2414266117976</v>
      </c>
    </row>
    <row r="1684" spans="1:12">
      <c r="A1684" s="1">
        <v>20100930</v>
      </c>
      <c r="B1684" s="1">
        <v>101500</v>
      </c>
      <c r="C1684" s="1">
        <v>8226</v>
      </c>
      <c r="D1684" s="1">
        <v>8232</v>
      </c>
      <c r="E1684" s="1">
        <v>8197</v>
      </c>
      <c r="F1684" s="1">
        <v>8207</v>
      </c>
      <c r="G1684" s="1">
        <v>11193</v>
      </c>
      <c r="H1684" s="6">
        <f t="shared" si="1741"/>
        <v>5.08118187052908E-2</v>
      </c>
      <c r="I1684" s="6">
        <f t="shared" si="1748"/>
        <v>3.185747530185757E-2</v>
      </c>
      <c r="J1684" s="2">
        <f t="shared" si="1750"/>
        <v>8234.2222222222226</v>
      </c>
      <c r="K1684" s="2">
        <f t="shared" ref="K1684:L1684" si="1762">AVERAGEA(J1676:J1684)</f>
        <v>8225.8888888888887</v>
      </c>
      <c r="L1684" s="2">
        <f t="shared" si="1762"/>
        <v>8208.4101508916319</v>
      </c>
    </row>
    <row r="1685" spans="1:12">
      <c r="A1685" s="1">
        <v>20100930</v>
      </c>
      <c r="B1685" s="1">
        <v>104500</v>
      </c>
      <c r="C1685" s="1">
        <v>8207</v>
      </c>
      <c r="D1685" s="1">
        <v>8209</v>
      </c>
      <c r="E1685" s="1">
        <v>8191</v>
      </c>
      <c r="F1685" s="1">
        <v>8209</v>
      </c>
      <c r="G1685" s="1">
        <v>9262</v>
      </c>
      <c r="H1685" s="6">
        <f t="shared" si="1741"/>
        <v>5.1705141653546054E-2</v>
      </c>
      <c r="I1685" s="6">
        <f t="shared" si="1748"/>
        <v>3.6978669063770474E-2</v>
      </c>
      <c r="J1685" s="2">
        <f t="shared" si="1750"/>
        <v>8233.2222222222226</v>
      </c>
      <c r="K1685" s="2">
        <f t="shared" ref="K1685:L1685" si="1763">AVERAGEA(J1677:J1685)</f>
        <v>8229.1111111111095</v>
      </c>
      <c r="L1685" s="2">
        <f t="shared" si="1763"/>
        <v>8212.6543209876545</v>
      </c>
    </row>
    <row r="1686" spans="1:12">
      <c r="A1686" s="1">
        <v>20100930</v>
      </c>
      <c r="B1686" s="1">
        <v>111500</v>
      </c>
      <c r="C1686" s="1">
        <v>8209</v>
      </c>
      <c r="D1686" s="1">
        <v>8220</v>
      </c>
      <c r="E1686" s="1">
        <v>8204</v>
      </c>
      <c r="F1686" s="1">
        <v>8213</v>
      </c>
      <c r="G1686" s="1">
        <v>6518</v>
      </c>
      <c r="H1686" s="6">
        <f t="shared" si="1741"/>
        <v>5.0843281930507293E-2</v>
      </c>
      <c r="I1686" s="6">
        <f t="shared" si="1748"/>
        <v>4.1374762548782813E-2</v>
      </c>
      <c r="J1686" s="2">
        <f t="shared" si="1750"/>
        <v>8230.8888888888887</v>
      </c>
      <c r="K1686" s="2">
        <f t="shared" ref="K1686:L1686" si="1764">AVERAGEA(J1678:J1686)</f>
        <v>8231.5555555555547</v>
      </c>
      <c r="L1686" s="2">
        <f t="shared" si="1764"/>
        <v>8216.8299039780522</v>
      </c>
    </row>
    <row r="1687" spans="1:12">
      <c r="A1687" s="1">
        <v>20100930</v>
      </c>
      <c r="B1687" s="1">
        <v>114500</v>
      </c>
      <c r="C1687" s="1">
        <v>8213</v>
      </c>
      <c r="D1687" s="1">
        <v>8227</v>
      </c>
      <c r="E1687" s="1">
        <v>8210</v>
      </c>
      <c r="F1687" s="1">
        <v>8222</v>
      </c>
      <c r="G1687" s="1">
        <v>6126</v>
      </c>
      <c r="H1687" s="6">
        <f t="shared" si="1741"/>
        <v>4.6176429687201016E-2</v>
      </c>
      <c r="I1687" s="6">
        <f t="shared" si="1748"/>
        <v>4.4401597050171132E-2</v>
      </c>
      <c r="J1687" s="2">
        <f t="shared" si="1750"/>
        <v>8224.6666666666661</v>
      </c>
      <c r="K1687" s="2">
        <f t="shared" ref="K1687:L1687" si="1765">AVERAGEA(J1679:J1687)</f>
        <v>8232.2222222222226</v>
      </c>
      <c r="L1687" s="2">
        <f t="shared" si="1765"/>
        <v>8220.6241426611796</v>
      </c>
    </row>
    <row r="1688" spans="1:12">
      <c r="A1688" s="1">
        <v>20100930</v>
      </c>
      <c r="B1688" s="1">
        <v>121500</v>
      </c>
      <c r="C1688" s="1">
        <v>8222</v>
      </c>
      <c r="D1688" s="1">
        <v>8224</v>
      </c>
      <c r="E1688" s="1">
        <v>8208</v>
      </c>
      <c r="F1688" s="1">
        <v>8211</v>
      </c>
      <c r="G1688" s="1">
        <v>5123</v>
      </c>
      <c r="H1688" s="6">
        <f t="shared" si="1741"/>
        <v>3.7194416332177009E-2</v>
      </c>
      <c r="I1688" s="6">
        <f t="shared" si="1748"/>
        <v>4.5438655173311637E-2</v>
      </c>
      <c r="J1688" s="2">
        <f t="shared" si="1750"/>
        <v>8217.5555555555547</v>
      </c>
      <c r="K1688" s="2">
        <f t="shared" ref="K1688:L1688" si="1766">AVERAGEA(J1680:J1688)</f>
        <v>8230.925925925927</v>
      </c>
      <c r="L1688" s="2">
        <f t="shared" si="1766"/>
        <v>8223.6817558299044</v>
      </c>
    </row>
    <row r="1689" spans="1:12">
      <c r="A1689" s="1">
        <v>20100930</v>
      </c>
      <c r="B1689" s="1">
        <v>124500</v>
      </c>
      <c r="C1689" s="1">
        <v>8211</v>
      </c>
      <c r="D1689" s="1">
        <v>8212</v>
      </c>
      <c r="E1689" s="1">
        <v>8196</v>
      </c>
      <c r="F1689" s="1">
        <v>8198</v>
      </c>
      <c r="G1689" s="1">
        <v>7223</v>
      </c>
      <c r="H1689" s="6">
        <f t="shared" si="1741"/>
        <v>2.6004726555029629E-2</v>
      </c>
      <c r="I1689" s="6">
        <f t="shared" si="1748"/>
        <v>4.4269294378683155E-2</v>
      </c>
      <c r="J1689" s="2">
        <f t="shared" si="1750"/>
        <v>8213.3333333333339</v>
      </c>
      <c r="K1689" s="2">
        <f t="shared" ref="K1689:L1689" si="1767">AVERAGEA(J1681:J1689)</f>
        <v>8228.4691358024684</v>
      </c>
      <c r="L1689" s="2">
        <f t="shared" si="1767"/>
        <v>8225.8203017832639</v>
      </c>
    </row>
    <row r="1690" spans="1:12">
      <c r="A1690" s="1">
        <v>20100930</v>
      </c>
      <c r="B1690" s="1">
        <v>131500</v>
      </c>
      <c r="C1690" s="1">
        <v>8198</v>
      </c>
      <c r="D1690" s="1">
        <v>8212</v>
      </c>
      <c r="E1690" s="1">
        <v>8186</v>
      </c>
      <c r="F1690" s="1">
        <v>8201</v>
      </c>
      <c r="G1690" s="1">
        <v>9433</v>
      </c>
      <c r="H1690" s="6">
        <f t="shared" si="1741"/>
        <v>1.6592672242382676E-2</v>
      </c>
      <c r="I1690" s="6">
        <f t="shared" si="1748"/>
        <v>4.1490103660077028E-2</v>
      </c>
      <c r="J1690" s="2">
        <f t="shared" si="1750"/>
        <v>8212.3333333333339</v>
      </c>
      <c r="K1690" s="2">
        <f t="shared" ref="K1690:L1690" si="1768">AVERAGEA(J1682:J1690)</f>
        <v>8226.1481481481478</v>
      </c>
      <c r="L1690" s="2">
        <f t="shared" si="1768"/>
        <v>8227.1851851851861</v>
      </c>
    </row>
    <row r="1691" spans="1:12">
      <c r="A1691" s="1">
        <v>20100930</v>
      </c>
      <c r="B1691" s="1">
        <v>134500</v>
      </c>
      <c r="C1691" s="1">
        <v>8202</v>
      </c>
      <c r="D1691" s="1">
        <v>8219</v>
      </c>
      <c r="E1691" s="1">
        <v>8200</v>
      </c>
      <c r="F1691" s="1">
        <v>8219</v>
      </c>
      <c r="G1691" s="1">
        <v>8698</v>
      </c>
      <c r="H1691" s="6">
        <f t="shared" si="1741"/>
        <v>7.4362855386781515E-3</v>
      </c>
      <c r="I1691" s="6">
        <f t="shared" si="1748"/>
        <v>3.7264051363043518E-2</v>
      </c>
      <c r="J1691" s="2">
        <f t="shared" si="1750"/>
        <v>8211.7777777777774</v>
      </c>
      <c r="K1691" s="2">
        <f t="shared" ref="K1691:L1691" si="1769">AVERAGEA(J1683:J1691)</f>
        <v>8223.6543209876545</v>
      </c>
      <c r="L1691" s="2">
        <f t="shared" si="1769"/>
        <v>8227.7969821673523</v>
      </c>
    </row>
    <row r="1692" spans="1:12">
      <c r="A1692" s="1">
        <v>20101001</v>
      </c>
      <c r="B1692" s="1">
        <v>91500</v>
      </c>
      <c r="C1692" s="1">
        <v>8246</v>
      </c>
      <c r="D1692" s="1">
        <v>8256</v>
      </c>
      <c r="E1692" s="1">
        <v>8221</v>
      </c>
      <c r="F1692" s="1">
        <v>8223</v>
      </c>
      <c r="G1692" s="1">
        <v>13513</v>
      </c>
      <c r="H1692" s="6">
        <f t="shared" si="1741"/>
        <v>-1.5505002947441267E-3</v>
      </c>
      <c r="I1692" s="6">
        <f t="shared" si="1748"/>
        <v>3.1690474705563167E-2</v>
      </c>
      <c r="J1692" s="2">
        <f t="shared" si="1750"/>
        <v>8211.4444444444453</v>
      </c>
      <c r="K1692" s="2">
        <f t="shared" ref="K1692:L1692" si="1770">AVERAGEA(J1684:J1692)</f>
        <v>8221.0493827160481</v>
      </c>
      <c r="L1692" s="2">
        <f t="shared" si="1770"/>
        <v>8227.6694101508929</v>
      </c>
    </row>
    <row r="1693" spans="1:12">
      <c r="A1693" s="1">
        <v>20101001</v>
      </c>
      <c r="B1693" s="1">
        <v>94500</v>
      </c>
      <c r="C1693" s="1">
        <v>8224</v>
      </c>
      <c r="D1693" s="1">
        <v>8231</v>
      </c>
      <c r="E1693" s="1">
        <v>8201</v>
      </c>
      <c r="F1693" s="1">
        <v>8220</v>
      </c>
      <c r="G1693" s="1">
        <v>12655</v>
      </c>
      <c r="H1693" s="6">
        <f t="shared" si="1741"/>
        <v>-9.7366259356795552E-3</v>
      </c>
      <c r="I1693" s="6">
        <f t="shared" si="1748"/>
        <v>2.4962869745455349E-2</v>
      </c>
      <c r="J1693" s="2">
        <f t="shared" si="1750"/>
        <v>8212.8888888888887</v>
      </c>
      <c r="K1693" s="2">
        <f t="shared" ref="K1693:L1693" si="1771">AVERAGEA(J1685:J1693)</f>
        <v>8218.6790123456794</v>
      </c>
      <c r="L1693" s="2">
        <f t="shared" si="1771"/>
        <v>8226.8683127572021</v>
      </c>
    </row>
    <row r="1694" spans="1:12">
      <c r="A1694" s="1">
        <v>20101001</v>
      </c>
      <c r="B1694" s="1">
        <v>101500</v>
      </c>
      <c r="C1694" s="1">
        <v>8221</v>
      </c>
      <c r="D1694" s="1">
        <v>8228</v>
      </c>
      <c r="E1694" s="1">
        <v>8217</v>
      </c>
      <c r="F1694" s="1">
        <v>8218</v>
      </c>
      <c r="G1694" s="1">
        <v>5383</v>
      </c>
      <c r="H1694" s="6">
        <f t="shared" si="1741"/>
        <v>-1.6990732797492893E-2</v>
      </c>
      <c r="I1694" s="6">
        <f t="shared" si="1748"/>
        <v>1.7329994806451022E-2</v>
      </c>
      <c r="J1694" s="2">
        <f t="shared" si="1750"/>
        <v>8213.8888888888887</v>
      </c>
      <c r="K1694" s="2">
        <f t="shared" ref="K1694:L1694" si="1772">AVERAGEA(J1686:J1694)</f>
        <v>8216.5308641975316</v>
      </c>
      <c r="L1694" s="2">
        <f t="shared" si="1772"/>
        <v>8225.47050754458</v>
      </c>
    </row>
    <row r="1695" spans="1:12">
      <c r="A1695" s="1">
        <v>20101001</v>
      </c>
      <c r="B1695" s="1">
        <v>104500</v>
      </c>
      <c r="C1695" s="1">
        <v>8217</v>
      </c>
      <c r="D1695" s="1">
        <v>8240</v>
      </c>
      <c r="E1695" s="1">
        <v>8211</v>
      </c>
      <c r="F1695" s="1">
        <v>8223</v>
      </c>
      <c r="G1695" s="1">
        <v>8301</v>
      </c>
      <c r="H1695" s="6">
        <f t="shared" si="1741"/>
        <v>-2.2680395866281386E-2</v>
      </c>
      <c r="I1695" s="6">
        <f t="shared" si="1748"/>
        <v>9.1606972734745024E-3</v>
      </c>
      <c r="J1695" s="2">
        <f t="shared" si="1750"/>
        <v>8215</v>
      </c>
      <c r="K1695" s="2">
        <f t="shared" ref="K1695:L1695" si="1773">AVERAGEA(J1687:J1695)</f>
        <v>8214.7654320987658</v>
      </c>
      <c r="L1695" s="2">
        <f t="shared" si="1773"/>
        <v>8223.6049382716046</v>
      </c>
    </row>
    <row r="1696" spans="1:12">
      <c r="A1696" s="1">
        <v>20101001</v>
      </c>
      <c r="B1696" s="1">
        <v>111500</v>
      </c>
      <c r="C1696" s="1">
        <v>8223</v>
      </c>
      <c r="D1696" s="1">
        <v>8232</v>
      </c>
      <c r="E1696" s="1">
        <v>8217</v>
      </c>
      <c r="F1696" s="1">
        <v>8229</v>
      </c>
      <c r="G1696" s="1">
        <v>3892</v>
      </c>
      <c r="H1696" s="6">
        <f t="shared" si="1741"/>
        <v>-2.4920734050736214E-2</v>
      </c>
      <c r="I1696" s="6">
        <f t="shared" si="1748"/>
        <v>1.2610124137036991E-3</v>
      </c>
      <c r="J1696" s="2">
        <f t="shared" si="1750"/>
        <v>8215.7777777777774</v>
      </c>
      <c r="K1696" s="2">
        <f t="shared" ref="K1696:L1696" si="1774">AVERAGEA(J1688:J1696)</f>
        <v>8213.7777777777774</v>
      </c>
      <c r="L1696" s="2">
        <f t="shared" si="1774"/>
        <v>8221.5555555555547</v>
      </c>
    </row>
    <row r="1697" spans="1:12">
      <c r="A1697" s="1">
        <v>20101001</v>
      </c>
      <c r="B1697" s="1">
        <v>114500</v>
      </c>
      <c r="C1697" s="1">
        <v>8229</v>
      </c>
      <c r="D1697" s="1">
        <v>8229</v>
      </c>
      <c r="E1697" s="1">
        <v>8212</v>
      </c>
      <c r="F1697" s="1">
        <v>8216</v>
      </c>
      <c r="G1697" s="1">
        <v>4666</v>
      </c>
      <c r="H1697" s="6">
        <f t="shared" si="1741"/>
        <v>-2.335858396258722E-2</v>
      </c>
      <c r="I1697" s="6">
        <f t="shared" si="1748"/>
        <v>-5.4670987301589933E-3</v>
      </c>
      <c r="J1697" s="2">
        <f t="shared" si="1750"/>
        <v>8216.3333333333339</v>
      </c>
      <c r="K1697" s="2">
        <f t="shared" ref="K1697:L1697" si="1775">AVERAGEA(J1689:J1697)</f>
        <v>8213.6419753086429</v>
      </c>
      <c r="L1697" s="2">
        <f t="shared" si="1775"/>
        <v>8219.6351165980795</v>
      </c>
    </row>
    <row r="1698" spans="1:12">
      <c r="A1698" s="1">
        <v>20101001</v>
      </c>
      <c r="B1698" s="1">
        <v>121500</v>
      </c>
      <c r="C1698" s="1">
        <v>8216</v>
      </c>
      <c r="D1698" s="1">
        <v>8225</v>
      </c>
      <c r="E1698" s="1">
        <v>8208</v>
      </c>
      <c r="F1698" s="1">
        <v>8216</v>
      </c>
      <c r="G1698" s="1">
        <v>5829</v>
      </c>
      <c r="H1698" s="6">
        <f t="shared" si="1741"/>
        <v>-1.9292022815336238E-2</v>
      </c>
      <c r="I1698" s="6">
        <f t="shared" si="1748"/>
        <v>-1.0500070882421867E-2</v>
      </c>
      <c r="J1698" s="2">
        <f t="shared" si="1750"/>
        <v>8218.3333333333339</v>
      </c>
      <c r="K1698" s="2">
        <f t="shared" ref="K1698:L1698" si="1776">AVERAGEA(J1690:J1698)</f>
        <v>8214.1975308641959</v>
      </c>
      <c r="L1698" s="2">
        <f t="shared" si="1776"/>
        <v>8218.0493827160481</v>
      </c>
    </row>
    <row r="1699" spans="1:12">
      <c r="A1699" s="1">
        <v>20101001</v>
      </c>
      <c r="B1699" s="1">
        <v>124500</v>
      </c>
      <c r="C1699" s="1">
        <v>8218</v>
      </c>
      <c r="D1699" s="1">
        <v>8223</v>
      </c>
      <c r="E1699" s="1">
        <v>8208</v>
      </c>
      <c r="F1699" s="1">
        <v>8215</v>
      </c>
      <c r="G1699" s="1">
        <v>5054</v>
      </c>
      <c r="H1699" s="6">
        <f t="shared" si="1741"/>
        <v>-1.5022639117144902E-2</v>
      </c>
      <c r="I1699" s="6">
        <f t="shared" si="1748"/>
        <v>-1.4012883255702709E-2</v>
      </c>
      <c r="J1699" s="2">
        <f t="shared" si="1750"/>
        <v>8219.8888888888887</v>
      </c>
      <c r="K1699" s="2">
        <f t="shared" ref="K1699:L1699" si="1777">AVERAGEA(J1691:J1699)</f>
        <v>8215.0370370370383</v>
      </c>
      <c r="L1699" s="2">
        <f t="shared" si="1777"/>
        <v>8216.8148148148139</v>
      </c>
    </row>
    <row r="1700" spans="1:12">
      <c r="A1700" s="1">
        <v>20101001</v>
      </c>
      <c r="B1700" s="1">
        <v>131500</v>
      </c>
      <c r="C1700" s="1">
        <v>8215</v>
      </c>
      <c r="D1700" s="1">
        <v>8232</v>
      </c>
      <c r="E1700" s="1">
        <v>8213</v>
      </c>
      <c r="F1700" s="1">
        <v>8224</v>
      </c>
      <c r="G1700" s="1">
        <v>6873</v>
      </c>
      <c r="H1700" s="6">
        <f t="shared" si="1741"/>
        <v>-1.0350484085455811E-2</v>
      </c>
      <c r="I1700" s="6">
        <f t="shared" si="1748"/>
        <v>-1.5989190991717594E-2</v>
      </c>
      <c r="J1700" s="2">
        <f t="shared" si="1750"/>
        <v>8220.4444444444453</v>
      </c>
      <c r="K1700" s="2">
        <f t="shared" ref="K1700:L1700" si="1778">AVERAGEA(J1692:J1700)</f>
        <v>8216</v>
      </c>
      <c r="L1700" s="2">
        <f t="shared" si="1778"/>
        <v>8215.9643347050751</v>
      </c>
    </row>
    <row r="1701" spans="1:12">
      <c r="A1701" s="1">
        <v>20101001</v>
      </c>
      <c r="B1701" s="1">
        <v>134500</v>
      </c>
      <c r="C1701" s="1">
        <v>8222</v>
      </c>
      <c r="D1701" s="1">
        <v>8238</v>
      </c>
      <c r="E1701" s="1">
        <v>8219</v>
      </c>
      <c r="F1701" s="1">
        <v>8238</v>
      </c>
      <c r="G1701" s="1">
        <v>9058</v>
      </c>
      <c r="H1701" s="6">
        <f t="shared" si="1741"/>
        <v>-5.2258659326825376E-3</v>
      </c>
      <c r="I1701" s="6">
        <f t="shared" si="1748"/>
        <v>-1.6397564951488527E-2</v>
      </c>
      <c r="J1701" s="2">
        <f t="shared" si="1750"/>
        <v>8222.1111111111113</v>
      </c>
      <c r="K1701" s="2">
        <f t="shared" ref="K1701:L1701" si="1779">AVERAGEA(J1693:J1701)</f>
        <v>8217.1851851851861</v>
      </c>
      <c r="L1701" s="2">
        <f t="shared" si="1779"/>
        <v>8215.5349794238664</v>
      </c>
    </row>
    <row r="1702" spans="1:12">
      <c r="A1702" s="1">
        <v>20101004</v>
      </c>
      <c r="B1702" s="1">
        <v>91500</v>
      </c>
      <c r="C1702" s="1">
        <v>8238</v>
      </c>
      <c r="D1702" s="1">
        <v>8253</v>
      </c>
      <c r="E1702" s="1">
        <v>8230</v>
      </c>
      <c r="F1702" s="1">
        <v>8247</v>
      </c>
      <c r="G1702" s="1">
        <v>8649</v>
      </c>
      <c r="H1702" s="6">
        <f t="shared" si="1741"/>
        <v>-1.8366622836302513E-4</v>
      </c>
      <c r="I1702" s="6">
        <f t="shared" si="1748"/>
        <v>-1.5336124984008912E-2</v>
      </c>
      <c r="J1702" s="2">
        <f t="shared" si="1750"/>
        <v>8225.1111111111113</v>
      </c>
      <c r="K1702" s="2">
        <f t="shared" ref="K1702:L1702" si="1780">AVERAGEA(J1694:J1702)</f>
        <v>8218.5432098765432</v>
      </c>
      <c r="L1702" s="2">
        <f t="shared" si="1780"/>
        <v>8215.5198902606298</v>
      </c>
    </row>
    <row r="1703" spans="1:12">
      <c r="A1703" s="1">
        <v>20101004</v>
      </c>
      <c r="B1703" s="1">
        <v>94500</v>
      </c>
      <c r="C1703" s="1">
        <v>8245</v>
      </c>
      <c r="D1703" s="1">
        <v>8285</v>
      </c>
      <c r="E1703" s="1">
        <v>8242</v>
      </c>
      <c r="F1703" s="1">
        <v>8268</v>
      </c>
      <c r="G1703" s="1">
        <v>19265</v>
      </c>
      <c r="H1703" s="6">
        <f t="shared" si="1741"/>
        <v>5.2428456029024557E-3</v>
      </c>
      <c r="I1703" s="6">
        <f t="shared" si="1748"/>
        <v>-1.2865727383964985E-2</v>
      </c>
      <c r="J1703" s="2">
        <f t="shared" si="1750"/>
        <v>8230.6666666666661</v>
      </c>
      <c r="K1703" s="2">
        <f t="shared" ref="K1703:L1703" si="1781">AVERAGEA(J1695:J1703)</f>
        <v>8220.4074074074088</v>
      </c>
      <c r="L1703" s="2">
        <f t="shared" si="1781"/>
        <v>8215.9506172839519</v>
      </c>
    </row>
    <row r="1704" spans="1:12">
      <c r="A1704" s="1">
        <v>20101004</v>
      </c>
      <c r="B1704" s="1">
        <v>101500</v>
      </c>
      <c r="C1704" s="1">
        <v>8268</v>
      </c>
      <c r="D1704" s="1">
        <v>8274</v>
      </c>
      <c r="E1704" s="1">
        <v>8222</v>
      </c>
      <c r="F1704" s="1">
        <v>8242</v>
      </c>
      <c r="G1704" s="1">
        <v>16035</v>
      </c>
      <c r="H1704" s="6">
        <f t="shared" si="1741"/>
        <v>1.0301484549112293E-2</v>
      </c>
      <c r="I1704" s="6">
        <f t="shared" si="1748"/>
        <v>-9.2010740044768009E-3</v>
      </c>
      <c r="J1704" s="2">
        <f t="shared" si="1750"/>
        <v>8232.7777777777774</v>
      </c>
      <c r="K1704" s="2">
        <f t="shared" ref="K1704:L1704" si="1782">AVERAGEA(J1696:J1704)</f>
        <v>8222.3827160493838</v>
      </c>
      <c r="L1704" s="2">
        <f t="shared" si="1782"/>
        <v>8216.7969821673541</v>
      </c>
    </row>
    <row r="1705" spans="1:12">
      <c r="A1705" s="1">
        <v>20101004</v>
      </c>
      <c r="B1705" s="1">
        <v>104500</v>
      </c>
      <c r="C1705" s="1">
        <v>8243</v>
      </c>
      <c r="D1705" s="1">
        <v>8258</v>
      </c>
      <c r="E1705" s="1">
        <v>8238</v>
      </c>
      <c r="F1705" s="1">
        <v>8252</v>
      </c>
      <c r="G1705" s="1">
        <v>7134</v>
      </c>
      <c r="H1705" s="6">
        <f t="shared" si="1741"/>
        <v>1.4574180995303283E-2</v>
      </c>
      <c r="I1705" s="6">
        <f t="shared" si="1748"/>
        <v>-4.8127501104724101E-3</v>
      </c>
      <c r="J1705" s="2">
        <f t="shared" si="1750"/>
        <v>8235.3333333333339</v>
      </c>
      <c r="K1705" s="2">
        <f t="shared" ref="K1705:L1705" si="1783">AVERAGEA(J1697:J1705)</f>
        <v>8224.5555555555547</v>
      </c>
      <c r="L1705" s="2">
        <f t="shared" si="1783"/>
        <v>8217.9945130315518</v>
      </c>
    </row>
    <row r="1706" spans="1:12">
      <c r="A1706" s="1">
        <v>20101004</v>
      </c>
      <c r="B1706" s="1">
        <v>111500</v>
      </c>
      <c r="C1706" s="1">
        <v>8251</v>
      </c>
      <c r="D1706" s="1">
        <v>8262</v>
      </c>
      <c r="E1706" s="1">
        <v>8247</v>
      </c>
      <c r="F1706" s="1">
        <v>8251</v>
      </c>
      <c r="G1706" s="1">
        <v>5103</v>
      </c>
      <c r="H1706" s="6">
        <f t="shared" si="1741"/>
        <v>1.8194206630730785E-2</v>
      </c>
      <c r="I1706" s="6">
        <f t="shared" si="1748"/>
        <v>-1.9577337788152175E-4</v>
      </c>
      <c r="J1706" s="2">
        <f t="shared" si="1750"/>
        <v>8239.2222222222226</v>
      </c>
      <c r="K1706" s="2">
        <f t="shared" ref="K1706:L1706" si="1784">AVERAGEA(J1698:J1706)</f>
        <v>8227.0987654320979</v>
      </c>
      <c r="L1706" s="2">
        <f t="shared" si="1784"/>
        <v>8219.4897119341549</v>
      </c>
    </row>
    <row r="1707" spans="1:12">
      <c r="A1707" s="1">
        <v>20101004</v>
      </c>
      <c r="B1707" s="1">
        <v>114500</v>
      </c>
      <c r="C1707" s="1">
        <v>8251</v>
      </c>
      <c r="D1707" s="1">
        <v>8257</v>
      </c>
      <c r="E1707" s="1">
        <v>8242</v>
      </c>
      <c r="F1707" s="1">
        <v>8254</v>
      </c>
      <c r="G1707" s="1">
        <v>5039</v>
      </c>
      <c r="H1707" s="6">
        <f t="shared" si="1741"/>
        <v>2.1211587167442342E-2</v>
      </c>
      <c r="I1707" s="6">
        <f t="shared" si="1748"/>
        <v>4.3046277313160981E-3</v>
      </c>
      <c r="J1707" s="2">
        <f t="shared" si="1750"/>
        <v>8243.4444444444453</v>
      </c>
      <c r="K1707" s="2">
        <f t="shared" ref="K1707:L1707" si="1785">AVERAGEA(J1699:J1707)</f>
        <v>8229.8888888888887</v>
      </c>
      <c r="L1707" s="2">
        <f t="shared" si="1785"/>
        <v>8221.2331961591208</v>
      </c>
    </row>
    <row r="1708" spans="1:12">
      <c r="A1708" s="1">
        <v>20101004</v>
      </c>
      <c r="B1708" s="1">
        <v>121500</v>
      </c>
      <c r="C1708" s="1">
        <v>8251</v>
      </c>
      <c r="D1708" s="1">
        <v>8256</v>
      </c>
      <c r="E1708" s="1">
        <v>8246</v>
      </c>
      <c r="F1708" s="1">
        <v>8256</v>
      </c>
      <c r="G1708" s="1">
        <v>3777</v>
      </c>
      <c r="H1708" s="6">
        <f t="shared" si="1741"/>
        <v>2.4293879861112862E-2</v>
      </c>
      <c r="I1708" s="6">
        <f t="shared" si="1748"/>
        <v>8.6731298400114058E-3</v>
      </c>
      <c r="J1708" s="2">
        <f t="shared" si="1750"/>
        <v>8248</v>
      </c>
      <c r="K1708" s="2">
        <f t="shared" ref="K1708:L1708" si="1786">AVERAGEA(J1700:J1708)</f>
        <v>8233.0123456790134</v>
      </c>
      <c r="L1708" s="2">
        <f t="shared" si="1786"/>
        <v>8223.2304526748976</v>
      </c>
    </row>
    <row r="1709" spans="1:12">
      <c r="A1709" s="1">
        <v>20101004</v>
      </c>
      <c r="B1709" s="1">
        <v>124500</v>
      </c>
      <c r="C1709" s="1">
        <v>8256</v>
      </c>
      <c r="D1709" s="1">
        <v>8257</v>
      </c>
      <c r="E1709" s="1">
        <v>8246</v>
      </c>
      <c r="F1709" s="1">
        <v>8248</v>
      </c>
      <c r="G1709" s="1">
        <v>3101</v>
      </c>
      <c r="H1709" s="6">
        <f t="shared" si="1741"/>
        <v>2.7524152443757211E-2</v>
      </c>
      <c r="I1709" s="6">
        <f t="shared" si="1748"/>
        <v>1.2881422787701741E-2</v>
      </c>
      <c r="J1709" s="2">
        <f t="shared" si="1750"/>
        <v>8250.6666666666661</v>
      </c>
      <c r="K1709" s="2">
        <f t="shared" ref="K1709:L1709" si="1787">AVERAGEA(J1701:J1709)</f>
        <v>8236.3703703703723</v>
      </c>
      <c r="L1709" s="2">
        <f t="shared" si="1787"/>
        <v>8225.4938271604933</v>
      </c>
    </row>
    <row r="1710" spans="1:12">
      <c r="A1710" s="1">
        <v>20101004</v>
      </c>
      <c r="B1710" s="1">
        <v>131500</v>
      </c>
      <c r="C1710" s="1">
        <v>8248</v>
      </c>
      <c r="D1710" s="1">
        <v>8249</v>
      </c>
      <c r="E1710" s="1">
        <v>8224</v>
      </c>
      <c r="F1710" s="1">
        <v>8234</v>
      </c>
      <c r="G1710" s="1">
        <v>10025</v>
      </c>
      <c r="H1710" s="6">
        <f t="shared" si="1741"/>
        <v>3.0134822897487444E-2</v>
      </c>
      <c r="I1710" s="6">
        <f t="shared" si="1748"/>
        <v>1.6810388213276184E-2</v>
      </c>
      <c r="J1710" s="2">
        <f t="shared" si="1750"/>
        <v>8250.2222222222226</v>
      </c>
      <c r="K1710" s="2">
        <f t="shared" ref="K1710:L1710" si="1788">AVERAGEA(J1702:J1710)</f>
        <v>8239.4938271604933</v>
      </c>
      <c r="L1710" s="2">
        <f t="shared" si="1788"/>
        <v>8227.9725651577519</v>
      </c>
    </row>
    <row r="1711" spans="1:12">
      <c r="A1711" s="1">
        <v>20101004</v>
      </c>
      <c r="B1711" s="1">
        <v>134500</v>
      </c>
      <c r="C1711" s="1">
        <v>8232</v>
      </c>
      <c r="D1711" s="1">
        <v>8234</v>
      </c>
      <c r="E1711" s="1">
        <v>8214</v>
      </c>
      <c r="F1711" s="1">
        <v>8217</v>
      </c>
      <c r="G1711" s="1">
        <v>12709</v>
      </c>
      <c r="H1711" s="6">
        <f t="shared" si="1741"/>
        <v>3.1559509932321449E-2</v>
      </c>
      <c r="I1711" s="6">
        <f t="shared" si="1748"/>
        <v>2.0337407786685569E-2</v>
      </c>
      <c r="J1711" s="2">
        <f t="shared" si="1750"/>
        <v>8246.8888888888887</v>
      </c>
      <c r="K1711" s="2">
        <f t="shared" ref="K1711:L1711" si="1789">AVERAGEA(J1703:J1711)</f>
        <v>8241.9135802469136</v>
      </c>
      <c r="L1711" s="2">
        <f t="shared" si="1789"/>
        <v>8230.5692729766815</v>
      </c>
    </row>
    <row r="1712" spans="1:12">
      <c r="A1712" s="1">
        <v>20101005</v>
      </c>
      <c r="B1712" s="1">
        <v>91500</v>
      </c>
      <c r="C1712" s="1">
        <v>8207</v>
      </c>
      <c r="D1712" s="1">
        <v>8214</v>
      </c>
      <c r="E1712" s="1">
        <v>8191</v>
      </c>
      <c r="F1712" s="1">
        <v>8196</v>
      </c>
      <c r="G1712" s="1">
        <v>10992</v>
      </c>
      <c r="H1712" s="6">
        <f t="shared" si="1741"/>
        <v>3.0266237894956541E-2</v>
      </c>
      <c r="I1712" s="6">
        <f t="shared" si="1748"/>
        <v>2.3117784708024915E-2</v>
      </c>
      <c r="J1712" s="2">
        <f t="shared" si="1750"/>
        <v>8238.8888888888887</v>
      </c>
      <c r="K1712" s="2">
        <f t="shared" ref="K1712:L1712" si="1790">AVERAGEA(J1704:J1712)</f>
        <v>8242.8271604938273</v>
      </c>
      <c r="L1712" s="2">
        <f t="shared" si="1790"/>
        <v>8233.0603566529498</v>
      </c>
    </row>
    <row r="1713" spans="1:12">
      <c r="A1713" s="1">
        <v>20101005</v>
      </c>
      <c r="B1713" s="1">
        <v>94500</v>
      </c>
      <c r="C1713" s="1">
        <v>8196</v>
      </c>
      <c r="D1713" s="1">
        <v>8197</v>
      </c>
      <c r="E1713" s="1">
        <v>8135</v>
      </c>
      <c r="F1713" s="1">
        <v>8149</v>
      </c>
      <c r="G1713" s="1">
        <v>25789</v>
      </c>
      <c r="H1713" s="6">
        <f t="shared" si="1741"/>
        <v>2.695812543392959E-2</v>
      </c>
      <c r="I1713" s="6">
        <f t="shared" si="1748"/>
        <v>2.4968522584115721E-2</v>
      </c>
      <c r="J1713" s="2">
        <f t="shared" si="1750"/>
        <v>8228.5555555555547</v>
      </c>
      <c r="K1713" s="2">
        <f t="shared" ref="K1713:L1713" si="1791">AVERAGEA(J1705:J1713)</f>
        <v>8242.3580246913571</v>
      </c>
      <c r="L1713" s="2">
        <f t="shared" si="1791"/>
        <v>8235.2798353909475</v>
      </c>
    </row>
    <row r="1714" spans="1:12">
      <c r="A1714" s="1">
        <v>20101005</v>
      </c>
      <c r="B1714" s="1">
        <v>101500</v>
      </c>
      <c r="C1714" s="1">
        <v>8149</v>
      </c>
      <c r="D1714" s="1">
        <v>8165</v>
      </c>
      <c r="E1714" s="1">
        <v>8146</v>
      </c>
      <c r="F1714" s="1">
        <v>8157</v>
      </c>
      <c r="G1714" s="1">
        <v>8636</v>
      </c>
      <c r="H1714" s="6">
        <f t="shared" si="1741"/>
        <v>2.1420770051691438E-2</v>
      </c>
      <c r="I1714" s="6">
        <f t="shared" si="1748"/>
        <v>2.5729254701492184E-2</v>
      </c>
      <c r="J1714" s="2">
        <f t="shared" si="1750"/>
        <v>8218</v>
      </c>
      <c r="K1714" s="2">
        <f t="shared" ref="K1714:L1714" si="1792">AVERAGEA(J1706:J1714)</f>
        <v>8240.4320987654337</v>
      </c>
      <c r="L1714" s="2">
        <f t="shared" si="1792"/>
        <v>8237.0438957475999</v>
      </c>
    </row>
    <row r="1715" spans="1:12">
      <c r="A1715" s="1">
        <v>20101005</v>
      </c>
      <c r="B1715" s="1">
        <v>104500</v>
      </c>
      <c r="C1715" s="1">
        <v>8156</v>
      </c>
      <c r="D1715" s="1">
        <v>8163</v>
      </c>
      <c r="E1715" s="1">
        <v>8140</v>
      </c>
      <c r="F1715" s="1">
        <v>8148</v>
      </c>
      <c r="G1715" s="1">
        <v>6971</v>
      </c>
      <c r="H1715" s="6">
        <f t="shared" si="1741"/>
        <v>1.3089517478062669E-2</v>
      </c>
      <c r="I1715" s="6">
        <f t="shared" si="1748"/>
        <v>2.5162067017862392E-2</v>
      </c>
      <c r="J1715" s="2">
        <f t="shared" si="1750"/>
        <v>8206.5555555555547</v>
      </c>
      <c r="K1715" s="2">
        <f t="shared" ref="K1715:L1715" si="1793">AVERAGEA(J1707:J1715)</f>
        <v>8236.8024691358023</v>
      </c>
      <c r="L1715" s="2">
        <f t="shared" si="1793"/>
        <v>8238.1220850480095</v>
      </c>
    </row>
    <row r="1716" spans="1:12">
      <c r="A1716" s="1">
        <v>20101005</v>
      </c>
      <c r="B1716" s="1">
        <v>111500</v>
      </c>
      <c r="C1716" s="1">
        <v>8148</v>
      </c>
      <c r="D1716" s="1">
        <v>8185</v>
      </c>
      <c r="E1716" s="1">
        <v>8148</v>
      </c>
      <c r="F1716" s="1">
        <v>8169</v>
      </c>
      <c r="G1716" s="1">
        <v>12930</v>
      </c>
      <c r="H1716" s="6">
        <f t="shared" si="1741"/>
        <v>2.3811145314773128E-3</v>
      </c>
      <c r="I1716" s="6">
        <f t="shared" si="1748"/>
        <v>2.306979228053295E-2</v>
      </c>
      <c r="J1716" s="2">
        <f t="shared" si="1750"/>
        <v>8197.1111111111113</v>
      </c>
      <c r="K1716" s="2">
        <f t="shared" ref="K1716:L1716" si="1794">AVERAGEA(J1708:J1716)</f>
        <v>8231.6543209876545</v>
      </c>
      <c r="L1716" s="2">
        <f t="shared" si="1794"/>
        <v>8238.3182441700974</v>
      </c>
    </row>
    <row r="1717" spans="1:12">
      <c r="A1717" s="1">
        <v>20101005</v>
      </c>
      <c r="B1717" s="1">
        <v>114500</v>
      </c>
      <c r="C1717" s="1">
        <v>8168</v>
      </c>
      <c r="D1717" s="1">
        <v>8171</v>
      </c>
      <c r="E1717" s="1">
        <v>8152</v>
      </c>
      <c r="F1717" s="1">
        <v>8164</v>
      </c>
      <c r="G1717" s="1">
        <v>6582</v>
      </c>
      <c r="H1717" s="6">
        <f t="shared" si="1741"/>
        <v>-1.0989497703361032E-2</v>
      </c>
      <c r="I1717" s="6">
        <f t="shared" si="1748"/>
        <v>1.9149416995591403E-2</v>
      </c>
      <c r="J1717" s="2">
        <f t="shared" si="1750"/>
        <v>8186.8888888888887</v>
      </c>
      <c r="K1717" s="2">
        <f t="shared" ref="K1717:L1717" si="1795">AVERAGEA(J1709:J1717)</f>
        <v>8224.8641975308637</v>
      </c>
      <c r="L1717" s="2">
        <f t="shared" si="1795"/>
        <v>8237.4128943758587</v>
      </c>
    </row>
    <row r="1718" spans="1:12">
      <c r="A1718" s="1">
        <v>20101005</v>
      </c>
      <c r="B1718" s="1">
        <v>121500</v>
      </c>
      <c r="C1718" s="1">
        <v>8163</v>
      </c>
      <c r="D1718" s="1">
        <v>8166</v>
      </c>
      <c r="E1718" s="1">
        <v>8142</v>
      </c>
      <c r="F1718" s="1">
        <v>8156</v>
      </c>
      <c r="G1718" s="1">
        <v>7401</v>
      </c>
      <c r="H1718" s="6">
        <f t="shared" si="1741"/>
        <v>-2.6610829441925284E-2</v>
      </c>
      <c r="I1718" s="6">
        <f t="shared" si="1748"/>
        <v>1.313441900829335E-2</v>
      </c>
      <c r="J1718" s="2">
        <f t="shared" si="1750"/>
        <v>8176.666666666667</v>
      </c>
      <c r="K1718" s="2">
        <f t="shared" ref="K1718:L1718" si="1796">AVERAGEA(J1710:J1718)</f>
        <v>8216.6419753086429</v>
      </c>
      <c r="L1718" s="2">
        <f t="shared" si="1796"/>
        <v>8235.2208504801092</v>
      </c>
    </row>
    <row r="1719" spans="1:12">
      <c r="A1719" s="1">
        <v>20101005</v>
      </c>
      <c r="B1719" s="1">
        <v>124500</v>
      </c>
      <c r="C1719" s="1">
        <v>8156</v>
      </c>
      <c r="D1719" s="1">
        <v>8169</v>
      </c>
      <c r="E1719" s="1">
        <v>8127</v>
      </c>
      <c r="F1719" s="1">
        <v>8169</v>
      </c>
      <c r="G1719" s="1">
        <v>13714</v>
      </c>
      <c r="H1719" s="6">
        <f t="shared" si="1741"/>
        <v>-4.2941789056860906E-2</v>
      </c>
      <c r="I1719" s="6">
        <f t="shared" si="1748"/>
        <v>5.0147954578101958E-3</v>
      </c>
      <c r="J1719" s="2">
        <f t="shared" si="1750"/>
        <v>8169.4444444444443</v>
      </c>
      <c r="K1719" s="2">
        <f t="shared" ref="K1719:L1719" si="1797">AVERAGEA(J1711:J1719)</f>
        <v>8207.6666666666642</v>
      </c>
      <c r="L1719" s="2">
        <f t="shared" si="1797"/>
        <v>8231.6844993141294</v>
      </c>
    </row>
    <row r="1720" spans="1:12">
      <c r="A1720" s="1">
        <v>20101005</v>
      </c>
      <c r="B1720" s="1">
        <v>131500</v>
      </c>
      <c r="C1720" s="1">
        <v>8168</v>
      </c>
      <c r="D1720" s="1">
        <v>8175</v>
      </c>
      <c r="E1720" s="1">
        <v>8157</v>
      </c>
      <c r="F1720" s="1">
        <v>8163</v>
      </c>
      <c r="G1720" s="1">
        <v>7837</v>
      </c>
      <c r="H1720" s="6">
        <f t="shared" si="1741"/>
        <v>-5.8741208399145012E-2</v>
      </c>
      <c r="I1720" s="6">
        <f t="shared" si="1748"/>
        <v>-5.0186176901305217E-3</v>
      </c>
      <c r="J1720" s="2">
        <f t="shared" si="1750"/>
        <v>8163.4444444444443</v>
      </c>
      <c r="K1720" s="2">
        <f t="shared" ref="K1720:L1720" si="1798">AVERAGEA(J1712:J1720)</f>
        <v>8198.3950617283936</v>
      </c>
      <c r="L1720" s="2">
        <f t="shared" si="1798"/>
        <v>8226.8491083676272</v>
      </c>
    </row>
    <row r="1721" spans="1:12">
      <c r="A1721" s="1">
        <v>20101005</v>
      </c>
      <c r="B1721" s="1">
        <v>134500</v>
      </c>
      <c r="C1721" s="1">
        <v>8164</v>
      </c>
      <c r="D1721" s="1">
        <v>8192</v>
      </c>
      <c r="E1721" s="1">
        <v>8162</v>
      </c>
      <c r="F1721" s="1">
        <v>8192</v>
      </c>
      <c r="G1721" s="1">
        <v>14406</v>
      </c>
      <c r="H1721" s="6">
        <f t="shared" si="1741"/>
        <v>-7.1397927059070776E-2</v>
      </c>
      <c r="I1721" s="6">
        <f t="shared" si="1748"/>
        <v>-1.6314636018355776E-2</v>
      </c>
      <c r="J1721" s="2">
        <f t="shared" si="1750"/>
        <v>8163</v>
      </c>
      <c r="K1721" s="2">
        <f t="shared" ref="K1721:L1721" si="1799">AVERAGEA(J1713:J1721)</f>
        <v>8189.9629629629617</v>
      </c>
      <c r="L1721" s="2">
        <f t="shared" si="1799"/>
        <v>8220.9753086419751</v>
      </c>
    </row>
    <row r="1722" spans="1:12">
      <c r="A1722" s="1">
        <v>20101006</v>
      </c>
      <c r="B1722" s="1">
        <v>91500</v>
      </c>
      <c r="C1722" s="1">
        <v>8268</v>
      </c>
      <c r="D1722" s="1">
        <v>8287</v>
      </c>
      <c r="E1722" s="1">
        <v>8262</v>
      </c>
      <c r="F1722" s="1">
        <v>8271</v>
      </c>
      <c r="G1722" s="1">
        <v>17596</v>
      </c>
      <c r="H1722" s="6">
        <f t="shared" si="1741"/>
        <v>-7.8623868718174478E-2</v>
      </c>
      <c r="I1722" s="6">
        <f t="shared" si="1748"/>
        <v>-2.8045968701922899E-2</v>
      </c>
      <c r="J1722" s="2">
        <f t="shared" si="1750"/>
        <v>8176.5555555555557</v>
      </c>
      <c r="K1722" s="2">
        <f t="shared" ref="K1722:L1722" si="1800">AVERAGEA(J1714:J1722)</f>
        <v>8184.1851851851861</v>
      </c>
      <c r="L1722" s="2">
        <f t="shared" si="1800"/>
        <v>8214.5116598079549</v>
      </c>
    </row>
    <row r="1723" spans="1:12">
      <c r="A1723" s="1">
        <v>20101006</v>
      </c>
      <c r="B1723" s="1">
        <v>94500</v>
      </c>
      <c r="C1723" s="1">
        <v>8273</v>
      </c>
      <c r="D1723" s="1">
        <v>8280</v>
      </c>
      <c r="E1723" s="1">
        <v>8257</v>
      </c>
      <c r="F1723" s="1">
        <v>8257</v>
      </c>
      <c r="G1723" s="1">
        <v>10380</v>
      </c>
      <c r="H1723" s="6">
        <f t="shared" si="1741"/>
        <v>-8.0639518641019745E-2</v>
      </c>
      <c r="I1723" s="6">
        <f t="shared" si="1748"/>
        <v>-3.9386000778890803E-2</v>
      </c>
      <c r="J1723" s="2">
        <f t="shared" si="1750"/>
        <v>8187.666666666667</v>
      </c>
      <c r="K1723" s="2">
        <f t="shared" ref="K1723:L1723" si="1801">AVERAGEA(J1715:J1723)</f>
        <v>8180.8148148148139</v>
      </c>
      <c r="L1723" s="2">
        <f t="shared" si="1801"/>
        <v>8207.8875171467753</v>
      </c>
    </row>
    <row r="1724" spans="1:12">
      <c r="A1724" s="1">
        <v>20101006</v>
      </c>
      <c r="B1724" s="1">
        <v>101500</v>
      </c>
      <c r="C1724" s="1">
        <v>8257</v>
      </c>
      <c r="D1724" s="1">
        <v>8274</v>
      </c>
      <c r="E1724" s="1">
        <v>8254</v>
      </c>
      <c r="F1724" s="1">
        <v>8260</v>
      </c>
      <c r="G1724" s="1">
        <v>7410</v>
      </c>
      <c r="H1724" s="6">
        <f t="shared" si="1741"/>
        <v>-7.6760451571394953E-2</v>
      </c>
      <c r="I1724" s="6">
        <f t="shared" si="1748"/>
        <v>-4.9369330673274987E-2</v>
      </c>
      <c r="J1724" s="2">
        <f t="shared" si="1750"/>
        <v>8200.1111111111113</v>
      </c>
      <c r="K1724" s="2">
        <f t="shared" ref="K1724:L1724" si="1802">AVERAGEA(J1716:J1724)</f>
        <v>8180.0987654320988</v>
      </c>
      <c r="L1724" s="2">
        <f t="shared" si="1802"/>
        <v>8201.5871056241413</v>
      </c>
    </row>
    <row r="1725" spans="1:12">
      <c r="A1725" s="1">
        <v>20101006</v>
      </c>
      <c r="B1725" s="1">
        <v>104500</v>
      </c>
      <c r="C1725" s="1">
        <v>8261</v>
      </c>
      <c r="D1725" s="1">
        <v>8272</v>
      </c>
      <c r="E1725" s="1">
        <v>8258</v>
      </c>
      <c r="F1725" s="1">
        <v>8265</v>
      </c>
      <c r="G1725" s="1">
        <v>4203</v>
      </c>
      <c r="H1725" s="6">
        <f t="shared" si="1741"/>
        <v>-6.7787742912352511E-2</v>
      </c>
      <c r="I1725" s="6">
        <f t="shared" si="1748"/>
        <v>-5.7165870389256086E-2</v>
      </c>
      <c r="J1725" s="2">
        <f t="shared" si="1750"/>
        <v>8210.7777777777774</v>
      </c>
      <c r="K1725" s="2">
        <f t="shared" ref="K1725:L1725" si="1803">AVERAGEA(J1717:J1725)</f>
        <v>8181.6172839506162</v>
      </c>
      <c r="L1725" s="2">
        <f t="shared" si="1803"/>
        <v>8196.0274348422481</v>
      </c>
    </row>
    <row r="1726" spans="1:12">
      <c r="A1726" s="1">
        <v>20101006</v>
      </c>
      <c r="B1726" s="1">
        <v>111500</v>
      </c>
      <c r="C1726" s="1">
        <v>8265</v>
      </c>
      <c r="D1726" s="1">
        <v>8293</v>
      </c>
      <c r="E1726" s="1">
        <v>8262</v>
      </c>
      <c r="F1726" s="1">
        <v>8275</v>
      </c>
      <c r="G1726" s="1">
        <v>11102</v>
      </c>
      <c r="H1726" s="6">
        <f t="shared" si="1741"/>
        <v>-5.3172402435240747E-2</v>
      </c>
      <c r="I1726" s="6">
        <f t="shared" si="1748"/>
        <v>-6.1852859803909387E-2</v>
      </c>
      <c r="J1726" s="2">
        <f t="shared" si="1750"/>
        <v>8223.1111111111113</v>
      </c>
      <c r="K1726" s="2">
        <f t="shared" ref="K1726:L1726" si="1804">AVERAGEA(J1718:J1726)</f>
        <v>8185.6419753086411</v>
      </c>
      <c r="L1726" s="2">
        <f t="shared" si="1804"/>
        <v>8191.6694101508911</v>
      </c>
    </row>
    <row r="1727" spans="1:12">
      <c r="A1727" s="1">
        <v>20101006</v>
      </c>
      <c r="B1727" s="1">
        <v>114500</v>
      </c>
      <c r="C1727" s="1">
        <v>8275</v>
      </c>
      <c r="D1727" s="1">
        <v>8287</v>
      </c>
      <c r="E1727" s="1">
        <v>8272</v>
      </c>
      <c r="F1727" s="1">
        <v>8276</v>
      </c>
      <c r="G1727" s="1">
        <v>4850</v>
      </c>
      <c r="H1727" s="6">
        <f t="shared" si="1741"/>
        <v>-3.3039018695918035E-2</v>
      </c>
      <c r="I1727" s="6">
        <f t="shared" si="1748"/>
        <v>-6.2567103054353035E-2</v>
      </c>
      <c r="J1727" s="2">
        <f t="shared" si="1750"/>
        <v>8236.4444444444453</v>
      </c>
      <c r="K1727" s="2">
        <f t="shared" ref="K1727:L1727" si="1805">AVERAGEA(J1719:J1727)</f>
        <v>8192.2839506172841</v>
      </c>
      <c r="L1727" s="2">
        <f t="shared" si="1805"/>
        <v>8188.9629629629635</v>
      </c>
    </row>
    <row r="1728" spans="1:12">
      <c r="A1728" s="1">
        <v>20101006</v>
      </c>
      <c r="B1728" s="1">
        <v>121500</v>
      </c>
      <c r="C1728" s="1">
        <v>8276</v>
      </c>
      <c r="D1728" s="1">
        <v>8282</v>
      </c>
      <c r="E1728" s="1">
        <v>8272</v>
      </c>
      <c r="F1728" s="1">
        <v>8274</v>
      </c>
      <c r="G1728" s="1">
        <v>3722</v>
      </c>
      <c r="H1728" s="6">
        <f t="shared" si="1741"/>
        <v>-9.0120966458708558E-3</v>
      </c>
      <c r="I1728" s="6">
        <f t="shared" si="1748"/>
        <v>-5.8797137230909687E-2</v>
      </c>
      <c r="J1728" s="2">
        <f t="shared" si="1750"/>
        <v>8248.1111111111113</v>
      </c>
      <c r="K1728" s="2">
        <f t="shared" ref="K1728:L1728" si="1806">AVERAGEA(J1720:J1728)</f>
        <v>8201.0246913580268</v>
      </c>
      <c r="L1728" s="2">
        <f t="shared" si="1806"/>
        <v>8188.2249657064467</v>
      </c>
    </row>
    <row r="1729" spans="1:12">
      <c r="A1729" s="1">
        <v>20101006</v>
      </c>
      <c r="B1729" s="1">
        <v>124500</v>
      </c>
      <c r="C1729" s="1">
        <v>8274</v>
      </c>
      <c r="D1729" s="1">
        <v>8275</v>
      </c>
      <c r="E1729" s="1">
        <v>8258</v>
      </c>
      <c r="F1729" s="1">
        <v>8270</v>
      </c>
      <c r="G1729" s="1">
        <v>8196</v>
      </c>
      <c r="H1729" s="6">
        <f t="shared" si="1741"/>
        <v>1.8126333508457666E-2</v>
      </c>
      <c r="I1729" s="6">
        <f t="shared" si="1748"/>
        <v>-5.0256299241176049E-2</v>
      </c>
      <c r="J1729" s="2">
        <f t="shared" si="1750"/>
        <v>8260</v>
      </c>
      <c r="K1729" s="2">
        <f t="shared" ref="K1729:L1729" si="1807">AVERAGEA(J1721:J1729)</f>
        <v>8211.7530864197543</v>
      </c>
      <c r="L1729" s="2">
        <f t="shared" si="1807"/>
        <v>8189.7091906721535</v>
      </c>
    </row>
    <row r="1730" spans="1:12">
      <c r="A1730" s="1">
        <v>20101006</v>
      </c>
      <c r="B1730" s="1">
        <v>131500</v>
      </c>
      <c r="C1730" s="1">
        <v>8272</v>
      </c>
      <c r="D1730" s="1">
        <v>8276</v>
      </c>
      <c r="E1730" s="1">
        <v>8264</v>
      </c>
      <c r="F1730" s="1">
        <v>8264</v>
      </c>
      <c r="G1730" s="1">
        <v>3839</v>
      </c>
      <c r="H1730" s="6">
        <f t="shared" ref="H1730:H1793" si="1808">(L1730-L1729)/L1729*100</f>
        <v>4.5391369074060529E-2</v>
      </c>
      <c r="I1730" s="6">
        <f t="shared" si="1748"/>
        <v>-3.7279710781939229E-2</v>
      </c>
      <c r="J1730" s="2">
        <f t="shared" si="1750"/>
        <v>8268</v>
      </c>
      <c r="K1730" s="2">
        <f t="shared" ref="K1730:L1730" si="1809">AVERAGEA(J1722:J1730)</f>
        <v>8223.4197530864203</v>
      </c>
      <c r="L1730" s="2">
        <f t="shared" si="1809"/>
        <v>8193.4266117969837</v>
      </c>
    </row>
    <row r="1731" spans="1:12">
      <c r="A1731" s="1">
        <v>20101006</v>
      </c>
      <c r="B1731" s="1">
        <v>134500</v>
      </c>
      <c r="C1731" s="1">
        <v>8264</v>
      </c>
      <c r="D1731" s="1">
        <v>8276</v>
      </c>
      <c r="E1731" s="1">
        <v>8263</v>
      </c>
      <c r="F1731" s="1">
        <v>8273</v>
      </c>
      <c r="G1731" s="1">
        <v>7981</v>
      </c>
      <c r="H1731" s="6">
        <f t="shared" si="1808"/>
        <v>6.7018159024703747E-2</v>
      </c>
      <c r="I1731" s="6">
        <f t="shared" si="1748"/>
        <v>-2.1097263254952765E-2</v>
      </c>
      <c r="J1731" s="2">
        <f t="shared" si="1750"/>
        <v>8268.2222222222226</v>
      </c>
      <c r="K1731" s="2">
        <f t="shared" ref="K1731:L1731" si="1810">AVERAGEA(J1723:J1731)</f>
        <v>8233.6049382716046</v>
      </c>
      <c r="L1731" s="2">
        <f t="shared" si="1810"/>
        <v>8198.9176954732502</v>
      </c>
    </row>
    <row r="1732" spans="1:12">
      <c r="A1732" s="1">
        <v>20101007</v>
      </c>
      <c r="B1732" s="1">
        <v>91500</v>
      </c>
      <c r="C1732" s="1">
        <v>8271</v>
      </c>
      <c r="D1732" s="1">
        <v>8281</v>
      </c>
      <c r="E1732" s="1">
        <v>8263</v>
      </c>
      <c r="F1732" s="1">
        <v>8278</v>
      </c>
      <c r="G1732" s="1">
        <v>7264</v>
      </c>
      <c r="H1732" s="6">
        <f t="shared" si="1808"/>
        <v>8.402193002488792E-2</v>
      </c>
      <c r="I1732" s="6">
        <f t="shared" si="1748"/>
        <v>-2.8015467365185794E-3</v>
      </c>
      <c r="J1732" s="2">
        <f t="shared" si="1750"/>
        <v>8270.5555555555547</v>
      </c>
      <c r="K1732" s="2">
        <f t="shared" ref="K1732:L1732" si="1811">AVERAGEA(J1724:J1732)</f>
        <v>8242.8148148148157</v>
      </c>
      <c r="L1732" s="2">
        <f t="shared" si="1811"/>
        <v>8205.8065843621389</v>
      </c>
    </row>
    <row r="1733" spans="1:12">
      <c r="A1733" s="1">
        <v>20101007</v>
      </c>
      <c r="B1733" s="1">
        <v>94500</v>
      </c>
      <c r="C1733" s="1">
        <v>8278</v>
      </c>
      <c r="D1733" s="1">
        <v>8280</v>
      </c>
      <c r="E1733" s="1">
        <v>8256</v>
      </c>
      <c r="F1733" s="1">
        <v>8267</v>
      </c>
      <c r="G1733" s="1">
        <v>9079</v>
      </c>
      <c r="H1733" s="6">
        <f t="shared" si="1808"/>
        <v>9.5636383149355408E-2</v>
      </c>
      <c r="I1733" s="6">
        <f t="shared" si="1748"/>
        <v>1.6353657121342569E-2</v>
      </c>
      <c r="J1733" s="2">
        <f t="shared" si="1750"/>
        <v>8271.3333333333339</v>
      </c>
      <c r="K1733" s="2">
        <f t="shared" ref="K1733:L1733" si="1812">AVERAGEA(J1725:J1733)</f>
        <v>8250.7283950617275</v>
      </c>
      <c r="L1733" s="2">
        <f t="shared" si="1812"/>
        <v>8213.6543209876545</v>
      </c>
    </row>
    <row r="1734" spans="1:12">
      <c r="A1734" s="1">
        <v>20101007</v>
      </c>
      <c r="B1734" s="1">
        <v>101500</v>
      </c>
      <c r="C1734" s="1">
        <v>8267</v>
      </c>
      <c r="D1734" s="1">
        <v>8277</v>
      </c>
      <c r="E1734" s="1">
        <v>8264</v>
      </c>
      <c r="F1734" s="1">
        <v>8272</v>
      </c>
      <c r="G1734" s="1">
        <v>5027</v>
      </c>
      <c r="H1734" s="6">
        <f t="shared" si="1808"/>
        <v>0.10270963035556453</v>
      </c>
      <c r="I1734" s="6">
        <f t="shared" si="1748"/>
        <v>3.5297809706666683E-2</v>
      </c>
      <c r="J1734" s="2">
        <f t="shared" si="1750"/>
        <v>8272.1111111111113</v>
      </c>
      <c r="K1734" s="2">
        <f t="shared" ref="K1734:L1734" si="1813">AVERAGEA(J1726:J1734)</f>
        <v>8257.5432098765432</v>
      </c>
      <c r="L1734" s="2">
        <f t="shared" si="1813"/>
        <v>8222.0905349794248</v>
      </c>
    </row>
    <row r="1735" spans="1:12">
      <c r="A1735" s="1">
        <v>20101007</v>
      </c>
      <c r="B1735" s="1">
        <v>104500</v>
      </c>
      <c r="C1735" s="1">
        <v>8272</v>
      </c>
      <c r="D1735" s="1">
        <v>8282</v>
      </c>
      <c r="E1735" s="1">
        <v>8269</v>
      </c>
      <c r="F1735" s="1">
        <v>8276</v>
      </c>
      <c r="G1735" s="1">
        <v>5081</v>
      </c>
      <c r="H1735" s="6">
        <f t="shared" si="1808"/>
        <v>0.10453954551157915</v>
      </c>
      <c r="I1735" s="6">
        <f t="shared" si="1748"/>
        <v>5.2821359478535564E-2</v>
      </c>
      <c r="J1735" s="2">
        <f t="shared" si="1750"/>
        <v>8272.2222222222226</v>
      </c>
      <c r="K1735" s="2">
        <f t="shared" ref="K1735:L1735" si="1814">AVERAGEA(J1727:J1735)</f>
        <v>8263</v>
      </c>
      <c r="L1735" s="2">
        <f t="shared" si="1814"/>
        <v>8230.6858710562428</v>
      </c>
    </row>
    <row r="1736" spans="1:12">
      <c r="A1736" s="1">
        <v>20101007</v>
      </c>
      <c r="B1736" s="1">
        <v>111500</v>
      </c>
      <c r="C1736" s="1">
        <v>8276</v>
      </c>
      <c r="D1736" s="1">
        <v>8276</v>
      </c>
      <c r="E1736" s="1">
        <v>8264</v>
      </c>
      <c r="F1736" s="1">
        <v>8271</v>
      </c>
      <c r="G1736" s="1">
        <v>3841</v>
      </c>
      <c r="H1736" s="6">
        <f t="shared" si="1808"/>
        <v>0.10074714549752448</v>
      </c>
      <c r="I1736" s="6">
        <f t="shared" ref="I1736:I1799" si="1815">AVERAGE(H1728:H1736)</f>
        <v>6.7686488833362507E-2</v>
      </c>
      <c r="J1736" s="2">
        <f t="shared" si="1750"/>
        <v>8271.6666666666661</v>
      </c>
      <c r="K1736" s="2">
        <f t="shared" ref="K1736:L1736" si="1816">AVERAGEA(J1728:J1736)</f>
        <v>8266.9135802469136</v>
      </c>
      <c r="L1736" s="2">
        <f t="shared" si="1816"/>
        <v>8238.9780521262001</v>
      </c>
    </row>
    <row r="1737" spans="1:12">
      <c r="A1737" s="1">
        <v>20101007</v>
      </c>
      <c r="B1737" s="1">
        <v>114500</v>
      </c>
      <c r="C1737" s="1">
        <v>8271</v>
      </c>
      <c r="D1737" s="1">
        <v>8276</v>
      </c>
      <c r="E1737" s="1">
        <v>8266</v>
      </c>
      <c r="F1737" s="1">
        <v>8267</v>
      </c>
      <c r="G1737" s="1">
        <v>3178</v>
      </c>
      <c r="H1737" s="6">
        <f t="shared" si="1808"/>
        <v>9.2271089196769532E-2</v>
      </c>
      <c r="I1737" s="6">
        <f t="shared" si="1815"/>
        <v>7.8940176149211436E-2</v>
      </c>
      <c r="J1737" s="2">
        <f t="shared" ref="J1737:J1800" si="1817">AVERAGE(F1729:F1737)</f>
        <v>8270.8888888888887</v>
      </c>
      <c r="K1737" s="2">
        <f t="shared" ref="K1737:L1737" si="1818">AVERAGEA(J1729:J1737)</f>
        <v>8269.4444444444453</v>
      </c>
      <c r="L1737" s="2">
        <f t="shared" si="1818"/>
        <v>8246.5802469135797</v>
      </c>
    </row>
    <row r="1738" spans="1:12">
      <c r="A1738" s="1">
        <v>20101007</v>
      </c>
      <c r="B1738" s="1">
        <v>121500</v>
      </c>
      <c r="C1738" s="1">
        <v>8267</v>
      </c>
      <c r="D1738" s="1">
        <v>8272</v>
      </c>
      <c r="E1738" s="1">
        <v>8262</v>
      </c>
      <c r="F1738" s="1">
        <v>8269</v>
      </c>
      <c r="G1738" s="1">
        <v>3654</v>
      </c>
      <c r="H1738" s="6">
        <f t="shared" si="1808"/>
        <v>7.9344524404429254E-2</v>
      </c>
      <c r="I1738" s="6">
        <f t="shared" si="1815"/>
        <v>8.5742197359874955E-2</v>
      </c>
      <c r="J1738" s="2">
        <f t="shared" si="1817"/>
        <v>8270.7777777777774</v>
      </c>
      <c r="K1738" s="2">
        <f t="shared" ref="K1738:L1738" si="1819">AVERAGEA(J1730:J1738)</f>
        <v>8270.6419753086411</v>
      </c>
      <c r="L1738" s="2">
        <f t="shared" si="1819"/>
        <v>8253.1234567901229</v>
      </c>
    </row>
    <row r="1739" spans="1:12">
      <c r="A1739" s="1">
        <v>20101007</v>
      </c>
      <c r="B1739" s="1">
        <v>124500</v>
      </c>
      <c r="C1739" s="1">
        <v>8269</v>
      </c>
      <c r="D1739" s="1">
        <v>8272</v>
      </c>
      <c r="E1739" s="1">
        <v>8265</v>
      </c>
      <c r="F1739" s="1">
        <v>8272</v>
      </c>
      <c r="G1739" s="1">
        <v>1913</v>
      </c>
      <c r="H1739" s="6">
        <f t="shared" si="1808"/>
        <v>6.4123372171356358E-2</v>
      </c>
      <c r="I1739" s="6">
        <f t="shared" si="1815"/>
        <v>8.7823531037352257E-2</v>
      </c>
      <c r="J1739" s="2">
        <f t="shared" si="1817"/>
        <v>8271.6666666666661</v>
      </c>
      <c r="K1739" s="2">
        <f t="shared" ref="K1739:L1739" si="1820">AVERAGEA(J1731:J1739)</f>
        <v>8271.0493827160481</v>
      </c>
      <c r="L1739" s="2">
        <f t="shared" si="1820"/>
        <v>8258.4156378600819</v>
      </c>
    </row>
    <row r="1740" spans="1:12">
      <c r="A1740" s="1">
        <v>20101007</v>
      </c>
      <c r="B1740" s="1">
        <v>131500</v>
      </c>
      <c r="C1740" s="1">
        <v>8272</v>
      </c>
      <c r="D1740" s="1">
        <v>8275</v>
      </c>
      <c r="E1740" s="1">
        <v>8264</v>
      </c>
      <c r="F1740" s="1">
        <v>8266</v>
      </c>
      <c r="G1740" s="1">
        <v>2878</v>
      </c>
      <c r="H1740" s="6">
        <f t="shared" si="1808"/>
        <v>5.0777483499821814E-2</v>
      </c>
      <c r="I1740" s="6">
        <f t="shared" si="1815"/>
        <v>8.6019011534587617E-2</v>
      </c>
      <c r="J1740" s="2">
        <f t="shared" si="1817"/>
        <v>8270.8888888888887</v>
      </c>
      <c r="K1740" s="2">
        <f t="shared" ref="K1740:L1740" si="1821">AVERAGEA(J1732:J1740)</f>
        <v>8271.3456790123455</v>
      </c>
      <c r="L1740" s="2">
        <f t="shared" si="1821"/>
        <v>8262.609053497943</v>
      </c>
    </row>
    <row r="1741" spans="1:12">
      <c r="A1741" s="1">
        <v>20101007</v>
      </c>
      <c r="B1741" s="1">
        <v>134500</v>
      </c>
      <c r="C1741" s="1">
        <v>8265</v>
      </c>
      <c r="D1741" s="1">
        <v>8274</v>
      </c>
      <c r="E1741" s="1">
        <v>8255</v>
      </c>
      <c r="F1741" s="1">
        <v>8272</v>
      </c>
      <c r="G1741" s="1">
        <v>8600</v>
      </c>
      <c r="H1741" s="6">
        <f t="shared" si="1808"/>
        <v>3.8316962294967255E-2</v>
      </c>
      <c r="I1741" s="6">
        <f t="shared" si="1815"/>
        <v>8.0940681786818638E-2</v>
      </c>
      <c r="J1741" s="2">
        <f t="shared" si="1817"/>
        <v>8270.2222222222226</v>
      </c>
      <c r="K1741" s="2">
        <f t="shared" ref="K1741:L1741" si="1822">AVERAGEA(J1733:J1741)</f>
        <v>8271.3086419753072</v>
      </c>
      <c r="L1741" s="2">
        <f t="shared" si="1822"/>
        <v>8265.7750342935524</v>
      </c>
    </row>
    <row r="1742" spans="1:12">
      <c r="A1742" s="1">
        <v>20101008</v>
      </c>
      <c r="B1742" s="1">
        <v>91500</v>
      </c>
      <c r="C1742" s="1">
        <v>8266</v>
      </c>
      <c r="D1742" s="1">
        <v>8300</v>
      </c>
      <c r="E1742" s="1">
        <v>8260</v>
      </c>
      <c r="F1742" s="1">
        <v>8267</v>
      </c>
      <c r="G1742" s="1">
        <v>13042</v>
      </c>
      <c r="H1742" s="6">
        <f t="shared" si="1808"/>
        <v>2.7498651620130307E-2</v>
      </c>
      <c r="I1742" s="6">
        <f t="shared" si="1815"/>
        <v>7.3369822728015857E-2</v>
      </c>
      <c r="J1742" s="2">
        <f t="shared" si="1817"/>
        <v>8270.2222222222226</v>
      </c>
      <c r="K1742" s="2">
        <f t="shared" ref="K1742:L1742" si="1823">AVERAGEA(J1734:J1742)</f>
        <v>8271.1851851851861</v>
      </c>
      <c r="L1742" s="2">
        <f t="shared" si="1823"/>
        <v>8268.0480109739365</v>
      </c>
    </row>
    <row r="1743" spans="1:12">
      <c r="A1743" s="1">
        <v>20101008</v>
      </c>
      <c r="B1743" s="1">
        <v>94500</v>
      </c>
      <c r="C1743" s="1">
        <v>8267</v>
      </c>
      <c r="D1743" s="1">
        <v>8275</v>
      </c>
      <c r="E1743" s="1">
        <v>8225</v>
      </c>
      <c r="F1743" s="1">
        <v>8233</v>
      </c>
      <c r="G1743" s="1">
        <v>17061</v>
      </c>
      <c r="H1743" s="6">
        <f t="shared" si="1808"/>
        <v>1.7403835513356728E-2</v>
      </c>
      <c r="I1743" s="6">
        <f t="shared" si="1815"/>
        <v>6.3891401078881652E-2</v>
      </c>
      <c r="J1743" s="2">
        <f t="shared" si="1817"/>
        <v>8265.8888888888887</v>
      </c>
      <c r="K1743" s="2">
        <f t="shared" ref="K1743:L1743" si="1824">AVERAGEA(J1735:J1743)</f>
        <v>8270.4938271604951</v>
      </c>
      <c r="L1743" s="2">
        <f t="shared" si="1824"/>
        <v>8269.4869684499317</v>
      </c>
    </row>
    <row r="1744" spans="1:12">
      <c r="A1744" s="1">
        <v>20101008</v>
      </c>
      <c r="B1744" s="1">
        <v>101500</v>
      </c>
      <c r="C1744" s="1">
        <v>8233</v>
      </c>
      <c r="D1744" s="1">
        <v>8242</v>
      </c>
      <c r="E1744" s="1">
        <v>8218</v>
      </c>
      <c r="F1744" s="1">
        <v>8235</v>
      </c>
      <c r="G1744" s="1">
        <v>11834</v>
      </c>
      <c r="H1744" s="6">
        <f t="shared" si="1808"/>
        <v>8.4432896250569815E-3</v>
      </c>
      <c r="I1744" s="6">
        <f t="shared" si="1815"/>
        <v>5.3214039313712526E-2</v>
      </c>
      <c r="J1744" s="2">
        <f t="shared" si="1817"/>
        <v>8261.3333333333339</v>
      </c>
      <c r="K1744" s="2">
        <f t="shared" ref="K1744:L1744" si="1825">AVERAGEA(J1736:J1744)</f>
        <v>8269.2839506172822</v>
      </c>
      <c r="L1744" s="2">
        <f t="shared" si="1825"/>
        <v>8270.1851851851843</v>
      </c>
    </row>
    <row r="1745" spans="1:12">
      <c r="A1745" s="1">
        <v>20101008</v>
      </c>
      <c r="B1745" s="1">
        <v>104500</v>
      </c>
      <c r="C1745" s="1">
        <v>8234</v>
      </c>
      <c r="D1745" s="1">
        <v>8245</v>
      </c>
      <c r="E1745" s="1">
        <v>8230</v>
      </c>
      <c r="F1745" s="1">
        <v>8239</v>
      </c>
      <c r="G1745" s="1">
        <v>5375</v>
      </c>
      <c r="H1745" s="6">
        <f t="shared" si="1808"/>
        <v>1.1113018569523505E-3</v>
      </c>
      <c r="I1745" s="6">
        <f t="shared" si="1815"/>
        <v>4.214339002031562E-2</v>
      </c>
      <c r="J1745" s="2">
        <f t="shared" si="1817"/>
        <v>8257.7777777777774</v>
      </c>
      <c r="K1745" s="2">
        <f t="shared" ref="K1745:L1745" si="1826">AVERAGEA(J1737:J1745)</f>
        <v>8267.7407407407391</v>
      </c>
      <c r="L1745" s="2">
        <f t="shared" si="1826"/>
        <v>8270.2770919067207</v>
      </c>
    </row>
    <row r="1746" spans="1:12">
      <c r="A1746" s="1">
        <v>20101008</v>
      </c>
      <c r="B1746" s="1">
        <v>111500</v>
      </c>
      <c r="C1746" s="1">
        <v>8238</v>
      </c>
      <c r="D1746" s="1">
        <v>8275</v>
      </c>
      <c r="E1746" s="1">
        <v>8238</v>
      </c>
      <c r="F1746" s="1">
        <v>8267</v>
      </c>
      <c r="G1746" s="1">
        <v>17618</v>
      </c>
      <c r="H1746" s="6">
        <f t="shared" si="1808"/>
        <v>-4.2461211020261473E-3</v>
      </c>
      <c r="I1746" s="6">
        <f t="shared" si="1815"/>
        <v>3.1419255542671651E-2</v>
      </c>
      <c r="J1746" s="2">
        <f t="shared" si="1817"/>
        <v>8257.7777777777774</v>
      </c>
      <c r="K1746" s="2">
        <f t="shared" ref="K1746:L1746" si="1827">AVERAGEA(J1738:J1746)</f>
        <v>8266.2839506172841</v>
      </c>
      <c r="L1746" s="2">
        <f t="shared" si="1827"/>
        <v>8269.9259259259252</v>
      </c>
    </row>
    <row r="1747" spans="1:12">
      <c r="A1747" s="1">
        <v>20101008</v>
      </c>
      <c r="B1747" s="1">
        <v>114500</v>
      </c>
      <c r="C1747" s="1">
        <v>8267</v>
      </c>
      <c r="D1747" s="1">
        <v>8278</v>
      </c>
      <c r="E1747" s="1">
        <v>8262</v>
      </c>
      <c r="F1747" s="1">
        <v>8271</v>
      </c>
      <c r="G1747" s="1">
        <v>5590</v>
      </c>
      <c r="H1747" s="6">
        <f t="shared" si="1808"/>
        <v>-7.7627697562387115E-3</v>
      </c>
      <c r="I1747" s="6">
        <f t="shared" si="1815"/>
        <v>2.1740667302597435E-2</v>
      </c>
      <c r="J1747" s="2">
        <f t="shared" si="1817"/>
        <v>8258</v>
      </c>
      <c r="K1747" s="2">
        <f t="shared" ref="K1747:L1747" si="1828">AVERAGEA(J1739:J1747)</f>
        <v>8264.8641975308637</v>
      </c>
      <c r="L1747" s="2">
        <f t="shared" si="1828"/>
        <v>8269.2839506172841</v>
      </c>
    </row>
    <row r="1748" spans="1:12">
      <c r="A1748" s="1">
        <v>20101008</v>
      </c>
      <c r="B1748" s="1">
        <v>121500</v>
      </c>
      <c r="C1748" s="1">
        <v>8270</v>
      </c>
      <c r="D1748" s="1">
        <v>8273</v>
      </c>
      <c r="E1748" s="1">
        <v>8259</v>
      </c>
      <c r="F1748" s="1">
        <v>8266</v>
      </c>
      <c r="G1748" s="1">
        <v>4182</v>
      </c>
      <c r="H1748" s="6">
        <f t="shared" si="1808"/>
        <v>-1.0450693627482183E-2</v>
      </c>
      <c r="I1748" s="6">
        <f t="shared" si="1815"/>
        <v>1.3454659991615374E-2</v>
      </c>
      <c r="J1748" s="2">
        <f t="shared" si="1817"/>
        <v>8257.3333333333339</v>
      </c>
      <c r="K1748" s="2">
        <f t="shared" ref="K1748:L1748" si="1829">AVERAGEA(J1740:J1748)</f>
        <v>8263.2716049382707</v>
      </c>
      <c r="L1748" s="2">
        <f t="shared" si="1829"/>
        <v>8268.4197530864185</v>
      </c>
    </row>
    <row r="1749" spans="1:12">
      <c r="A1749" s="1">
        <v>20101008</v>
      </c>
      <c r="B1749" s="1">
        <v>124500</v>
      </c>
      <c r="C1749" s="1">
        <v>8266</v>
      </c>
      <c r="D1749" s="1">
        <v>8267</v>
      </c>
      <c r="E1749" s="1">
        <v>8253</v>
      </c>
      <c r="F1749" s="1">
        <v>8265</v>
      </c>
      <c r="G1749" s="1">
        <v>4623</v>
      </c>
      <c r="H1749" s="6">
        <f t="shared" si="1808"/>
        <v>-1.2890535957635433E-2</v>
      </c>
      <c r="I1749" s="6">
        <f t="shared" si="1815"/>
        <v>6.3804356074534611E-3</v>
      </c>
      <c r="J1749" s="2">
        <f t="shared" si="1817"/>
        <v>8257.2222222222226</v>
      </c>
      <c r="K1749" s="2">
        <f t="shared" ref="K1749:L1749" si="1830">AVERAGEA(J1741:J1749)</f>
        <v>8261.7530864197543</v>
      </c>
      <c r="L1749" s="2">
        <f t="shared" si="1830"/>
        <v>8267.3539094650187</v>
      </c>
    </row>
    <row r="1750" spans="1:12">
      <c r="A1750" s="1">
        <v>20101008</v>
      </c>
      <c r="B1750" s="1">
        <v>131500</v>
      </c>
      <c r="C1750" s="1">
        <v>8266</v>
      </c>
      <c r="D1750" s="1">
        <v>8267</v>
      </c>
      <c r="E1750" s="1">
        <v>8237</v>
      </c>
      <c r="F1750" s="1">
        <v>8240</v>
      </c>
      <c r="G1750" s="1">
        <v>7679</v>
      </c>
      <c r="H1750" s="6">
        <f t="shared" si="1808"/>
        <v>-1.5314670010330166E-2</v>
      </c>
      <c r="I1750" s="6">
        <f t="shared" si="1815"/>
        <v>4.2136535130930298E-4</v>
      </c>
      <c r="J1750" s="2">
        <f t="shared" si="1817"/>
        <v>8253.6666666666661</v>
      </c>
      <c r="K1750" s="2">
        <f t="shared" ref="K1750:L1750" si="1831">AVERAGEA(J1742:J1750)</f>
        <v>8259.9135802469154</v>
      </c>
      <c r="L1750" s="2">
        <f t="shared" si="1831"/>
        <v>8266.087791495198</v>
      </c>
    </row>
    <row r="1751" spans="1:12">
      <c r="A1751" s="1">
        <v>20101008</v>
      </c>
      <c r="B1751" s="1">
        <v>134500</v>
      </c>
      <c r="C1751" s="1">
        <v>8238</v>
      </c>
      <c r="D1751" s="1">
        <v>8246</v>
      </c>
      <c r="E1751" s="1">
        <v>8213</v>
      </c>
      <c r="F1751" s="1">
        <v>8214</v>
      </c>
      <c r="G1751" s="1">
        <v>15689</v>
      </c>
      <c r="H1751" s="6">
        <f t="shared" si="1808"/>
        <v>-1.8503220556063824E-2</v>
      </c>
      <c r="I1751" s="6">
        <f t="shared" si="1815"/>
        <v>-4.6899537793789331E-3</v>
      </c>
      <c r="J1751" s="2">
        <f t="shared" si="1817"/>
        <v>8247.7777777777774</v>
      </c>
      <c r="K1751" s="2">
        <f t="shared" ref="K1751:L1751" si="1832">AVERAGEA(J1743:J1751)</f>
        <v>8257.4197530864221</v>
      </c>
      <c r="L1751" s="2">
        <f t="shared" si="1832"/>
        <v>8264.5582990397797</v>
      </c>
    </row>
    <row r="1752" spans="1:12">
      <c r="A1752" s="1">
        <v>20101011</v>
      </c>
      <c r="B1752" s="1">
        <v>91500</v>
      </c>
      <c r="C1752" s="1">
        <v>8241</v>
      </c>
      <c r="D1752" s="1">
        <v>8246</v>
      </c>
      <c r="E1752" s="1">
        <v>8222</v>
      </c>
      <c r="F1752" s="1">
        <v>8229</v>
      </c>
      <c r="G1752" s="1">
        <v>8242</v>
      </c>
      <c r="H1752" s="6">
        <f t="shared" si="1808"/>
        <v>-2.0349010425614742E-2</v>
      </c>
      <c r="I1752" s="6">
        <f t="shared" si="1815"/>
        <v>-8.8847144392646508E-3</v>
      </c>
      <c r="J1752" s="2">
        <f t="shared" si="1817"/>
        <v>8247.3333333333339</v>
      </c>
      <c r="K1752" s="2">
        <f t="shared" ref="K1752:L1752" si="1833">AVERAGEA(J1744:J1752)</f>
        <v>8255.3580246913571</v>
      </c>
      <c r="L1752" s="2">
        <f t="shared" si="1833"/>
        <v>8262.8765432098771</v>
      </c>
    </row>
    <row r="1753" spans="1:12">
      <c r="A1753" s="1">
        <v>20101011</v>
      </c>
      <c r="B1753" s="1">
        <v>94500</v>
      </c>
      <c r="C1753" s="1">
        <v>8229</v>
      </c>
      <c r="D1753" s="1">
        <v>8230</v>
      </c>
      <c r="E1753" s="1">
        <v>8191</v>
      </c>
      <c r="F1753" s="1">
        <v>8224</v>
      </c>
      <c r="G1753" s="1">
        <v>13823</v>
      </c>
      <c r="H1753" s="6">
        <f t="shared" si="1808"/>
        <v>-2.1000601463845383E-2</v>
      </c>
      <c r="I1753" s="6">
        <f t="shared" si="1815"/>
        <v>-1.2156257893587137E-2</v>
      </c>
      <c r="J1753" s="2">
        <f t="shared" si="1817"/>
        <v>8246.1111111111113</v>
      </c>
      <c r="K1753" s="2">
        <f t="shared" ref="K1753:L1753" si="1834">AVERAGEA(J1745:J1753)</f>
        <v>8253.6666666666642</v>
      </c>
      <c r="L1753" s="2">
        <f t="shared" si="1834"/>
        <v>8261.1412894375881</v>
      </c>
    </row>
    <row r="1754" spans="1:12">
      <c r="A1754" s="1">
        <v>20101011</v>
      </c>
      <c r="B1754" s="1">
        <v>101500</v>
      </c>
      <c r="C1754" s="1">
        <v>8224</v>
      </c>
      <c r="D1754" s="1">
        <v>8233</v>
      </c>
      <c r="E1754" s="1">
        <v>8217</v>
      </c>
      <c r="F1754" s="1">
        <v>8218</v>
      </c>
      <c r="G1754" s="1">
        <v>6982</v>
      </c>
      <c r="H1754" s="6">
        <f t="shared" si="1808"/>
        <v>-2.1021617395970506E-2</v>
      </c>
      <c r="I1754" s="6">
        <f t="shared" si="1815"/>
        <v>-1.4615471143911898E-2</v>
      </c>
      <c r="J1754" s="2">
        <f t="shared" si="1817"/>
        <v>8243.7777777777774</v>
      </c>
      <c r="K1754" s="2">
        <f t="shared" ref="K1754:L1754" si="1835">AVERAGEA(J1746:J1754)</f>
        <v>8252.1111111111113</v>
      </c>
      <c r="L1754" s="2">
        <f t="shared" si="1835"/>
        <v>8259.4046639231819</v>
      </c>
    </row>
    <row r="1755" spans="1:12">
      <c r="A1755" s="1">
        <v>20101011</v>
      </c>
      <c r="B1755" s="1">
        <v>104500</v>
      </c>
      <c r="C1755" s="1">
        <v>8218</v>
      </c>
      <c r="D1755" s="1">
        <v>8227</v>
      </c>
      <c r="E1755" s="1">
        <v>8211</v>
      </c>
      <c r="F1755" s="1">
        <v>8222</v>
      </c>
      <c r="G1755" s="1">
        <v>5356</v>
      </c>
      <c r="H1755" s="6">
        <f t="shared" si="1808"/>
        <v>-2.1906274362206418E-2</v>
      </c>
      <c r="I1755" s="6">
        <f t="shared" si="1815"/>
        <v>-1.6577710395043039E-2</v>
      </c>
      <c r="J1755" s="2">
        <f t="shared" si="1817"/>
        <v>8238.7777777777774</v>
      </c>
      <c r="K1755" s="2">
        <f t="shared" ref="K1755:L1755" si="1836">AVERAGEA(J1747:J1755)</f>
        <v>8250</v>
      </c>
      <c r="L1755" s="2">
        <f t="shared" si="1836"/>
        <v>8257.5953360768181</v>
      </c>
    </row>
    <row r="1756" spans="1:12">
      <c r="A1756" s="1">
        <v>20101011</v>
      </c>
      <c r="B1756" s="1">
        <v>111500</v>
      </c>
      <c r="C1756" s="1">
        <v>8222</v>
      </c>
      <c r="D1756" s="1">
        <v>8244</v>
      </c>
      <c r="E1756" s="1">
        <v>8219</v>
      </c>
      <c r="F1756" s="1">
        <v>8237</v>
      </c>
      <c r="G1756" s="1">
        <v>7367</v>
      </c>
      <c r="H1756" s="6">
        <f t="shared" si="1808"/>
        <v>-2.3439367539087225E-2</v>
      </c>
      <c r="I1756" s="6">
        <f t="shared" si="1815"/>
        <v>-1.8319554593137319E-2</v>
      </c>
      <c r="J1756" s="2">
        <f t="shared" si="1817"/>
        <v>8235</v>
      </c>
      <c r="K1756" s="2">
        <f t="shared" ref="K1756:L1756" si="1837">AVERAGEA(J1748:J1756)</f>
        <v>8247.4444444444453</v>
      </c>
      <c r="L1756" s="2">
        <f t="shared" si="1837"/>
        <v>8255.6598079561045</v>
      </c>
    </row>
    <row r="1757" spans="1:12">
      <c r="A1757" s="1">
        <v>20101011</v>
      </c>
      <c r="B1757" s="1">
        <v>114500</v>
      </c>
      <c r="C1757" s="1">
        <v>8237</v>
      </c>
      <c r="D1757" s="1">
        <v>8239</v>
      </c>
      <c r="E1757" s="1">
        <v>8218</v>
      </c>
      <c r="F1757" s="1">
        <v>8223</v>
      </c>
      <c r="G1757" s="1">
        <v>5098</v>
      </c>
      <c r="H1757" s="6">
        <f t="shared" si="1808"/>
        <v>-2.5355677345505732E-2</v>
      </c>
      <c r="I1757" s="6">
        <f t="shared" si="1815"/>
        <v>-1.9975663895139936E-2</v>
      </c>
      <c r="J1757" s="2">
        <f t="shared" si="1817"/>
        <v>8230.2222222222226</v>
      </c>
      <c r="K1757" s="2">
        <f t="shared" ref="K1757:L1757" si="1838">AVERAGEA(J1749:J1757)</f>
        <v>8244.4320987654319</v>
      </c>
      <c r="L1757" s="2">
        <f t="shared" si="1838"/>
        <v>8253.5665294924565</v>
      </c>
    </row>
    <row r="1758" spans="1:12">
      <c r="A1758" s="1">
        <v>20101011</v>
      </c>
      <c r="B1758" s="1">
        <v>121500</v>
      </c>
      <c r="C1758" s="1">
        <v>8223</v>
      </c>
      <c r="D1758" s="1">
        <v>8225</v>
      </c>
      <c r="E1758" s="1">
        <v>8211</v>
      </c>
      <c r="F1758" s="1">
        <v>8219</v>
      </c>
      <c r="G1758" s="1">
        <v>5216</v>
      </c>
      <c r="H1758" s="6">
        <f t="shared" si="1808"/>
        <v>-2.8121026783134277E-2</v>
      </c>
      <c r="I1758" s="6">
        <f t="shared" si="1815"/>
        <v>-2.1667940653528697E-2</v>
      </c>
      <c r="J1758" s="2">
        <f t="shared" si="1817"/>
        <v>8225.1111111111113</v>
      </c>
      <c r="K1758" s="2">
        <f t="shared" ref="K1758:L1758" si="1839">AVERAGEA(J1750:J1758)</f>
        <v>8240.8641975308637</v>
      </c>
      <c r="L1758" s="2">
        <f t="shared" si="1839"/>
        <v>8251.2455418381342</v>
      </c>
    </row>
    <row r="1759" spans="1:12">
      <c r="A1759" s="1">
        <v>20101011</v>
      </c>
      <c r="B1759" s="1">
        <v>124500</v>
      </c>
      <c r="C1759" s="1">
        <v>8220</v>
      </c>
      <c r="D1759" s="1">
        <v>8220</v>
      </c>
      <c r="E1759" s="1">
        <v>8188</v>
      </c>
      <c r="F1759" s="1">
        <v>8202</v>
      </c>
      <c r="G1759" s="1">
        <v>13305</v>
      </c>
      <c r="H1759" s="6">
        <f t="shared" si="1808"/>
        <v>-3.0556138342497794E-2</v>
      </c>
      <c r="I1759" s="6">
        <f t="shared" si="1815"/>
        <v>-2.3361437134880654E-2</v>
      </c>
      <c r="J1759" s="2">
        <f t="shared" si="1817"/>
        <v>8220.8888888888887</v>
      </c>
      <c r="K1759" s="2">
        <f t="shared" ref="K1759:L1759" si="1840">AVERAGEA(J1751:J1759)</f>
        <v>8237.2222222222226</v>
      </c>
      <c r="L1759" s="2">
        <f t="shared" si="1840"/>
        <v>8248.7242798353909</v>
      </c>
    </row>
    <row r="1760" spans="1:12">
      <c r="A1760" s="1">
        <v>20101011</v>
      </c>
      <c r="B1760" s="1">
        <v>131500</v>
      </c>
      <c r="C1760" s="1">
        <v>8202</v>
      </c>
      <c r="D1760" s="1">
        <v>8209</v>
      </c>
      <c r="E1760" s="1">
        <v>8164</v>
      </c>
      <c r="F1760" s="1">
        <v>8176</v>
      </c>
      <c r="G1760" s="1">
        <v>14267</v>
      </c>
      <c r="H1760" s="6">
        <f t="shared" si="1808"/>
        <v>-3.1862598364973162E-2</v>
      </c>
      <c r="I1760" s="6">
        <f t="shared" si="1815"/>
        <v>-2.484581244698169E-2</v>
      </c>
      <c r="J1760" s="2">
        <f t="shared" si="1817"/>
        <v>8216.6666666666661</v>
      </c>
      <c r="K1760" s="2">
        <f t="shared" ref="K1760:L1760" si="1841">AVERAGEA(J1752:J1760)</f>
        <v>8233.7654320987658</v>
      </c>
      <c r="L1760" s="2">
        <f t="shared" si="1841"/>
        <v>8246.0960219478729</v>
      </c>
    </row>
    <row r="1761" spans="1:12">
      <c r="A1761" s="1">
        <v>20101011</v>
      </c>
      <c r="B1761" s="1">
        <v>134500</v>
      </c>
      <c r="C1761" s="1">
        <v>8173</v>
      </c>
      <c r="D1761" s="1">
        <v>8176</v>
      </c>
      <c r="E1761" s="1">
        <v>8130</v>
      </c>
      <c r="F1761" s="1">
        <v>8135</v>
      </c>
      <c r="G1761" s="1">
        <v>18947</v>
      </c>
      <c r="H1761" s="6">
        <f t="shared" si="1808"/>
        <v>-3.5249668796163425E-2</v>
      </c>
      <c r="I1761" s="6">
        <f t="shared" si="1815"/>
        <v>-2.6501441154820435E-2</v>
      </c>
      <c r="J1761" s="2">
        <f t="shared" si="1817"/>
        <v>8206.2222222222226</v>
      </c>
      <c r="K1761" s="2">
        <f t="shared" ref="K1761:L1761" si="1842">AVERAGEA(J1753:J1761)</f>
        <v>8229.1975308641977</v>
      </c>
      <c r="L1761" s="2">
        <f t="shared" si="1842"/>
        <v>8243.1893004115227</v>
      </c>
    </row>
    <row r="1762" spans="1:12">
      <c r="A1762" s="1">
        <v>20101012</v>
      </c>
      <c r="B1762" s="1">
        <v>91500</v>
      </c>
      <c r="C1762" s="1">
        <v>8150</v>
      </c>
      <c r="D1762" s="1">
        <v>8153</v>
      </c>
      <c r="E1762" s="1">
        <v>8115</v>
      </c>
      <c r="F1762" s="1">
        <v>8122</v>
      </c>
      <c r="G1762" s="1">
        <v>13313</v>
      </c>
      <c r="H1762" s="6">
        <f t="shared" si="1808"/>
        <v>-4.0653754980832311E-2</v>
      </c>
      <c r="I1762" s="6">
        <f t="shared" si="1815"/>
        <v>-2.8685124878930088E-2</v>
      </c>
      <c r="J1762" s="2">
        <f t="shared" si="1817"/>
        <v>8194.8888888888887</v>
      </c>
      <c r="K1762" s="2">
        <f t="shared" ref="K1762:L1762" si="1843">AVERAGEA(J1754:J1762)</f>
        <v>8223.5061728395067</v>
      </c>
      <c r="L1762" s="2">
        <f t="shared" si="1843"/>
        <v>8239.8381344307272</v>
      </c>
    </row>
    <row r="1763" spans="1:12">
      <c r="A1763" s="1">
        <v>20101012</v>
      </c>
      <c r="B1763" s="1">
        <v>94500</v>
      </c>
      <c r="C1763" s="1">
        <v>8123</v>
      </c>
      <c r="D1763" s="1">
        <v>8144</v>
      </c>
      <c r="E1763" s="1">
        <v>8118</v>
      </c>
      <c r="F1763" s="1">
        <v>8143</v>
      </c>
      <c r="G1763" s="1">
        <v>11551</v>
      </c>
      <c r="H1763" s="6">
        <f t="shared" si="1808"/>
        <v>-4.7146237573761483E-2</v>
      </c>
      <c r="I1763" s="6">
        <f t="shared" si="1815"/>
        <v>-3.1587860454240196E-2</v>
      </c>
      <c r="J1763" s="2">
        <f t="shared" si="1817"/>
        <v>8186.5555555555557</v>
      </c>
      <c r="K1763" s="2">
        <f t="shared" ref="K1763:L1763" si="1844">AVERAGEA(J1755:J1763)</f>
        <v>8217.1481481481496</v>
      </c>
      <c r="L1763" s="2">
        <f t="shared" si="1844"/>
        <v>8235.9533607681751</v>
      </c>
    </row>
    <row r="1764" spans="1:12">
      <c r="A1764" s="1">
        <v>20101012</v>
      </c>
      <c r="B1764" s="1">
        <v>101500</v>
      </c>
      <c r="C1764" s="1">
        <v>8143</v>
      </c>
      <c r="D1764" s="1">
        <v>8144</v>
      </c>
      <c r="E1764" s="1">
        <v>8108</v>
      </c>
      <c r="F1764" s="1">
        <v>8120</v>
      </c>
      <c r="G1764" s="1">
        <v>10691</v>
      </c>
      <c r="H1764" s="6">
        <f t="shared" si="1808"/>
        <v>-5.3847345357517E-2</v>
      </c>
      <c r="I1764" s="6">
        <f t="shared" si="1815"/>
        <v>-3.5136868342608048E-2</v>
      </c>
      <c r="J1764" s="2">
        <f t="shared" si="1817"/>
        <v>8175.2222222222226</v>
      </c>
      <c r="K1764" s="2">
        <f t="shared" ref="K1764:L1764" si="1845">AVERAGEA(J1756:J1764)</f>
        <v>8210.0864197530864</v>
      </c>
      <c r="L1764" s="2">
        <f t="shared" si="1845"/>
        <v>8231.5185185185182</v>
      </c>
    </row>
    <row r="1765" spans="1:12">
      <c r="A1765" s="1">
        <v>20101012</v>
      </c>
      <c r="B1765" s="1">
        <v>104500</v>
      </c>
      <c r="C1765" s="1">
        <v>8119</v>
      </c>
      <c r="D1765" s="1">
        <v>8134</v>
      </c>
      <c r="E1765" s="1">
        <v>8113</v>
      </c>
      <c r="F1765" s="1">
        <v>8118</v>
      </c>
      <c r="G1765" s="1">
        <v>6806</v>
      </c>
      <c r="H1765" s="6">
        <f t="shared" si="1808"/>
        <v>-6.1375385220931458E-2</v>
      </c>
      <c r="I1765" s="6">
        <f t="shared" si="1815"/>
        <v>-3.9351981418368515E-2</v>
      </c>
      <c r="J1765" s="2">
        <f t="shared" si="1817"/>
        <v>8162</v>
      </c>
      <c r="K1765" s="2">
        <f t="shared" ref="K1765:L1765" si="1846">AVERAGEA(J1757:J1765)</f>
        <v>8201.9753086419751</v>
      </c>
      <c r="L1765" s="2">
        <f t="shared" si="1846"/>
        <v>8226.4663923182452</v>
      </c>
    </row>
    <row r="1766" spans="1:12">
      <c r="A1766" s="1">
        <v>20101012</v>
      </c>
      <c r="B1766" s="1">
        <v>111500</v>
      </c>
      <c r="C1766" s="1">
        <v>8119</v>
      </c>
      <c r="D1766" s="1">
        <v>8127</v>
      </c>
      <c r="E1766" s="1">
        <v>8105</v>
      </c>
      <c r="F1766" s="1">
        <v>8113</v>
      </c>
      <c r="G1766" s="1">
        <v>8488</v>
      </c>
      <c r="H1766" s="6">
        <f t="shared" si="1808"/>
        <v>-6.9416954278186699E-2</v>
      </c>
      <c r="I1766" s="6">
        <f t="shared" si="1815"/>
        <v>-4.4247678855333067E-2</v>
      </c>
      <c r="J1766" s="2">
        <f t="shared" si="1817"/>
        <v>8149.7777777777774</v>
      </c>
      <c r="K1766" s="2">
        <f t="shared" ref="K1766:L1766" si="1847">AVERAGEA(J1758:J1766)</f>
        <v>8193.0370370370383</v>
      </c>
      <c r="L1766" s="2">
        <f t="shared" si="1847"/>
        <v>8220.7558299039792</v>
      </c>
    </row>
    <row r="1767" spans="1:12">
      <c r="A1767" s="1">
        <v>20101012</v>
      </c>
      <c r="B1767" s="1">
        <v>114500</v>
      </c>
      <c r="C1767" s="1">
        <v>8113</v>
      </c>
      <c r="D1767" s="1">
        <v>8124</v>
      </c>
      <c r="E1767" s="1">
        <v>8102</v>
      </c>
      <c r="F1767" s="1">
        <v>8104</v>
      </c>
      <c r="G1767" s="1">
        <v>6809</v>
      </c>
      <c r="H1767" s="6">
        <f t="shared" si="1808"/>
        <v>-7.7875083160448361E-2</v>
      </c>
      <c r="I1767" s="6">
        <f t="shared" si="1815"/>
        <v>-4.9775907341701293E-2</v>
      </c>
      <c r="J1767" s="2">
        <f t="shared" si="1817"/>
        <v>8137</v>
      </c>
      <c r="K1767" s="2">
        <f t="shared" ref="K1767:L1767" si="1848">AVERAGEA(J1759:J1767)</f>
        <v>8183.2469135802467</v>
      </c>
      <c r="L1767" s="2">
        <f t="shared" si="1848"/>
        <v>8214.3539094650241</v>
      </c>
    </row>
    <row r="1768" spans="1:12">
      <c r="A1768" s="1">
        <v>20101012</v>
      </c>
      <c r="B1768" s="1">
        <v>121500</v>
      </c>
      <c r="C1768" s="1">
        <v>8104</v>
      </c>
      <c r="D1768" s="1">
        <v>8107</v>
      </c>
      <c r="E1768" s="1">
        <v>8031</v>
      </c>
      <c r="F1768" s="1">
        <v>8031</v>
      </c>
      <c r="G1768" s="1">
        <v>25827</v>
      </c>
      <c r="H1768" s="6">
        <f t="shared" si="1808"/>
        <v>-8.8473053292283235E-2</v>
      </c>
      <c r="I1768" s="6">
        <f t="shared" si="1815"/>
        <v>-5.6211120113899692E-2</v>
      </c>
      <c r="J1768" s="2">
        <f t="shared" si="1817"/>
        <v>8118</v>
      </c>
      <c r="K1768" s="2">
        <f t="shared" ref="K1768:L1768" si="1849">AVERAGEA(J1760:J1768)</f>
        <v>8171.8148148148157</v>
      </c>
      <c r="L1768" s="2">
        <f t="shared" si="1849"/>
        <v>8207.0864197530864</v>
      </c>
    </row>
    <row r="1769" spans="1:12">
      <c r="A1769" s="1">
        <v>20101012</v>
      </c>
      <c r="B1769" s="1">
        <v>124500</v>
      </c>
      <c r="C1769" s="1">
        <v>8031</v>
      </c>
      <c r="D1769" s="1">
        <v>8052</v>
      </c>
      <c r="E1769" s="1">
        <v>8021</v>
      </c>
      <c r="F1769" s="1">
        <v>8046</v>
      </c>
      <c r="G1769" s="1">
        <v>14936</v>
      </c>
      <c r="H1769" s="6">
        <f t="shared" si="1808"/>
        <v>-0.10088641653653704</v>
      </c>
      <c r="I1769" s="6">
        <f t="shared" si="1815"/>
        <v>-6.3880433244073442E-2</v>
      </c>
      <c r="J1769" s="2">
        <f t="shared" si="1817"/>
        <v>8103.5555555555557</v>
      </c>
      <c r="K1769" s="2">
        <f t="shared" ref="K1769:L1769" si="1850">AVERAGEA(J1761:J1769)</f>
        <v>8159.2469135802485</v>
      </c>
      <c r="L1769" s="2">
        <f t="shared" si="1850"/>
        <v>8198.8065843621407</v>
      </c>
    </row>
    <row r="1770" spans="1:12">
      <c r="A1770" s="1">
        <v>20101012</v>
      </c>
      <c r="B1770" s="1">
        <v>131500</v>
      </c>
      <c r="C1770" s="1">
        <v>8046</v>
      </c>
      <c r="D1770" s="1">
        <v>8062</v>
      </c>
      <c r="E1770" s="1">
        <v>8030</v>
      </c>
      <c r="F1770" s="1">
        <v>8052</v>
      </c>
      <c r="G1770" s="1">
        <v>11637</v>
      </c>
      <c r="H1770" s="6">
        <f t="shared" si="1808"/>
        <v>-0.1116459453264434</v>
      </c>
      <c r="I1770" s="6">
        <f t="shared" si="1815"/>
        <v>-7.2368908414104538E-2</v>
      </c>
      <c r="J1770" s="2">
        <f t="shared" si="1817"/>
        <v>8094.333333333333</v>
      </c>
      <c r="K1770" s="2">
        <f t="shared" ref="K1770:L1770" si="1851">AVERAGEA(J1762:J1770)</f>
        <v>8146.8148148148139</v>
      </c>
      <c r="L1770" s="2">
        <f t="shared" si="1851"/>
        <v>8189.6529492455429</v>
      </c>
    </row>
    <row r="1771" spans="1:12">
      <c r="A1771" s="1">
        <v>20101012</v>
      </c>
      <c r="B1771" s="1">
        <v>134500</v>
      </c>
      <c r="C1771" s="1">
        <v>8052</v>
      </c>
      <c r="D1771" s="1">
        <v>8062</v>
      </c>
      <c r="E1771" s="1">
        <v>8041</v>
      </c>
      <c r="F1771" s="1">
        <v>8056</v>
      </c>
      <c r="G1771" s="1">
        <v>12128</v>
      </c>
      <c r="H1771" s="6">
        <f t="shared" si="1808"/>
        <v>-0.12031307864973954</v>
      </c>
      <c r="I1771" s="6">
        <f t="shared" si="1815"/>
        <v>-8.1219944377316444E-2</v>
      </c>
      <c r="J1771" s="2">
        <f t="shared" si="1817"/>
        <v>8087</v>
      </c>
      <c r="K1771" s="2">
        <f t="shared" ref="K1771:L1771" si="1852">AVERAGEA(J1763:J1771)</f>
        <v>8134.8271604938263</v>
      </c>
      <c r="L1771" s="2">
        <f t="shared" si="1852"/>
        <v>8179.7997256515764</v>
      </c>
    </row>
    <row r="1772" spans="1:12">
      <c r="A1772" s="1">
        <v>20101013</v>
      </c>
      <c r="B1772" s="1">
        <v>91500</v>
      </c>
      <c r="C1772" s="1">
        <v>8090</v>
      </c>
      <c r="D1772" s="1">
        <v>8100</v>
      </c>
      <c r="E1772" s="1">
        <v>8083</v>
      </c>
      <c r="F1772" s="1">
        <v>8099</v>
      </c>
      <c r="G1772" s="1">
        <v>10983</v>
      </c>
      <c r="H1772" s="6">
        <f t="shared" si="1808"/>
        <v>-0.12758520186063771</v>
      </c>
      <c r="I1772" s="6">
        <f t="shared" si="1815"/>
        <v>-9.0157607075858251E-2</v>
      </c>
      <c r="J1772" s="2">
        <f t="shared" si="1817"/>
        <v>8082.1111111111113</v>
      </c>
      <c r="K1772" s="2">
        <f t="shared" ref="K1772:L1772" si="1853">AVERAGEA(J1764:J1772)</f>
        <v>8123.2222222222226</v>
      </c>
      <c r="L1772" s="2">
        <f t="shared" si="1853"/>
        <v>8169.363511659808</v>
      </c>
    </row>
    <row r="1773" spans="1:12">
      <c r="A1773" s="1">
        <v>20101013</v>
      </c>
      <c r="B1773" s="1">
        <v>94500</v>
      </c>
      <c r="C1773" s="1">
        <v>8097</v>
      </c>
      <c r="D1773" s="1">
        <v>8110</v>
      </c>
      <c r="E1773" s="1">
        <v>8091</v>
      </c>
      <c r="F1773" s="1">
        <v>8093</v>
      </c>
      <c r="G1773" s="1">
        <v>10550</v>
      </c>
      <c r="H1773" s="6">
        <f t="shared" si="1808"/>
        <v>-0.13266803974701805</v>
      </c>
      <c r="I1773" s="6">
        <f t="shared" si="1815"/>
        <v>-9.8915462008025062E-2</v>
      </c>
      <c r="J1773" s="2">
        <f t="shared" si="1817"/>
        <v>8079.1111111111113</v>
      </c>
      <c r="K1773" s="2">
        <f t="shared" ref="K1773:L1773" si="1854">AVERAGEA(J1765:J1773)</f>
        <v>8112.5432098765432</v>
      </c>
      <c r="L1773" s="2">
        <f t="shared" si="1854"/>
        <v>8158.5253772290807</v>
      </c>
    </row>
    <row r="1774" spans="1:12">
      <c r="A1774" s="1">
        <v>20101013</v>
      </c>
      <c r="B1774" s="1">
        <v>101500</v>
      </c>
      <c r="C1774" s="1">
        <v>8093</v>
      </c>
      <c r="D1774" s="1">
        <v>8097</v>
      </c>
      <c r="E1774" s="1">
        <v>8065</v>
      </c>
      <c r="F1774" s="1">
        <v>8066</v>
      </c>
      <c r="G1774" s="1">
        <v>11688</v>
      </c>
      <c r="H1774" s="6">
        <f t="shared" si="1808"/>
        <v>-0.13521499975198092</v>
      </c>
      <c r="I1774" s="6">
        <f t="shared" si="1815"/>
        <v>-0.1071198636225861</v>
      </c>
      <c r="J1774" s="2">
        <f t="shared" si="1817"/>
        <v>8073.333333333333</v>
      </c>
      <c r="K1774" s="2">
        <f t="shared" ref="K1774:L1774" si="1855">AVERAGEA(J1766:J1774)</f>
        <v>8102.691358024691</v>
      </c>
      <c r="L1774" s="2">
        <f t="shared" si="1855"/>
        <v>8147.4938271604951</v>
      </c>
    </row>
    <row r="1775" spans="1:12">
      <c r="A1775" s="1">
        <v>20101013</v>
      </c>
      <c r="B1775" s="1">
        <v>104500</v>
      </c>
      <c r="C1775" s="1">
        <v>8066</v>
      </c>
      <c r="D1775" s="1">
        <v>8080</v>
      </c>
      <c r="E1775" s="1">
        <v>8062</v>
      </c>
      <c r="F1775" s="1">
        <v>8077</v>
      </c>
      <c r="G1775" s="1">
        <v>7202</v>
      </c>
      <c r="H1775" s="6">
        <f t="shared" si="1808"/>
        <v>-0.13539807826320213</v>
      </c>
      <c r="I1775" s="6">
        <f t="shared" si="1815"/>
        <v>-0.11445109962092115</v>
      </c>
      <c r="J1775" s="2">
        <f t="shared" si="1817"/>
        <v>8069.333333333333</v>
      </c>
      <c r="K1775" s="2">
        <f t="shared" ref="K1775:L1775" si="1856">AVERAGEA(J1767:J1775)</f>
        <v>8093.7530864197533</v>
      </c>
      <c r="L1775" s="2">
        <f t="shared" si="1856"/>
        <v>8136.4622770919068</v>
      </c>
    </row>
    <row r="1776" spans="1:12">
      <c r="A1776" s="1">
        <v>20101013</v>
      </c>
      <c r="B1776" s="1">
        <v>111500</v>
      </c>
      <c r="C1776" s="1">
        <v>8077</v>
      </c>
      <c r="D1776" s="1">
        <v>8089</v>
      </c>
      <c r="E1776" s="1">
        <v>8044</v>
      </c>
      <c r="F1776" s="1">
        <v>8055</v>
      </c>
      <c r="G1776" s="1">
        <v>12384</v>
      </c>
      <c r="H1776" s="6">
        <f t="shared" si="1808"/>
        <v>-0.13330566177317613</v>
      </c>
      <c r="I1776" s="6">
        <f t="shared" si="1815"/>
        <v>-0.12061005280011312</v>
      </c>
      <c r="J1776" s="2">
        <f t="shared" si="1817"/>
        <v>8063.8888888888887</v>
      </c>
      <c r="K1776" s="2">
        <f t="shared" ref="K1776:L1776" si="1857">AVERAGEA(J1768:J1776)</f>
        <v>8085.6296296296305</v>
      </c>
      <c r="L1776" s="2">
        <f t="shared" si="1857"/>
        <v>8125.6159122085046</v>
      </c>
    </row>
    <row r="1777" spans="1:12">
      <c r="A1777" s="1">
        <v>20101013</v>
      </c>
      <c r="B1777" s="1">
        <v>114500</v>
      </c>
      <c r="C1777" s="1">
        <v>8055</v>
      </c>
      <c r="D1777" s="1">
        <v>8068</v>
      </c>
      <c r="E1777" s="1">
        <v>8045</v>
      </c>
      <c r="F1777" s="1">
        <v>8045</v>
      </c>
      <c r="G1777" s="1">
        <v>7780</v>
      </c>
      <c r="H1777" s="6">
        <f t="shared" si="1808"/>
        <v>-0.12583619281197997</v>
      </c>
      <c r="I1777" s="6">
        <f t="shared" si="1815"/>
        <v>-0.1247615127467461</v>
      </c>
      <c r="J1777" s="2">
        <f t="shared" si="1817"/>
        <v>8065.4444444444443</v>
      </c>
      <c r="K1777" s="2">
        <f t="shared" ref="K1777:L1777" si="1858">AVERAGEA(J1769:J1777)</f>
        <v>8079.7901234567898</v>
      </c>
      <c r="L1777" s="2">
        <f t="shared" si="1858"/>
        <v>8115.390946502057</v>
      </c>
    </row>
    <row r="1778" spans="1:12">
      <c r="A1778" s="1">
        <v>20101013</v>
      </c>
      <c r="B1778" s="1">
        <v>121500</v>
      </c>
      <c r="C1778" s="1">
        <v>8045</v>
      </c>
      <c r="D1778" s="1">
        <v>8067</v>
      </c>
      <c r="E1778" s="1">
        <v>8041</v>
      </c>
      <c r="F1778" s="1">
        <v>8060</v>
      </c>
      <c r="G1778" s="1">
        <v>9122</v>
      </c>
      <c r="H1778" s="6">
        <f t="shared" si="1808"/>
        <v>-0.11434859333481048</v>
      </c>
      <c r="I1778" s="6">
        <f t="shared" si="1815"/>
        <v>-0.12625731016877648</v>
      </c>
      <c r="J1778" s="2">
        <f t="shared" si="1817"/>
        <v>8067</v>
      </c>
      <c r="K1778" s="2">
        <f t="shared" ref="K1778:L1778" si="1859">AVERAGEA(J1770:J1778)</f>
        <v>8075.7283950617293</v>
      </c>
      <c r="L1778" s="2">
        <f t="shared" si="1859"/>
        <v>8106.1111111111113</v>
      </c>
    </row>
    <row r="1779" spans="1:12">
      <c r="A1779" s="1">
        <v>20101013</v>
      </c>
      <c r="B1779" s="1">
        <v>124500</v>
      </c>
      <c r="C1779" s="1">
        <v>8062</v>
      </c>
      <c r="D1779" s="1">
        <v>8083</v>
      </c>
      <c r="E1779" s="1">
        <v>8055</v>
      </c>
      <c r="F1779" s="1">
        <v>8070</v>
      </c>
      <c r="G1779" s="1">
        <v>7429</v>
      </c>
      <c r="H1779" s="6">
        <f t="shared" si="1808"/>
        <v>-0.10129701126435757</v>
      </c>
      <c r="I1779" s="6">
        <f t="shared" si="1815"/>
        <v>-0.12510742860632251</v>
      </c>
      <c r="J1779" s="2">
        <f t="shared" si="1817"/>
        <v>8069</v>
      </c>
      <c r="K1779" s="2">
        <f t="shared" ref="K1779:L1779" si="1860">AVERAGEA(J1771:J1779)</f>
        <v>8072.9135802469136</v>
      </c>
      <c r="L1779" s="2">
        <f t="shared" si="1860"/>
        <v>8097.8998628257877</v>
      </c>
    </row>
    <row r="1780" spans="1:12">
      <c r="A1780" s="1">
        <v>20101013</v>
      </c>
      <c r="B1780" s="1">
        <v>131500</v>
      </c>
      <c r="C1780" s="1">
        <v>8070</v>
      </c>
      <c r="D1780" s="1">
        <v>8095</v>
      </c>
      <c r="E1780" s="1">
        <v>8068</v>
      </c>
      <c r="F1780" s="1">
        <v>8082</v>
      </c>
      <c r="G1780" s="1">
        <v>9311</v>
      </c>
      <c r="H1780" s="6">
        <f t="shared" si="1808"/>
        <v>-8.7255260513092694E-2</v>
      </c>
      <c r="I1780" s="6">
        <f t="shared" si="1815"/>
        <v>-0.12143433770225065</v>
      </c>
      <c r="J1780" s="2">
        <f t="shared" si="1817"/>
        <v>8071.8888888888887</v>
      </c>
      <c r="K1780" s="2">
        <f t="shared" ref="K1780:L1780" si="1861">AVERAGEA(J1772:J1780)</f>
        <v>8071.2345679012342</v>
      </c>
      <c r="L1780" s="2">
        <f t="shared" si="1861"/>
        <v>8090.8340192043897</v>
      </c>
    </row>
    <row r="1781" spans="1:12">
      <c r="A1781" s="1">
        <v>20101013</v>
      </c>
      <c r="B1781" s="1">
        <v>134500</v>
      </c>
      <c r="C1781" s="1">
        <v>8082</v>
      </c>
      <c r="D1781" s="1">
        <v>8109</v>
      </c>
      <c r="E1781" s="1">
        <v>8081</v>
      </c>
      <c r="F1781" s="1">
        <v>8108</v>
      </c>
      <c r="G1781" s="1">
        <v>10352</v>
      </c>
      <c r="H1781" s="6">
        <f t="shared" si="1808"/>
        <v>-7.2801649582962161E-2</v>
      </c>
      <c r="I1781" s="6">
        <f t="shared" si="1815"/>
        <v>-0.11534727633806446</v>
      </c>
      <c r="J1781" s="2">
        <f t="shared" si="1817"/>
        <v>8072.8888888888887</v>
      </c>
      <c r="K1781" s="2">
        <f t="shared" ref="K1781:L1781" si="1862">AVERAGEA(J1773:J1781)</f>
        <v>8070.2098765432102</v>
      </c>
      <c r="L1781" s="2">
        <f t="shared" si="1862"/>
        <v>8084.9437585733895</v>
      </c>
    </row>
    <row r="1782" spans="1:12">
      <c r="A1782" s="1">
        <v>20101014</v>
      </c>
      <c r="B1782" s="1">
        <v>91500</v>
      </c>
      <c r="C1782" s="1">
        <v>8177</v>
      </c>
      <c r="D1782" s="1">
        <v>8184</v>
      </c>
      <c r="E1782" s="1">
        <v>8165</v>
      </c>
      <c r="F1782" s="1">
        <v>8166</v>
      </c>
      <c r="G1782" s="1">
        <v>13662</v>
      </c>
      <c r="H1782" s="6">
        <f t="shared" si="1808"/>
        <v>-5.7890125491952736E-2</v>
      </c>
      <c r="I1782" s="6">
        <f t="shared" si="1815"/>
        <v>-0.10703861919861277</v>
      </c>
      <c r="J1782" s="2">
        <f t="shared" si="1817"/>
        <v>8081</v>
      </c>
      <c r="K1782" s="2">
        <f t="shared" ref="K1782:L1782" si="1863">AVERAGEA(J1774:J1782)</f>
        <v>8070.4197530864203</v>
      </c>
      <c r="L1782" s="2">
        <f t="shared" si="1863"/>
        <v>8080.2633744855975</v>
      </c>
    </row>
    <row r="1783" spans="1:12">
      <c r="A1783" s="1">
        <v>20101014</v>
      </c>
      <c r="B1783" s="1">
        <v>94500</v>
      </c>
      <c r="C1783" s="1">
        <v>8170</v>
      </c>
      <c r="D1783" s="1">
        <v>8207</v>
      </c>
      <c r="E1783" s="1">
        <v>8167</v>
      </c>
      <c r="F1783" s="1">
        <v>8196</v>
      </c>
      <c r="G1783" s="1">
        <v>19778</v>
      </c>
      <c r="H1783" s="6">
        <f t="shared" si="1808"/>
        <v>-4.0998133948293318E-2</v>
      </c>
      <c r="I1783" s="6">
        <f t="shared" si="1815"/>
        <v>-9.6570078553758584E-2</v>
      </c>
      <c r="J1783" s="2">
        <f t="shared" si="1817"/>
        <v>8095.4444444444443</v>
      </c>
      <c r="K1783" s="2">
        <f t="shared" ref="K1783:L1783" si="1864">AVERAGEA(J1775:J1783)</f>
        <v>8072.8765432098771</v>
      </c>
      <c r="L1783" s="2">
        <f t="shared" si="1864"/>
        <v>8076.950617283951</v>
      </c>
    </row>
    <row r="1784" spans="1:12">
      <c r="A1784" s="1">
        <v>20101014</v>
      </c>
      <c r="B1784" s="1">
        <v>101500</v>
      </c>
      <c r="C1784" s="1">
        <v>8197</v>
      </c>
      <c r="D1784" s="1">
        <v>8226</v>
      </c>
      <c r="E1784" s="1">
        <v>8195</v>
      </c>
      <c r="F1784" s="1">
        <v>8226</v>
      </c>
      <c r="G1784" s="1">
        <v>13658</v>
      </c>
      <c r="H1784" s="6">
        <f t="shared" si="1808"/>
        <v>-2.2197324534573366E-2</v>
      </c>
      <c r="I1784" s="6">
        <f t="shared" si="1815"/>
        <v>-8.3992217028355382E-2</v>
      </c>
      <c r="J1784" s="2">
        <f t="shared" si="1817"/>
        <v>8112</v>
      </c>
      <c r="K1784" s="2">
        <f t="shared" ref="K1784:L1784" si="1865">AVERAGEA(J1776:J1784)</f>
        <v>8077.617283950618</v>
      </c>
      <c r="L1784" s="2">
        <f t="shared" si="1865"/>
        <v>8075.1577503429353</v>
      </c>
    </row>
    <row r="1785" spans="1:12">
      <c r="A1785" s="1">
        <v>20101014</v>
      </c>
      <c r="B1785" s="1">
        <v>104500</v>
      </c>
      <c r="C1785" s="1">
        <v>8226</v>
      </c>
      <c r="D1785" s="1">
        <v>8251</v>
      </c>
      <c r="E1785" s="1">
        <v>8220</v>
      </c>
      <c r="F1785" s="1">
        <v>8237</v>
      </c>
      <c r="G1785" s="1">
        <v>14981</v>
      </c>
      <c r="H1785" s="6">
        <f t="shared" si="1808"/>
        <v>-5.7756434321042755E-4</v>
      </c>
      <c r="I1785" s="6">
        <f t="shared" si="1815"/>
        <v>-6.9244650647248079E-2</v>
      </c>
      <c r="J1785" s="2">
        <f t="shared" si="1817"/>
        <v>8132.2222222222226</v>
      </c>
      <c r="K1785" s="2">
        <f t="shared" ref="K1785:L1785" si="1866">AVERAGEA(J1777:J1785)</f>
        <v>8085.2098765432102</v>
      </c>
      <c r="L1785" s="2">
        <f t="shared" si="1866"/>
        <v>8075.1111111111113</v>
      </c>
    </row>
    <row r="1786" spans="1:12">
      <c r="A1786" s="1">
        <v>20101014</v>
      </c>
      <c r="B1786" s="1">
        <v>111500</v>
      </c>
      <c r="C1786" s="1">
        <v>8237</v>
      </c>
      <c r="D1786" s="1">
        <v>8239</v>
      </c>
      <c r="E1786" s="1">
        <v>8206</v>
      </c>
      <c r="F1786" s="1">
        <v>8215</v>
      </c>
      <c r="G1786" s="1">
        <v>12103</v>
      </c>
      <c r="H1786" s="6">
        <f t="shared" si="1808"/>
        <v>2.0554614459987318E-2</v>
      </c>
      <c r="I1786" s="6">
        <f t="shared" si="1815"/>
        <v>-5.2979005394807266E-2</v>
      </c>
      <c r="J1786" s="2">
        <f t="shared" si="1817"/>
        <v>8151.1111111111113</v>
      </c>
      <c r="K1786" s="2">
        <f t="shared" ref="K1786:L1786" si="1867">AVERAGEA(J1778:J1786)</f>
        <v>8094.7283950617293</v>
      </c>
      <c r="L1786" s="2">
        <f t="shared" si="1867"/>
        <v>8076.7709190672158</v>
      </c>
    </row>
    <row r="1787" spans="1:12">
      <c r="A1787" s="1">
        <v>20101014</v>
      </c>
      <c r="B1787" s="1">
        <v>114500</v>
      </c>
      <c r="C1787" s="1">
        <v>8215</v>
      </c>
      <c r="D1787" s="1">
        <v>8222</v>
      </c>
      <c r="E1787" s="1">
        <v>8209</v>
      </c>
      <c r="F1787" s="1">
        <v>8217</v>
      </c>
      <c r="G1787" s="1">
        <v>6423</v>
      </c>
      <c r="H1787" s="6">
        <f t="shared" si="1808"/>
        <v>4.16612460058252E-2</v>
      </c>
      <c r="I1787" s="6">
        <f t="shared" si="1815"/>
        <v>-3.5644578801403301E-2</v>
      </c>
      <c r="J1787" s="2">
        <f t="shared" si="1817"/>
        <v>8168.5555555555557</v>
      </c>
      <c r="K1787" s="2">
        <f t="shared" ref="K1787:L1787" si="1868">AVERAGEA(J1779:J1787)</f>
        <v>8106.0123456790125</v>
      </c>
      <c r="L1787" s="2">
        <f t="shared" si="1868"/>
        <v>8080.1358024691353</v>
      </c>
    </row>
    <row r="1788" spans="1:12">
      <c r="A1788" s="1">
        <v>20101014</v>
      </c>
      <c r="B1788" s="1">
        <v>121500</v>
      </c>
      <c r="C1788" s="1">
        <v>8216</v>
      </c>
      <c r="D1788" s="1">
        <v>8222</v>
      </c>
      <c r="E1788" s="1">
        <v>8191</v>
      </c>
      <c r="F1788" s="1">
        <v>8202</v>
      </c>
      <c r="G1788" s="1">
        <v>10362</v>
      </c>
      <c r="H1788" s="6">
        <f t="shared" si="1808"/>
        <v>6.2966658229247199E-2</v>
      </c>
      <c r="I1788" s="6">
        <f t="shared" si="1815"/>
        <v>-1.7393059968780558E-2</v>
      </c>
      <c r="J1788" s="2">
        <f t="shared" si="1817"/>
        <v>8183.2222222222226</v>
      </c>
      <c r="K1788" s="2">
        <f t="shared" ref="K1788:L1788" si="1869">AVERAGEA(J1780:J1788)</f>
        <v>8118.7037037037035</v>
      </c>
      <c r="L1788" s="2">
        <f t="shared" si="1869"/>
        <v>8085.2235939643351</v>
      </c>
    </row>
    <row r="1789" spans="1:12">
      <c r="A1789" s="1">
        <v>20101014</v>
      </c>
      <c r="B1789" s="1">
        <v>124500</v>
      </c>
      <c r="C1789" s="1">
        <v>8202</v>
      </c>
      <c r="D1789" s="1">
        <v>8225</v>
      </c>
      <c r="E1789" s="1">
        <v>8197</v>
      </c>
      <c r="F1789" s="1">
        <v>8220</v>
      </c>
      <c r="G1789" s="1">
        <v>8360</v>
      </c>
      <c r="H1789" s="6">
        <f t="shared" si="1808"/>
        <v>8.457569974725386E-2</v>
      </c>
      <c r="I1789" s="6">
        <f t="shared" si="1815"/>
        <v>1.6992689490357273E-3</v>
      </c>
      <c r="J1789" s="2">
        <f t="shared" si="1817"/>
        <v>8198.5555555555547</v>
      </c>
      <c r="K1789" s="2">
        <f t="shared" ref="K1789:L1789" si="1870">AVERAGEA(J1781:J1789)</f>
        <v>8132.7777777777774</v>
      </c>
      <c r="L1789" s="2">
        <f t="shared" si="1870"/>
        <v>8092.0617283950605</v>
      </c>
    </row>
    <row r="1790" spans="1:12">
      <c r="A1790" s="1">
        <v>20101014</v>
      </c>
      <c r="B1790" s="1">
        <v>131500</v>
      </c>
      <c r="C1790" s="1">
        <v>8220</v>
      </c>
      <c r="D1790" s="1">
        <v>8235</v>
      </c>
      <c r="E1790" s="1">
        <v>8212</v>
      </c>
      <c r="F1790" s="1">
        <v>8218</v>
      </c>
      <c r="G1790" s="1">
        <v>8143</v>
      </c>
      <c r="H1790" s="6">
        <f t="shared" si="1808"/>
        <v>0.10694828188577048</v>
      </c>
      <c r="I1790" s="6">
        <f t="shared" si="1815"/>
        <v>2.1671483556672689E-2</v>
      </c>
      <c r="J1790" s="2">
        <f t="shared" si="1817"/>
        <v>8210.7777777777774</v>
      </c>
      <c r="K1790" s="2">
        <f t="shared" ref="K1790:L1790" si="1871">AVERAGEA(J1782:J1790)</f>
        <v>8148.0987654320988</v>
      </c>
      <c r="L1790" s="2">
        <f t="shared" si="1871"/>
        <v>8100.716049382715</v>
      </c>
    </row>
    <row r="1791" spans="1:12">
      <c r="A1791" s="1">
        <v>20101014</v>
      </c>
      <c r="B1791" s="1">
        <v>134500</v>
      </c>
      <c r="C1791" s="1">
        <v>8217</v>
      </c>
      <c r="D1791" s="1">
        <v>8230</v>
      </c>
      <c r="E1791" s="1">
        <v>8203</v>
      </c>
      <c r="F1791" s="1">
        <v>8229</v>
      </c>
      <c r="G1791" s="1">
        <v>12101</v>
      </c>
      <c r="H1791" s="6">
        <f t="shared" si="1808"/>
        <v>0.12739140403515628</v>
      </c>
      <c r="I1791" s="6">
        <f t="shared" si="1815"/>
        <v>4.2258320170795921E-2</v>
      </c>
      <c r="J1791" s="2">
        <f t="shared" si="1817"/>
        <v>8217.7777777777774</v>
      </c>
      <c r="K1791" s="2">
        <f t="shared" ref="K1791:L1791" si="1872">AVERAGEA(J1783:J1791)</f>
        <v>8163.2962962962965</v>
      </c>
      <c r="L1791" s="2">
        <f t="shared" si="1872"/>
        <v>8111.0356652949249</v>
      </c>
    </row>
    <row r="1792" spans="1:12">
      <c r="A1792" s="1">
        <v>20101015</v>
      </c>
      <c r="B1792" s="1">
        <v>91500</v>
      </c>
      <c r="C1792" s="1">
        <v>8212</v>
      </c>
      <c r="D1792" s="1">
        <v>8218</v>
      </c>
      <c r="E1792" s="1">
        <v>8203</v>
      </c>
      <c r="F1792" s="1">
        <v>8215</v>
      </c>
      <c r="G1792" s="1">
        <v>8325</v>
      </c>
      <c r="H1792" s="6">
        <f t="shared" si="1808"/>
        <v>0.14280531951507983</v>
      </c>
      <c r="I1792" s="6">
        <f t="shared" si="1815"/>
        <v>6.2680926111170709E-2</v>
      </c>
      <c r="J1792" s="2">
        <f t="shared" si="1817"/>
        <v>8219.8888888888887</v>
      </c>
      <c r="K1792" s="2">
        <f t="shared" ref="K1792:L1792" si="1873">AVERAGEA(J1784:J1792)</f>
        <v>8177.1234567901229</v>
      </c>
      <c r="L1792" s="2">
        <f t="shared" si="1873"/>
        <v>8122.6186556927314</v>
      </c>
    </row>
    <row r="1793" spans="1:12">
      <c r="A1793" s="1">
        <v>20101015</v>
      </c>
      <c r="B1793" s="1">
        <v>94500</v>
      </c>
      <c r="C1793" s="1">
        <v>8216</v>
      </c>
      <c r="D1793" s="1">
        <v>8224</v>
      </c>
      <c r="E1793" s="1">
        <v>8207</v>
      </c>
      <c r="F1793" s="1">
        <v>8213</v>
      </c>
      <c r="G1793" s="1">
        <v>6816</v>
      </c>
      <c r="H1793" s="6">
        <f t="shared" si="1808"/>
        <v>0.15229534827047142</v>
      </c>
      <c r="I1793" s="6">
        <f t="shared" si="1815"/>
        <v>8.2069000867286801E-2</v>
      </c>
      <c r="J1793" s="2">
        <f t="shared" si="1817"/>
        <v>8218.4444444444453</v>
      </c>
      <c r="K1793" s="2">
        <f t="shared" ref="K1793:L1793" si="1874">AVERAGEA(J1785:J1793)</f>
        <v>8188.950617283951</v>
      </c>
      <c r="L1793" s="2">
        <f t="shared" si="1874"/>
        <v>8134.9890260631009</v>
      </c>
    </row>
    <row r="1794" spans="1:12">
      <c r="A1794" s="1">
        <v>20101015</v>
      </c>
      <c r="B1794" s="1">
        <v>101500</v>
      </c>
      <c r="C1794" s="1">
        <v>8213</v>
      </c>
      <c r="D1794" s="1">
        <v>8218</v>
      </c>
      <c r="E1794" s="1">
        <v>8205</v>
      </c>
      <c r="F1794" s="1">
        <v>8213</v>
      </c>
      <c r="G1794" s="1">
        <v>4896</v>
      </c>
      <c r="H1794" s="6">
        <f t="shared" ref="H1794:H1857" si="1875">(L1794-L1793)/L1793*100</f>
        <v>0.15437389035861163</v>
      </c>
      <c r="I1794" s="6">
        <f t="shared" si="1815"/>
        <v>9.9285829167489237E-2</v>
      </c>
      <c r="J1794" s="2">
        <f t="shared" si="1817"/>
        <v>8215.7777777777774</v>
      </c>
      <c r="K1794" s="2">
        <f t="shared" ref="K1794:L1794" si="1876">AVERAGEA(J1786:J1794)</f>
        <v>8198.234567901236</v>
      </c>
      <c r="L1794" s="2">
        <f t="shared" si="1876"/>
        <v>8147.5473251028807</v>
      </c>
    </row>
    <row r="1795" spans="1:12">
      <c r="A1795" s="1">
        <v>20101015</v>
      </c>
      <c r="B1795" s="1">
        <v>104500</v>
      </c>
      <c r="C1795" s="1">
        <v>8213</v>
      </c>
      <c r="D1795" s="1">
        <v>8233</v>
      </c>
      <c r="E1795" s="1">
        <v>8210</v>
      </c>
      <c r="F1795" s="1">
        <v>8229</v>
      </c>
      <c r="G1795" s="1">
        <v>9626</v>
      </c>
      <c r="H1795" s="6">
        <f t="shared" si="1875"/>
        <v>0.1511895995024605</v>
      </c>
      <c r="I1795" s="6">
        <f t="shared" si="1815"/>
        <v>0.11380082750554182</v>
      </c>
      <c r="J1795" s="2">
        <f t="shared" si="1817"/>
        <v>8217.3333333333339</v>
      </c>
      <c r="K1795" s="2">
        <f t="shared" ref="K1795:L1795" si="1877">AVERAGEA(J1787:J1795)</f>
        <v>8205.5925925925912</v>
      </c>
      <c r="L1795" s="2">
        <f t="shared" si="1877"/>
        <v>8159.8655692729772</v>
      </c>
    </row>
    <row r="1796" spans="1:12">
      <c r="A1796" s="1">
        <v>20101015</v>
      </c>
      <c r="B1796" s="1">
        <v>111500</v>
      </c>
      <c r="C1796" s="1">
        <v>8229</v>
      </c>
      <c r="D1796" s="1">
        <v>8246</v>
      </c>
      <c r="E1796" s="1">
        <v>8225</v>
      </c>
      <c r="F1796" s="1">
        <v>8230</v>
      </c>
      <c r="G1796" s="1">
        <v>8729</v>
      </c>
      <c r="H1796" s="6">
        <f t="shared" si="1875"/>
        <v>0.1431947525965245</v>
      </c>
      <c r="I1796" s="6">
        <f t="shared" si="1815"/>
        <v>0.12508232823784174</v>
      </c>
      <c r="J1796" s="2">
        <f t="shared" si="1817"/>
        <v>8218.7777777777774</v>
      </c>
      <c r="K1796" s="2">
        <f t="shared" ref="K1796:L1796" si="1878">AVERAGEA(J1788:J1796)</f>
        <v>8211.1728395061727</v>
      </c>
      <c r="L1796" s="2">
        <f t="shared" si="1878"/>
        <v>8171.5500685871066</v>
      </c>
    </row>
    <row r="1797" spans="1:12">
      <c r="A1797" s="1">
        <v>20101015</v>
      </c>
      <c r="B1797" s="1">
        <v>114500</v>
      </c>
      <c r="C1797" s="1">
        <v>8230</v>
      </c>
      <c r="D1797" s="1">
        <v>8236</v>
      </c>
      <c r="E1797" s="1">
        <v>8218</v>
      </c>
      <c r="F1797" s="1">
        <v>8224</v>
      </c>
      <c r="G1797" s="1">
        <v>5979</v>
      </c>
      <c r="H1797" s="6">
        <f t="shared" si="1875"/>
        <v>0.13147425072097296</v>
      </c>
      <c r="I1797" s="6">
        <f t="shared" si="1815"/>
        <v>0.13269428295914459</v>
      </c>
      <c r="J1797" s="2">
        <f t="shared" si="1817"/>
        <v>8221.2222222222226</v>
      </c>
      <c r="K1797" s="2">
        <f t="shared" ref="K1797:L1797" si="1879">AVERAGEA(J1789:J1797)</f>
        <v>8215.3950617283936</v>
      </c>
      <c r="L1797" s="2">
        <f t="shared" si="1879"/>
        <v>8182.2935528120706</v>
      </c>
    </row>
    <row r="1798" spans="1:12">
      <c r="A1798" s="1">
        <v>20101015</v>
      </c>
      <c r="B1798" s="1">
        <v>121500</v>
      </c>
      <c r="C1798" s="1">
        <v>8224</v>
      </c>
      <c r="D1798" s="1">
        <v>8225</v>
      </c>
      <c r="E1798" s="1">
        <v>8207</v>
      </c>
      <c r="F1798" s="1">
        <v>8215</v>
      </c>
      <c r="G1798" s="1">
        <v>8157</v>
      </c>
      <c r="H1798" s="6">
        <f t="shared" si="1875"/>
        <v>0.11552598102362938</v>
      </c>
      <c r="I1798" s="6">
        <f t="shared" si="1815"/>
        <v>0.13613320310096411</v>
      </c>
      <c r="J1798" s="2">
        <f t="shared" si="1817"/>
        <v>8220.6666666666661</v>
      </c>
      <c r="K1798" s="2">
        <f t="shared" ref="K1798:L1798" si="1880">AVERAGEA(J1790:J1798)</f>
        <v>8217.8518518518522</v>
      </c>
      <c r="L1798" s="2">
        <f t="shared" si="1880"/>
        <v>8191.74622770919</v>
      </c>
    </row>
    <row r="1799" spans="1:12">
      <c r="A1799" s="1">
        <v>20101015</v>
      </c>
      <c r="B1799" s="1">
        <v>124500</v>
      </c>
      <c r="C1799" s="1">
        <v>8214</v>
      </c>
      <c r="D1799" s="1">
        <v>8215</v>
      </c>
      <c r="E1799" s="1">
        <v>8190</v>
      </c>
      <c r="F1799" s="1">
        <v>8198</v>
      </c>
      <c r="G1799" s="1">
        <v>12033</v>
      </c>
      <c r="H1799" s="6">
        <f t="shared" si="1875"/>
        <v>9.5767043109261041E-2</v>
      </c>
      <c r="I1799" s="6">
        <f t="shared" si="1815"/>
        <v>0.13489084323690748</v>
      </c>
      <c r="J1799" s="2">
        <f t="shared" si="1817"/>
        <v>8218.4444444444453</v>
      </c>
      <c r="K1799" s="2">
        <f t="shared" ref="K1799:L1799" si="1881">AVERAGEA(J1791:J1799)</f>
        <v>8218.7037037037044</v>
      </c>
      <c r="L1799" s="2">
        <f t="shared" si="1881"/>
        <v>8199.5912208504815</v>
      </c>
    </row>
    <row r="1800" spans="1:12">
      <c r="A1800" s="1">
        <v>20101015</v>
      </c>
      <c r="B1800" s="1">
        <v>131500</v>
      </c>
      <c r="C1800" s="1">
        <v>8198</v>
      </c>
      <c r="D1800" s="1">
        <v>8215</v>
      </c>
      <c r="E1800" s="1">
        <v>8194</v>
      </c>
      <c r="F1800" s="1">
        <v>8202</v>
      </c>
      <c r="G1800" s="1">
        <v>6712</v>
      </c>
      <c r="H1800" s="6">
        <f t="shared" si="1875"/>
        <v>7.4730213390124187E-2</v>
      </c>
      <c r="I1800" s="6">
        <f t="shared" ref="I1800:I1863" si="1882">AVERAGE(H1792:H1800)</f>
        <v>0.12903959983190394</v>
      </c>
      <c r="J1800" s="2">
        <f t="shared" si="1817"/>
        <v>8215.4444444444453</v>
      </c>
      <c r="K1800" s="2">
        <f t="shared" ref="K1800:L1800" si="1883">AVERAGEA(J1792:J1800)</f>
        <v>8218.4444444444453</v>
      </c>
      <c r="L1800" s="2">
        <f t="shared" si="1883"/>
        <v>8205.7187928669409</v>
      </c>
    </row>
    <row r="1801" spans="1:12">
      <c r="A1801" s="1">
        <v>20101015</v>
      </c>
      <c r="B1801" s="1">
        <v>134500</v>
      </c>
      <c r="C1801" s="1">
        <v>8203</v>
      </c>
      <c r="D1801" s="1">
        <v>8212</v>
      </c>
      <c r="E1801" s="1">
        <v>8190</v>
      </c>
      <c r="F1801" s="1">
        <v>8190</v>
      </c>
      <c r="G1801" s="1">
        <v>9531</v>
      </c>
      <c r="H1801" s="6">
        <f t="shared" si="1875"/>
        <v>5.4864878102817941E-2</v>
      </c>
      <c r="I1801" s="6">
        <f t="shared" si="1882"/>
        <v>0.11926843967498596</v>
      </c>
      <c r="J1801" s="2">
        <f t="shared" ref="J1801:J1864" si="1884">AVERAGE(F1793:F1801)</f>
        <v>8212.6666666666661</v>
      </c>
      <c r="K1801" s="2">
        <f t="shared" ref="K1801:L1801" si="1885">AVERAGEA(J1793:J1801)</f>
        <v>8217.6419753086411</v>
      </c>
      <c r="L1801" s="2">
        <f t="shared" si="1885"/>
        <v>8210.2208504801074</v>
      </c>
    </row>
    <row r="1802" spans="1:12">
      <c r="A1802" s="1">
        <v>20101018</v>
      </c>
      <c r="B1802" s="1">
        <v>91500</v>
      </c>
      <c r="C1802" s="1">
        <v>8189</v>
      </c>
      <c r="D1802" s="1">
        <v>8193</v>
      </c>
      <c r="E1802" s="1">
        <v>8136</v>
      </c>
      <c r="F1802" s="1">
        <v>8140</v>
      </c>
      <c r="G1802" s="1">
        <v>14583</v>
      </c>
      <c r="H1802" s="6">
        <f t="shared" si="1875"/>
        <v>3.6740313814766445E-2</v>
      </c>
      <c r="I1802" s="6">
        <f t="shared" si="1882"/>
        <v>0.10642899140212984</v>
      </c>
      <c r="J1802" s="2">
        <f t="shared" si="1884"/>
        <v>8204.5555555555547</v>
      </c>
      <c r="K1802" s="2">
        <f t="shared" ref="K1802:L1802" si="1886">AVERAGEA(J1794:J1802)</f>
        <v>8216.0987654320979</v>
      </c>
      <c r="L1802" s="2">
        <f t="shared" si="1886"/>
        <v>8213.2373113854592</v>
      </c>
    </row>
    <row r="1803" spans="1:12">
      <c r="A1803" s="1">
        <v>20101018</v>
      </c>
      <c r="B1803" s="1">
        <v>94500</v>
      </c>
      <c r="C1803" s="1">
        <v>8138</v>
      </c>
      <c r="D1803" s="1">
        <v>8143</v>
      </c>
      <c r="E1803" s="1">
        <v>8106</v>
      </c>
      <c r="F1803" s="1">
        <v>8113</v>
      </c>
      <c r="G1803" s="1">
        <v>23125</v>
      </c>
      <c r="H1803" s="6">
        <f t="shared" si="1875"/>
        <v>2.0810194657144614E-2</v>
      </c>
      <c r="I1803" s="6">
        <f t="shared" si="1882"/>
        <v>9.1588580768633507E-2</v>
      </c>
      <c r="J1803" s="2">
        <f t="shared" si="1884"/>
        <v>8193.4444444444453</v>
      </c>
      <c r="K1803" s="2">
        <f t="shared" ref="K1803:L1803" si="1887">AVERAGEA(J1795:J1803)</f>
        <v>8213.617283950618</v>
      </c>
      <c r="L1803" s="2">
        <f t="shared" si="1887"/>
        <v>8214.9465020576117</v>
      </c>
    </row>
    <row r="1804" spans="1:12">
      <c r="A1804" s="1">
        <v>20101018</v>
      </c>
      <c r="B1804" s="1">
        <v>101500</v>
      </c>
      <c r="C1804" s="1">
        <v>8113</v>
      </c>
      <c r="D1804" s="1">
        <v>8123</v>
      </c>
      <c r="E1804" s="1">
        <v>8072</v>
      </c>
      <c r="F1804" s="1">
        <v>8085</v>
      </c>
      <c r="G1804" s="1">
        <v>18789</v>
      </c>
      <c r="H1804" s="6">
        <f t="shared" si="1875"/>
        <v>4.8591546473710188E-3</v>
      </c>
      <c r="I1804" s="6">
        <f t="shared" si="1882"/>
        <v>7.5329642451401335E-2</v>
      </c>
      <c r="J1804" s="2">
        <f t="shared" si="1884"/>
        <v>8177.4444444444443</v>
      </c>
      <c r="K1804" s="2">
        <f t="shared" ref="K1804:L1804" si="1888">AVERAGEA(J1796:J1804)</f>
        <v>8209.1851851851843</v>
      </c>
      <c r="L1804" s="2">
        <f t="shared" si="1888"/>
        <v>8215.3456790123455</v>
      </c>
    </row>
    <row r="1805" spans="1:12">
      <c r="A1805" s="1">
        <v>20101018</v>
      </c>
      <c r="B1805" s="1">
        <v>104500</v>
      </c>
      <c r="C1805" s="1">
        <v>8086</v>
      </c>
      <c r="D1805" s="1">
        <v>8103</v>
      </c>
      <c r="E1805" s="1">
        <v>8078</v>
      </c>
      <c r="F1805" s="1">
        <v>8090</v>
      </c>
      <c r="G1805" s="1">
        <v>8777</v>
      </c>
      <c r="H1805" s="6">
        <f t="shared" si="1875"/>
        <v>-1.1237292717440192E-2</v>
      </c>
      <c r="I1805" s="6">
        <f t="shared" si="1882"/>
        <v>5.817052630540525E-2</v>
      </c>
      <c r="J1805" s="2">
        <f t="shared" si="1884"/>
        <v>8161.8888888888887</v>
      </c>
      <c r="K1805" s="2">
        <f t="shared" ref="K1805:L1805" si="1889">AVERAGEA(J1797:J1805)</f>
        <v>8202.8641975308637</v>
      </c>
      <c r="L1805" s="2">
        <f t="shared" si="1889"/>
        <v>8214.4224965706453</v>
      </c>
    </row>
    <row r="1806" spans="1:12">
      <c r="A1806" s="1">
        <v>20101018</v>
      </c>
      <c r="B1806" s="1">
        <v>111500</v>
      </c>
      <c r="C1806" s="1">
        <v>8090</v>
      </c>
      <c r="D1806" s="1">
        <v>8098</v>
      </c>
      <c r="E1806" s="1">
        <v>8050</v>
      </c>
      <c r="F1806" s="1">
        <v>8083</v>
      </c>
      <c r="G1806" s="1">
        <v>15485</v>
      </c>
      <c r="H1806" s="6">
        <f t="shared" si="1875"/>
        <v>-2.8221633000557335E-2</v>
      </c>
      <c r="I1806" s="6">
        <f t="shared" si="1882"/>
        <v>4.0426539225235231E-2</v>
      </c>
      <c r="J1806" s="2">
        <f t="shared" si="1884"/>
        <v>8146.2222222222226</v>
      </c>
      <c r="K1806" s="2">
        <f t="shared" ref="K1806:L1806" si="1890">AVERAGEA(J1798:J1806)</f>
        <v>8194.5308641975298</v>
      </c>
      <c r="L1806" s="2">
        <f t="shared" si="1890"/>
        <v>8212.1042524005479</v>
      </c>
    </row>
    <row r="1807" spans="1:12">
      <c r="A1807" s="1">
        <v>20101018</v>
      </c>
      <c r="B1807" s="1">
        <v>114500</v>
      </c>
      <c r="C1807" s="1">
        <v>8083</v>
      </c>
      <c r="D1807" s="1">
        <v>8093</v>
      </c>
      <c r="E1807" s="1">
        <v>8055</v>
      </c>
      <c r="F1807" s="1">
        <v>8073</v>
      </c>
      <c r="G1807" s="1">
        <v>9691</v>
      </c>
      <c r="H1807" s="6">
        <f t="shared" si="1875"/>
        <v>-4.5117248051631642E-2</v>
      </c>
      <c r="I1807" s="6">
        <f t="shared" si="1882"/>
        <v>2.2577291550206234E-2</v>
      </c>
      <c r="J1807" s="2">
        <f t="shared" si="1884"/>
        <v>8130.4444444444443</v>
      </c>
      <c r="K1807" s="2">
        <f t="shared" ref="K1807:L1807" si="1891">AVERAGEA(J1799:J1807)</f>
        <v>8184.5061728395049</v>
      </c>
      <c r="L1807" s="2">
        <f t="shared" si="1891"/>
        <v>8208.3991769547338</v>
      </c>
    </row>
    <row r="1808" spans="1:12">
      <c r="A1808" s="1">
        <v>20101018</v>
      </c>
      <c r="B1808" s="1">
        <v>121500</v>
      </c>
      <c r="C1808" s="1">
        <v>8072</v>
      </c>
      <c r="D1808" s="1">
        <v>8076</v>
      </c>
      <c r="E1808" s="1">
        <v>8053</v>
      </c>
      <c r="F1808" s="1">
        <v>8061</v>
      </c>
      <c r="G1808" s="1">
        <v>7978</v>
      </c>
      <c r="H1808" s="6">
        <f t="shared" si="1875"/>
        <v>-6.1815634993997511E-2</v>
      </c>
      <c r="I1808" s="6">
        <f t="shared" si="1882"/>
        <v>5.0681050942886149E-3</v>
      </c>
      <c r="J1808" s="2">
        <f t="shared" si="1884"/>
        <v>8115.2222222222226</v>
      </c>
      <c r="K1808" s="2">
        <f t="shared" ref="K1808:L1808" si="1892">AVERAGEA(J1800:J1808)</f>
        <v>8173.0370370370383</v>
      </c>
      <c r="L1808" s="2">
        <f t="shared" si="1892"/>
        <v>8203.3251028806571</v>
      </c>
    </row>
    <row r="1809" spans="1:12">
      <c r="A1809" s="1">
        <v>20101018</v>
      </c>
      <c r="B1809" s="1">
        <v>124500</v>
      </c>
      <c r="C1809" s="1">
        <v>8061</v>
      </c>
      <c r="D1809" s="1">
        <v>8075</v>
      </c>
      <c r="E1809" s="1">
        <v>8041</v>
      </c>
      <c r="F1809" s="1">
        <v>8068</v>
      </c>
      <c r="G1809" s="1">
        <v>11663</v>
      </c>
      <c r="H1809" s="6">
        <f t="shared" si="1875"/>
        <v>-7.8826478740586028E-2</v>
      </c>
      <c r="I1809" s="6">
        <f t="shared" si="1882"/>
        <v>-1.1993749586901411E-2</v>
      </c>
      <c r="J1809" s="2">
        <f t="shared" si="1884"/>
        <v>8100.333333333333</v>
      </c>
      <c r="K1809" s="2">
        <f t="shared" ref="K1809:L1809" si="1893">AVERAGEA(J1801:J1809)</f>
        <v>8160.2469135802467</v>
      </c>
      <c r="L1809" s="2">
        <f t="shared" si="1893"/>
        <v>8196.8587105624138</v>
      </c>
    </row>
    <row r="1810" spans="1:12">
      <c r="A1810" s="1">
        <v>20101018</v>
      </c>
      <c r="B1810" s="1">
        <v>131500</v>
      </c>
      <c r="C1810" s="1">
        <v>8066</v>
      </c>
      <c r="D1810" s="1">
        <v>8080</v>
      </c>
      <c r="E1810" s="1">
        <v>8048</v>
      </c>
      <c r="F1810" s="1">
        <v>8051</v>
      </c>
      <c r="G1810" s="1">
        <v>8550</v>
      </c>
      <c r="H1810" s="6">
        <f t="shared" si="1875"/>
        <v>-9.7046109871776753E-2</v>
      </c>
      <c r="I1810" s="6">
        <f t="shared" si="1882"/>
        <v>-2.8872748250745268E-2</v>
      </c>
      <c r="J1810" s="2">
        <f t="shared" si="1884"/>
        <v>8084.8888888888887</v>
      </c>
      <c r="K1810" s="2">
        <f t="shared" ref="K1810:L1810" si="1894">AVERAGEA(J1802:J1810)</f>
        <v>8146.0493827160499</v>
      </c>
      <c r="L1810" s="2">
        <f t="shared" si="1894"/>
        <v>8188.9039780521271</v>
      </c>
    </row>
    <row r="1811" spans="1:12">
      <c r="A1811" s="1">
        <v>20101018</v>
      </c>
      <c r="B1811" s="1">
        <v>134500</v>
      </c>
      <c r="C1811" s="1">
        <v>8051</v>
      </c>
      <c r="D1811" s="1">
        <v>8066</v>
      </c>
      <c r="E1811" s="1">
        <v>8024</v>
      </c>
      <c r="F1811" s="1">
        <v>8033</v>
      </c>
      <c r="G1811" s="1">
        <v>18656</v>
      </c>
      <c r="H1811" s="6">
        <f t="shared" si="1875"/>
        <v>-0.11487993304871282</v>
      </c>
      <c r="I1811" s="6">
        <f t="shared" si="1882"/>
        <v>-4.5719442346687407E-2</v>
      </c>
      <c r="J1811" s="2">
        <f t="shared" si="1884"/>
        <v>8073</v>
      </c>
      <c r="K1811" s="2">
        <f t="shared" ref="K1811:L1811" si="1895">AVERAGEA(J1803:J1811)</f>
        <v>8131.4320987654337</v>
      </c>
      <c r="L1811" s="2">
        <f t="shared" si="1895"/>
        <v>8179.4965706447174</v>
      </c>
    </row>
    <row r="1812" spans="1:12">
      <c r="A1812" s="1">
        <v>20101019</v>
      </c>
      <c r="B1812" s="1">
        <v>91500</v>
      </c>
      <c r="C1812" s="1">
        <v>8035</v>
      </c>
      <c r="D1812" s="1">
        <v>8040</v>
      </c>
      <c r="E1812" s="1">
        <v>8003</v>
      </c>
      <c r="F1812" s="1">
        <v>8027</v>
      </c>
      <c r="G1812" s="1">
        <v>15227</v>
      </c>
      <c r="H1812" s="6">
        <f t="shared" si="1875"/>
        <v>-0.13126266906127099</v>
      </c>
      <c r="I1812" s="6">
        <f t="shared" si="1882"/>
        <v>-6.261642720428913E-2</v>
      </c>
      <c r="J1812" s="2">
        <f t="shared" si="1884"/>
        <v>8063.4444444444443</v>
      </c>
      <c r="K1812" s="2">
        <f t="shared" ref="K1812:L1812" si="1896">AVERAGEA(J1804:J1812)</f>
        <v>8116.9876543209875</v>
      </c>
      <c r="L1812" s="2">
        <f t="shared" si="1896"/>
        <v>8168.759945130314</v>
      </c>
    </row>
    <row r="1813" spans="1:12">
      <c r="A1813" s="1">
        <v>20101019</v>
      </c>
      <c r="B1813" s="1">
        <v>94500</v>
      </c>
      <c r="C1813" s="1">
        <v>8027</v>
      </c>
      <c r="D1813" s="1">
        <v>8041</v>
      </c>
      <c r="E1813" s="1">
        <v>7995</v>
      </c>
      <c r="F1813" s="1">
        <v>8025</v>
      </c>
      <c r="G1813" s="1">
        <v>13238</v>
      </c>
      <c r="H1813" s="6">
        <f t="shared" si="1875"/>
        <v>-0.14364336948316805</v>
      </c>
      <c r="I1813" s="6">
        <f t="shared" si="1882"/>
        <v>-7.9116707663237917E-2</v>
      </c>
      <c r="J1813" s="2">
        <f t="shared" si="1884"/>
        <v>8056.7777777777774</v>
      </c>
      <c r="K1813" s="2">
        <f t="shared" ref="K1813:L1813" si="1897">AVERAGEA(J1805:J1813)</f>
        <v>8103.5802469135797</v>
      </c>
      <c r="L1813" s="2">
        <f t="shared" si="1897"/>
        <v>8157.0260631001374</v>
      </c>
    </row>
    <row r="1814" spans="1:12">
      <c r="A1814" s="1">
        <v>20101019</v>
      </c>
      <c r="B1814" s="1">
        <v>101500</v>
      </c>
      <c r="C1814" s="1">
        <v>8025</v>
      </c>
      <c r="D1814" s="1">
        <v>8050</v>
      </c>
      <c r="E1814" s="1">
        <v>8020</v>
      </c>
      <c r="F1814" s="1">
        <v>8049</v>
      </c>
      <c r="G1814" s="1">
        <v>11316</v>
      </c>
      <c r="H1814" s="6">
        <f t="shared" si="1875"/>
        <v>-0.15183793012058508</v>
      </c>
      <c r="I1814" s="6">
        <f t="shared" si="1882"/>
        <v>-9.4739000708031804E-2</v>
      </c>
      <c r="J1814" s="2">
        <f t="shared" si="1884"/>
        <v>8052.2222222222226</v>
      </c>
      <c r="K1814" s="2">
        <f t="shared" ref="K1814:L1814" si="1898">AVERAGEA(J1806:J1814)</f>
        <v>8091.3950617283945</v>
      </c>
      <c r="L1814" s="2">
        <f t="shared" si="1898"/>
        <v>8144.6406035665295</v>
      </c>
    </row>
    <row r="1815" spans="1:12">
      <c r="A1815" s="1">
        <v>20101019</v>
      </c>
      <c r="B1815" s="1">
        <v>104500</v>
      </c>
      <c r="C1815" s="1">
        <v>8049</v>
      </c>
      <c r="D1815" s="1">
        <v>8053</v>
      </c>
      <c r="E1815" s="1">
        <v>8033</v>
      </c>
      <c r="F1815" s="1">
        <v>8041</v>
      </c>
      <c r="G1815" s="1">
        <v>6260</v>
      </c>
      <c r="H1815" s="6">
        <f t="shared" si="1875"/>
        <v>-0.15565623114191812</v>
      </c>
      <c r="I1815" s="6">
        <f t="shared" si="1882"/>
        <v>-0.10889840050151633</v>
      </c>
      <c r="J1815" s="2">
        <f t="shared" si="1884"/>
        <v>8047.5555555555557</v>
      </c>
      <c r="K1815" s="2">
        <f t="shared" ref="K1815:L1815" si="1899">AVERAGEA(J1807:J1815)</f>
        <v>8080.4320987654319</v>
      </c>
      <c r="L1815" s="2">
        <f t="shared" si="1899"/>
        <v>8131.9629629629635</v>
      </c>
    </row>
    <row r="1816" spans="1:12">
      <c r="A1816" s="1">
        <v>20101019</v>
      </c>
      <c r="B1816" s="1">
        <v>111500</v>
      </c>
      <c r="C1816" s="1">
        <v>8042</v>
      </c>
      <c r="D1816" s="1">
        <v>8048</v>
      </c>
      <c r="E1816" s="1">
        <v>8022</v>
      </c>
      <c r="F1816" s="1">
        <v>8038</v>
      </c>
      <c r="G1816" s="1">
        <v>7508</v>
      </c>
      <c r="H1816" s="6">
        <f t="shared" si="1875"/>
        <v>-0.15537597325058064</v>
      </c>
      <c r="I1816" s="6">
        <f t="shared" si="1882"/>
        <v>-0.12114936996806623</v>
      </c>
      <c r="J1816" s="2">
        <f t="shared" si="1884"/>
        <v>8043.666666666667</v>
      </c>
      <c r="K1816" s="2">
        <f t="shared" ref="K1816:L1816" si="1900">AVERAGEA(J1808:J1816)</f>
        <v>8070.7901234567898</v>
      </c>
      <c r="L1816" s="2">
        <f t="shared" si="1900"/>
        <v>8119.327846364883</v>
      </c>
    </row>
    <row r="1817" spans="1:12">
      <c r="A1817" s="1">
        <v>20101019</v>
      </c>
      <c r="B1817" s="1">
        <v>114500</v>
      </c>
      <c r="C1817" s="1">
        <v>8038</v>
      </c>
      <c r="D1817" s="1">
        <v>8044</v>
      </c>
      <c r="E1817" s="1">
        <v>8027</v>
      </c>
      <c r="F1817" s="1">
        <v>8028</v>
      </c>
      <c r="G1817" s="1">
        <v>4650</v>
      </c>
      <c r="H1817" s="6">
        <f t="shared" si="1875"/>
        <v>-0.15136028275095556</v>
      </c>
      <c r="I1817" s="6">
        <f t="shared" si="1882"/>
        <v>-0.1310987752743949</v>
      </c>
      <c r="J1817" s="2">
        <f t="shared" si="1884"/>
        <v>8040</v>
      </c>
      <c r="K1817" s="2">
        <f t="shared" ref="K1817:L1817" si="1901">AVERAGEA(J1809:J1817)</f>
        <v>8062.4320987654319</v>
      </c>
      <c r="L1817" s="2">
        <f t="shared" si="1901"/>
        <v>8107.0384087791481</v>
      </c>
    </row>
    <row r="1818" spans="1:12">
      <c r="A1818" s="1">
        <v>20101019</v>
      </c>
      <c r="B1818" s="1">
        <v>121500</v>
      </c>
      <c r="C1818" s="1">
        <v>8028</v>
      </c>
      <c r="D1818" s="1">
        <v>8038</v>
      </c>
      <c r="E1818" s="1">
        <v>8025</v>
      </c>
      <c r="F1818" s="1">
        <v>8032</v>
      </c>
      <c r="G1818" s="1">
        <v>3692</v>
      </c>
      <c r="H1818" s="6">
        <f t="shared" si="1875"/>
        <v>-0.14385711343982574</v>
      </c>
      <c r="I1818" s="6">
        <f t="shared" si="1882"/>
        <v>-0.13832440135208818</v>
      </c>
      <c r="J1818" s="2">
        <f t="shared" si="1884"/>
        <v>8036</v>
      </c>
      <c r="K1818" s="2">
        <f t="shared" ref="K1818:L1818" si="1902">AVERAGEA(J1810:J1818)</f>
        <v>8055.2839506172832</v>
      </c>
      <c r="L1818" s="2">
        <f t="shared" si="1902"/>
        <v>8095.3758573388204</v>
      </c>
    </row>
    <row r="1819" spans="1:12">
      <c r="A1819" s="1">
        <v>20101019</v>
      </c>
      <c r="B1819" s="1">
        <v>124500</v>
      </c>
      <c r="C1819" s="1">
        <v>8033</v>
      </c>
      <c r="D1819" s="1">
        <v>8037</v>
      </c>
      <c r="E1819" s="1">
        <v>8016</v>
      </c>
      <c r="F1819" s="1">
        <v>8029</v>
      </c>
      <c r="G1819" s="1">
        <v>6122</v>
      </c>
      <c r="H1819" s="6">
        <f t="shared" si="1875"/>
        <v>-0.13240636452012014</v>
      </c>
      <c r="I1819" s="6">
        <f t="shared" si="1882"/>
        <v>-0.14225331853523743</v>
      </c>
      <c r="J1819" s="2">
        <f t="shared" si="1884"/>
        <v>8033.5555555555557</v>
      </c>
      <c r="K1819" s="2">
        <f t="shared" ref="K1819:L1819" si="1903">AVERAGEA(J1811:J1819)</f>
        <v>8049.5802469135797</v>
      </c>
      <c r="L1819" s="2">
        <f t="shared" si="1903"/>
        <v>8084.6570644718786</v>
      </c>
    </row>
    <row r="1820" spans="1:12">
      <c r="A1820" s="1">
        <v>20101019</v>
      </c>
      <c r="B1820" s="1">
        <v>131500</v>
      </c>
      <c r="C1820" s="1">
        <v>8029</v>
      </c>
      <c r="D1820" s="1">
        <v>8031</v>
      </c>
      <c r="E1820" s="1">
        <v>8019</v>
      </c>
      <c r="F1820" s="1">
        <v>8024</v>
      </c>
      <c r="G1820" s="1">
        <v>3357</v>
      </c>
      <c r="H1820" s="6">
        <f t="shared" si="1875"/>
        <v>-0.1186687853077336</v>
      </c>
      <c r="I1820" s="6">
        <f t="shared" si="1882"/>
        <v>-0.1426743021195731</v>
      </c>
      <c r="J1820" s="2">
        <f t="shared" si="1884"/>
        <v>8032.5555555555557</v>
      </c>
      <c r="K1820" s="2">
        <f t="shared" ref="K1820:L1820" si="1904">AVERAGEA(J1812:J1820)</f>
        <v>8045.0864197530864</v>
      </c>
      <c r="L1820" s="2">
        <f t="shared" si="1904"/>
        <v>8075.0631001371739</v>
      </c>
    </row>
    <row r="1821" spans="1:12">
      <c r="A1821" s="1">
        <v>20101019</v>
      </c>
      <c r="B1821" s="1">
        <v>134500</v>
      </c>
      <c r="C1821" s="1">
        <v>8023</v>
      </c>
      <c r="D1821" s="1">
        <v>8039</v>
      </c>
      <c r="E1821" s="1">
        <v>8017</v>
      </c>
      <c r="F1821" s="1">
        <v>8020</v>
      </c>
      <c r="G1821" s="1">
        <v>10237</v>
      </c>
      <c r="H1821" s="6">
        <f t="shared" si="1875"/>
        <v>-0.10377593910090388</v>
      </c>
      <c r="I1821" s="6">
        <f t="shared" si="1882"/>
        <v>-0.13962022101286564</v>
      </c>
      <c r="J1821" s="2">
        <f t="shared" si="1884"/>
        <v>8031.7777777777774</v>
      </c>
      <c r="K1821" s="2">
        <f t="shared" ref="K1821:L1821" si="1905">AVERAGEA(J1813:J1821)</f>
        <v>8041.5679012345681</v>
      </c>
      <c r="L1821" s="2">
        <f t="shared" si="1905"/>
        <v>8066.683127572016</v>
      </c>
    </row>
    <row r="1822" spans="1:12">
      <c r="A1822" s="1">
        <v>20101020</v>
      </c>
      <c r="B1822" s="1">
        <v>91500</v>
      </c>
      <c r="C1822" s="1">
        <v>7950</v>
      </c>
      <c r="D1822" s="1">
        <v>8001</v>
      </c>
      <c r="E1822" s="1">
        <v>7947</v>
      </c>
      <c r="F1822" s="1">
        <v>7988</v>
      </c>
      <c r="G1822" s="1">
        <v>11415</v>
      </c>
      <c r="H1822" s="6">
        <f t="shared" si="1875"/>
        <v>-8.9871598398270372E-2</v>
      </c>
      <c r="I1822" s="6">
        <f t="shared" si="1882"/>
        <v>-0.13364557978121033</v>
      </c>
      <c r="J1822" s="2">
        <f t="shared" si="1884"/>
        <v>8027.666666666667</v>
      </c>
      <c r="K1822" s="2">
        <f t="shared" ref="K1822:L1822" si="1906">AVERAGEA(J1814:J1822)</f>
        <v>8038.333333333333</v>
      </c>
      <c r="L1822" s="2">
        <f t="shared" si="1906"/>
        <v>8059.4334705075435</v>
      </c>
    </row>
    <row r="1823" spans="1:12">
      <c r="A1823" s="1">
        <v>20101020</v>
      </c>
      <c r="B1823" s="1">
        <v>94500</v>
      </c>
      <c r="C1823" s="1">
        <v>7988</v>
      </c>
      <c r="D1823" s="1">
        <v>8037</v>
      </c>
      <c r="E1823" s="1">
        <v>7988</v>
      </c>
      <c r="F1823" s="1">
        <v>8029</v>
      </c>
      <c r="G1823" s="1">
        <v>13163</v>
      </c>
      <c r="H1823" s="6">
        <f t="shared" si="1875"/>
        <v>-7.7255274472376817E-2</v>
      </c>
      <c r="I1823" s="6">
        <f t="shared" si="1882"/>
        <v>-0.12535861804252055</v>
      </c>
      <c r="J1823" s="2">
        <f t="shared" si="1884"/>
        <v>8025.4444444444443</v>
      </c>
      <c r="K1823" s="2">
        <f t="shared" ref="K1823:L1823" si="1907">AVERAGEA(J1815:J1823)</f>
        <v>8035.358024691358</v>
      </c>
      <c r="L1823" s="2">
        <f t="shared" si="1907"/>
        <v>8053.2071330589843</v>
      </c>
    </row>
    <row r="1824" spans="1:12">
      <c r="A1824" s="1">
        <v>20101020</v>
      </c>
      <c r="B1824" s="1">
        <v>101500</v>
      </c>
      <c r="C1824" s="1">
        <v>8030</v>
      </c>
      <c r="D1824" s="1">
        <v>8040</v>
      </c>
      <c r="E1824" s="1">
        <v>8015</v>
      </c>
      <c r="F1824" s="1">
        <v>8027</v>
      </c>
      <c r="G1824" s="1">
        <v>7446</v>
      </c>
      <c r="H1824" s="6">
        <f t="shared" si="1875"/>
        <v>-6.5817399640392432E-2</v>
      </c>
      <c r="I1824" s="6">
        <f t="shared" si="1882"/>
        <v>-0.11537652565346214</v>
      </c>
      <c r="J1824" s="2">
        <f t="shared" si="1884"/>
        <v>8023.8888888888887</v>
      </c>
      <c r="K1824" s="2">
        <f t="shared" ref="K1824:L1824" si="1908">AVERAGEA(J1816:J1824)</f>
        <v>8032.7283950617293</v>
      </c>
      <c r="L1824" s="2">
        <f t="shared" si="1908"/>
        <v>8047.9067215363502</v>
      </c>
    </row>
    <row r="1825" spans="1:12">
      <c r="A1825" s="1">
        <v>20101020</v>
      </c>
      <c r="B1825" s="1">
        <v>104500</v>
      </c>
      <c r="C1825" s="1">
        <v>8028</v>
      </c>
      <c r="D1825" s="1">
        <v>8048</v>
      </c>
      <c r="E1825" s="1">
        <v>8020</v>
      </c>
      <c r="F1825" s="1">
        <v>8042</v>
      </c>
      <c r="G1825" s="1">
        <v>6611</v>
      </c>
      <c r="H1825" s="6">
        <f t="shared" si="1875"/>
        <v>-5.5514610381853145E-2</v>
      </c>
      <c r="I1825" s="6">
        <f t="shared" si="1882"/>
        <v>-0.10428081866804798</v>
      </c>
      <c r="J1825" s="2">
        <f t="shared" si="1884"/>
        <v>8024.333333333333</v>
      </c>
      <c r="K1825" s="2">
        <f t="shared" ref="K1825:L1825" si="1909">AVERAGEA(J1817:J1825)</f>
        <v>8030.5802469135797</v>
      </c>
      <c r="L1825" s="2">
        <f t="shared" si="1909"/>
        <v>8043.4389574759944</v>
      </c>
    </row>
    <row r="1826" spans="1:12">
      <c r="A1826" s="1">
        <v>20101020</v>
      </c>
      <c r="B1826" s="1">
        <v>111500</v>
      </c>
      <c r="C1826" s="1">
        <v>8043</v>
      </c>
      <c r="D1826" s="1">
        <v>8091</v>
      </c>
      <c r="E1826" s="1">
        <v>8043</v>
      </c>
      <c r="F1826" s="1">
        <v>8086</v>
      </c>
      <c r="G1826" s="1">
        <v>12047</v>
      </c>
      <c r="H1826" s="6">
        <f t="shared" si="1875"/>
        <v>-4.5415266590004534E-2</v>
      </c>
      <c r="I1826" s="6">
        <f t="shared" si="1882"/>
        <v>-9.2509150205720078E-2</v>
      </c>
      <c r="J1826" s="2">
        <f t="shared" si="1884"/>
        <v>8030.7777777777774</v>
      </c>
      <c r="K1826" s="2">
        <f t="shared" ref="K1826:L1826" si="1910">AVERAGEA(J1818:J1826)</f>
        <v>8029.5555555555557</v>
      </c>
      <c r="L1826" s="2">
        <f t="shared" si="1910"/>
        <v>8039.7860082304524</v>
      </c>
    </row>
    <row r="1827" spans="1:12">
      <c r="A1827" s="1">
        <v>20101020</v>
      </c>
      <c r="B1827" s="1">
        <v>114500</v>
      </c>
      <c r="C1827" s="1">
        <v>8086</v>
      </c>
      <c r="D1827" s="1">
        <v>8104</v>
      </c>
      <c r="E1827" s="1">
        <v>8073</v>
      </c>
      <c r="F1827" s="1">
        <v>8102</v>
      </c>
      <c r="G1827" s="1">
        <v>6765</v>
      </c>
      <c r="H1827" s="6">
        <f t="shared" si="1875"/>
        <v>-3.5164623671975016E-2</v>
      </c>
      <c r="I1827" s="6">
        <f t="shared" si="1882"/>
        <v>-8.0432206898181105E-2</v>
      </c>
      <c r="J1827" s="2">
        <f t="shared" si="1884"/>
        <v>8038.5555555555557</v>
      </c>
      <c r="K1827" s="2">
        <f t="shared" ref="K1827:L1827" si="1911">AVERAGEA(J1819:J1827)</f>
        <v>8029.8395061728406</v>
      </c>
      <c r="L1827" s="2">
        <f t="shared" si="1911"/>
        <v>8036.958847736626</v>
      </c>
    </row>
    <row r="1828" spans="1:12">
      <c r="A1828" s="1">
        <v>20101020</v>
      </c>
      <c r="B1828" s="1">
        <v>121500</v>
      </c>
      <c r="C1828" s="1">
        <v>8103</v>
      </c>
      <c r="D1828" s="1">
        <v>8114</v>
      </c>
      <c r="E1828" s="1">
        <v>8093</v>
      </c>
      <c r="F1828" s="1">
        <v>8094</v>
      </c>
      <c r="G1828" s="1">
        <v>5157</v>
      </c>
      <c r="H1828" s="6">
        <f t="shared" si="1875"/>
        <v>-2.5414140400404083E-2</v>
      </c>
      <c r="I1828" s="6">
        <f t="shared" si="1882"/>
        <v>-6.8544181995990439E-2</v>
      </c>
      <c r="J1828" s="2">
        <f t="shared" si="1884"/>
        <v>8045.7777777777774</v>
      </c>
      <c r="K1828" s="2">
        <f t="shared" ref="K1828:L1828" si="1912">AVERAGEA(J1820:J1828)</f>
        <v>8031.1975308641977</v>
      </c>
      <c r="L1828" s="2">
        <f t="shared" si="1912"/>
        <v>8034.9163237311395</v>
      </c>
    </row>
    <row r="1829" spans="1:12">
      <c r="A1829" s="1">
        <v>20101020</v>
      </c>
      <c r="B1829" s="1">
        <v>124500</v>
      </c>
      <c r="C1829" s="1">
        <v>8094</v>
      </c>
      <c r="D1829" s="1">
        <v>8095</v>
      </c>
      <c r="E1829" s="1">
        <v>8076</v>
      </c>
      <c r="F1829" s="1">
        <v>8084</v>
      </c>
      <c r="G1829" s="1">
        <v>5897</v>
      </c>
      <c r="H1829" s="6">
        <f t="shared" si="1875"/>
        <v>-1.6150361573489862E-2</v>
      </c>
      <c r="I1829" s="6">
        <f t="shared" si="1882"/>
        <v>-5.7153246025518904E-2</v>
      </c>
      <c r="J1829" s="2">
        <f t="shared" si="1884"/>
        <v>8052.4444444444443</v>
      </c>
      <c r="K1829" s="2">
        <f t="shared" ref="K1829:L1829" si="1913">AVERAGEA(J1821:J1829)</f>
        <v>8033.407407407406</v>
      </c>
      <c r="L1829" s="2">
        <f t="shared" si="1913"/>
        <v>8033.6186556927296</v>
      </c>
    </row>
    <row r="1830" spans="1:12">
      <c r="A1830" s="1">
        <v>20101020</v>
      </c>
      <c r="B1830" s="1">
        <v>131500</v>
      </c>
      <c r="C1830" s="1">
        <v>8084</v>
      </c>
      <c r="D1830" s="1">
        <v>8119</v>
      </c>
      <c r="E1830" s="1">
        <v>8084</v>
      </c>
      <c r="F1830" s="1">
        <v>8115</v>
      </c>
      <c r="G1830" s="1">
        <v>7795</v>
      </c>
      <c r="H1830" s="6">
        <f t="shared" si="1875"/>
        <v>-6.4885081690174507E-3</v>
      </c>
      <c r="I1830" s="6">
        <f t="shared" si="1882"/>
        <v>-4.6343531477531535E-2</v>
      </c>
      <c r="J1830" s="2">
        <f t="shared" si="1884"/>
        <v>8063</v>
      </c>
      <c r="K1830" s="2">
        <f t="shared" ref="K1830:L1830" si="1914">AVERAGEA(J1822:J1830)</f>
        <v>8036.8765432098753</v>
      </c>
      <c r="L1830" s="2">
        <f t="shared" si="1914"/>
        <v>8033.0973936899873</v>
      </c>
    </row>
    <row r="1831" spans="1:12" s="3" customFormat="1">
      <c r="A1831" s="4">
        <v>20101020</v>
      </c>
      <c r="B1831" s="4">
        <v>133000</v>
      </c>
      <c r="C1831" s="4">
        <v>8116</v>
      </c>
      <c r="D1831" s="4">
        <v>8121</v>
      </c>
      <c r="E1831" s="4">
        <v>8115</v>
      </c>
      <c r="F1831" s="4">
        <v>8120</v>
      </c>
      <c r="G1831" s="4">
        <v>4436</v>
      </c>
      <c r="H1831" s="6">
        <f t="shared" si="1875"/>
        <v>5.6692749885023054E-3</v>
      </c>
      <c r="I1831" s="6">
        <f t="shared" si="1882"/>
        <v>-3.5727878879001231E-2</v>
      </c>
      <c r="J1831" s="5">
        <f t="shared" si="1884"/>
        <v>8077.666666666667</v>
      </c>
      <c r="K1831" s="5">
        <f t="shared" ref="K1831:L1831" si="1915">AVERAGEA(J1823:J1831)</f>
        <v>8042.4320987654319</v>
      </c>
      <c r="L1831" s="5">
        <f t="shared" si="1915"/>
        <v>8033.5528120713298</v>
      </c>
    </row>
    <row r="1832" spans="1:12">
      <c r="A1832" s="1">
        <v>20101021</v>
      </c>
      <c r="B1832" s="1">
        <v>91500</v>
      </c>
      <c r="C1832" s="1">
        <v>8080</v>
      </c>
      <c r="D1832" s="1">
        <v>8104</v>
      </c>
      <c r="E1832" s="1">
        <v>8077</v>
      </c>
      <c r="F1832" s="1">
        <v>8092</v>
      </c>
      <c r="G1832" s="1">
        <v>12237</v>
      </c>
      <c r="H1832" s="6">
        <f t="shared" si="1875"/>
        <v>1.8885128558909642E-2</v>
      </c>
      <c r="I1832" s="6">
        <f t="shared" si="1882"/>
        <v>-2.504561187552495E-2</v>
      </c>
      <c r="J1832" s="2">
        <f t="shared" si="1884"/>
        <v>8084.666666666667</v>
      </c>
      <c r="K1832" s="2">
        <f t="shared" ref="K1832:L1832" si="1916">AVERAGEA(J1824:J1832)</f>
        <v>8049.0123456790125</v>
      </c>
      <c r="L1832" s="2">
        <f t="shared" si="1916"/>
        <v>8035.0699588477373</v>
      </c>
    </row>
    <row r="1833" spans="1:12">
      <c r="A1833" s="1">
        <v>20101021</v>
      </c>
      <c r="B1833" s="1">
        <v>94500</v>
      </c>
      <c r="C1833" s="1">
        <v>8092</v>
      </c>
      <c r="D1833" s="1">
        <v>8144</v>
      </c>
      <c r="E1833" s="1">
        <v>8088</v>
      </c>
      <c r="F1833" s="1">
        <v>8115</v>
      </c>
      <c r="G1833" s="1">
        <v>18201</v>
      </c>
      <c r="H1833" s="6">
        <f t="shared" si="1875"/>
        <v>3.3358565656776119E-2</v>
      </c>
      <c r="I1833" s="6">
        <f t="shared" si="1882"/>
        <v>-1.4026060175839556E-2</v>
      </c>
      <c r="J1833" s="2">
        <f t="shared" si="1884"/>
        <v>8094.4444444444443</v>
      </c>
      <c r="K1833" s="2">
        <f t="shared" ref="K1833:L1833" si="1917">AVERAGEA(J1825:J1833)</f>
        <v>8056.8518518518504</v>
      </c>
      <c r="L1833" s="2">
        <f t="shared" si="1917"/>
        <v>8037.7503429355274</v>
      </c>
    </row>
    <row r="1834" spans="1:12">
      <c r="A1834" s="1">
        <v>20101021</v>
      </c>
      <c r="B1834" s="1">
        <v>101500</v>
      </c>
      <c r="C1834" s="1">
        <v>8113</v>
      </c>
      <c r="D1834" s="1">
        <v>8125</v>
      </c>
      <c r="E1834" s="1">
        <v>8081</v>
      </c>
      <c r="F1834" s="1">
        <v>8102</v>
      </c>
      <c r="G1834" s="1">
        <v>15127</v>
      </c>
      <c r="H1834" s="6">
        <f t="shared" si="1875"/>
        <v>4.8109742777560152E-2</v>
      </c>
      <c r="I1834" s="6">
        <f t="shared" si="1882"/>
        <v>-2.5122431581269702E-3</v>
      </c>
      <c r="J1834" s="2">
        <f t="shared" si="1884"/>
        <v>8101.1111111111113</v>
      </c>
      <c r="K1834" s="2">
        <f t="shared" ref="K1834:L1834" si="1918">AVERAGEA(J1826:J1834)</f>
        <v>8065.382716049382</v>
      </c>
      <c r="L1834" s="2">
        <f t="shared" si="1918"/>
        <v>8041.6172839506162</v>
      </c>
    </row>
    <row r="1835" spans="1:12">
      <c r="A1835" s="1">
        <v>20101021</v>
      </c>
      <c r="B1835" s="1">
        <v>104500</v>
      </c>
      <c r="C1835" s="1">
        <v>8102</v>
      </c>
      <c r="D1835" s="1">
        <v>8120</v>
      </c>
      <c r="E1835" s="1">
        <v>8093</v>
      </c>
      <c r="F1835" s="1">
        <v>8106</v>
      </c>
      <c r="G1835" s="1">
        <v>9216</v>
      </c>
      <c r="H1835" s="6">
        <f t="shared" si="1875"/>
        <v>6.0641324222278858E-2</v>
      </c>
      <c r="I1835" s="6">
        <f t="shared" si="1882"/>
        <v>9.2718224876822963E-3</v>
      </c>
      <c r="J1835" s="2">
        <f t="shared" si="1884"/>
        <v>8103.333333333333</v>
      </c>
      <c r="K1835" s="2">
        <f t="shared" ref="K1835:L1835" si="1919">AVERAGEA(J1827:J1835)</f>
        <v>8073.4444444444443</v>
      </c>
      <c r="L1835" s="2">
        <f t="shared" si="1919"/>
        <v>8046.4938271604915</v>
      </c>
    </row>
    <row r="1836" spans="1:12">
      <c r="A1836" s="1">
        <v>20101021</v>
      </c>
      <c r="B1836" s="1">
        <v>111500</v>
      </c>
      <c r="C1836" s="1">
        <v>8107</v>
      </c>
      <c r="D1836" s="1">
        <v>8108</v>
      </c>
      <c r="E1836" s="1">
        <v>8068</v>
      </c>
      <c r="F1836" s="1">
        <v>8075</v>
      </c>
      <c r="G1836" s="1">
        <v>10518</v>
      </c>
      <c r="H1836" s="6">
        <f t="shared" si="1875"/>
        <v>6.9690996802893437E-2</v>
      </c>
      <c r="I1836" s="6">
        <f t="shared" si="1882"/>
        <v>2.09224469848899E-2</v>
      </c>
      <c r="J1836" s="2">
        <f t="shared" si="1884"/>
        <v>8100.333333333333</v>
      </c>
      <c r="K1836" s="2">
        <f t="shared" ref="K1836:L1836" si="1920">AVERAGEA(J1828:J1836)</f>
        <v>8080.308641975309</v>
      </c>
      <c r="L1836" s="2">
        <f t="shared" si="1920"/>
        <v>8052.1015089163229</v>
      </c>
    </row>
    <row r="1837" spans="1:12">
      <c r="A1837" s="1">
        <v>20101021</v>
      </c>
      <c r="B1837" s="1">
        <v>114500</v>
      </c>
      <c r="C1837" s="1">
        <v>8075</v>
      </c>
      <c r="D1837" s="1">
        <v>8087</v>
      </c>
      <c r="E1837" s="1">
        <v>8063</v>
      </c>
      <c r="F1837" s="1">
        <v>8086</v>
      </c>
      <c r="G1837" s="1">
        <v>11616</v>
      </c>
      <c r="H1837" s="6">
        <f t="shared" si="1875"/>
        <v>7.5996825884648497E-2</v>
      </c>
      <c r="I1837" s="6">
        <f t="shared" si="1882"/>
        <v>3.219033212767352E-2</v>
      </c>
      <c r="J1837" s="2">
        <f t="shared" si="1884"/>
        <v>8099.4444444444443</v>
      </c>
      <c r="K1837" s="2">
        <f t="shared" ref="K1837:L1837" si="1921">AVERAGEA(J1829:J1837)</f>
        <v>8086.2716049382725</v>
      </c>
      <c r="L1837" s="2">
        <f t="shared" si="1921"/>
        <v>8058.2208504801092</v>
      </c>
    </row>
    <row r="1838" spans="1:12">
      <c r="A1838" s="1">
        <v>20101021</v>
      </c>
      <c r="B1838" s="1">
        <v>121500</v>
      </c>
      <c r="C1838" s="1">
        <v>8084</v>
      </c>
      <c r="D1838" s="1">
        <v>8109</v>
      </c>
      <c r="E1838" s="1">
        <v>8076</v>
      </c>
      <c r="F1838" s="1">
        <v>8105</v>
      </c>
      <c r="G1838" s="1">
        <v>9988</v>
      </c>
      <c r="H1838" s="6">
        <f t="shared" si="1875"/>
        <v>8.0450180553291714E-2</v>
      </c>
      <c r="I1838" s="6">
        <f t="shared" si="1882"/>
        <v>4.2923725697315923E-2</v>
      </c>
      <c r="J1838" s="2">
        <f t="shared" si="1884"/>
        <v>8101.7777777777774</v>
      </c>
      <c r="K1838" s="2">
        <f t="shared" ref="K1838:L1838" si="1922">AVERAGEA(J1830:J1838)</f>
        <v>8091.7530864197533</v>
      </c>
      <c r="L1838" s="2">
        <f t="shared" si="1922"/>
        <v>8064.7037037037035</v>
      </c>
    </row>
    <row r="1839" spans="1:12">
      <c r="A1839" s="1">
        <v>20101021</v>
      </c>
      <c r="B1839" s="1">
        <v>124500</v>
      </c>
      <c r="C1839" s="1">
        <v>8105</v>
      </c>
      <c r="D1839" s="1">
        <v>8112</v>
      </c>
      <c r="E1839" s="1">
        <v>8095</v>
      </c>
      <c r="F1839" s="1">
        <v>8102</v>
      </c>
      <c r="G1839" s="1">
        <v>6227</v>
      </c>
      <c r="H1839" s="6">
        <f t="shared" si="1875"/>
        <v>8.1321016626682396E-2</v>
      </c>
      <c r="I1839" s="6">
        <f t="shared" si="1882"/>
        <v>5.2680339563504791E-2</v>
      </c>
      <c r="J1839" s="2">
        <f t="shared" si="1884"/>
        <v>8100.333333333333</v>
      </c>
      <c r="K1839" s="2">
        <f t="shared" ref="K1839:L1839" si="1923">AVERAGEA(J1831:J1839)</f>
        <v>8095.9012345679012</v>
      </c>
      <c r="L1839" s="2">
        <f t="shared" si="1923"/>
        <v>8071.262002743485</v>
      </c>
    </row>
    <row r="1840" spans="1:12">
      <c r="A1840" s="1">
        <v>20101021</v>
      </c>
      <c r="B1840" s="1">
        <v>131500</v>
      </c>
      <c r="C1840" s="1">
        <v>8102</v>
      </c>
      <c r="D1840" s="1">
        <v>8124</v>
      </c>
      <c r="E1840" s="1">
        <v>8096</v>
      </c>
      <c r="F1840" s="1">
        <v>8104</v>
      </c>
      <c r="G1840" s="1">
        <v>8367</v>
      </c>
      <c r="H1840" s="6">
        <f t="shared" si="1875"/>
        <v>7.6802148216749994E-2</v>
      </c>
      <c r="I1840" s="6">
        <f t="shared" si="1882"/>
        <v>6.05839921444212E-2</v>
      </c>
      <c r="J1840" s="2">
        <f t="shared" si="1884"/>
        <v>8098.5555555555557</v>
      </c>
      <c r="K1840" s="2">
        <f t="shared" ref="K1840:L1840" si="1924">AVERAGEA(J1832:J1840)</f>
        <v>8098.2222222222226</v>
      </c>
      <c r="L1840" s="2">
        <f t="shared" si="1924"/>
        <v>8077.4609053497943</v>
      </c>
    </row>
    <row r="1841" spans="1:12">
      <c r="A1841" s="1">
        <v>20101021</v>
      </c>
      <c r="B1841" s="1">
        <v>134500</v>
      </c>
      <c r="C1841" s="1">
        <v>8104</v>
      </c>
      <c r="D1841" s="1">
        <v>8111</v>
      </c>
      <c r="E1841" s="1">
        <v>8087</v>
      </c>
      <c r="F1841" s="1">
        <v>8088</v>
      </c>
      <c r="G1841" s="1">
        <v>9505</v>
      </c>
      <c r="H1841" s="6">
        <f t="shared" si="1875"/>
        <v>6.9746482489738068E-2</v>
      </c>
      <c r="I1841" s="6">
        <f t="shared" si="1882"/>
        <v>6.6235253692291024E-2</v>
      </c>
      <c r="J1841" s="2">
        <f t="shared" si="1884"/>
        <v>8098.1111111111113</v>
      </c>
      <c r="K1841" s="2">
        <f t="shared" ref="K1841:L1841" si="1925">AVERAGEA(J1833:J1841)</f>
        <v>8099.716049382715</v>
      </c>
      <c r="L1841" s="2">
        <f t="shared" si="1925"/>
        <v>8083.0946502057595</v>
      </c>
    </row>
    <row r="1842" spans="1:12">
      <c r="A1842" s="1">
        <v>20101022</v>
      </c>
      <c r="B1842" s="1">
        <v>91500</v>
      </c>
      <c r="C1842" s="1">
        <v>8122</v>
      </c>
      <c r="D1842" s="1">
        <v>8132</v>
      </c>
      <c r="E1842" s="1">
        <v>8112</v>
      </c>
      <c r="F1842" s="1">
        <v>8120</v>
      </c>
      <c r="G1842" s="1">
        <v>9607</v>
      </c>
      <c r="H1842" s="6">
        <f t="shared" si="1875"/>
        <v>5.9566478226194541E-2</v>
      </c>
      <c r="I1842" s="6">
        <f t="shared" si="1882"/>
        <v>6.9147243977781964E-2</v>
      </c>
      <c r="J1842" s="2">
        <f t="shared" si="1884"/>
        <v>8098.666666666667</v>
      </c>
      <c r="K1842" s="2">
        <f t="shared" ref="K1842:L1842" si="1926">AVERAGEA(J1834:J1842)</f>
        <v>8100.1851851851861</v>
      </c>
      <c r="L1842" s="2">
        <f t="shared" si="1926"/>
        <v>8087.909465020577</v>
      </c>
    </row>
    <row r="1843" spans="1:12">
      <c r="A1843" s="1">
        <v>20101022</v>
      </c>
      <c r="B1843" s="1">
        <v>94500</v>
      </c>
      <c r="C1843" s="1">
        <v>8119</v>
      </c>
      <c r="D1843" s="1">
        <v>8125</v>
      </c>
      <c r="E1843" s="1">
        <v>8104</v>
      </c>
      <c r="F1843" s="1">
        <v>8106</v>
      </c>
      <c r="G1843" s="1">
        <v>9182</v>
      </c>
      <c r="H1843" s="6">
        <f t="shared" si="1875"/>
        <v>4.7506091329064318E-2</v>
      </c>
      <c r="I1843" s="6">
        <f t="shared" si="1882"/>
        <v>6.9080171594615755E-2</v>
      </c>
      <c r="J1843" s="2">
        <f t="shared" si="1884"/>
        <v>8099.1111111111113</v>
      </c>
      <c r="K1843" s="2">
        <f t="shared" ref="K1843:L1843" si="1927">AVERAGEA(J1835:J1843)</f>
        <v>8099.9629629629617</v>
      </c>
      <c r="L1843" s="2">
        <f t="shared" si="1927"/>
        <v>8091.7517146776418</v>
      </c>
    </row>
    <row r="1844" spans="1:12">
      <c r="A1844" s="1">
        <v>20101022</v>
      </c>
      <c r="B1844" s="1">
        <v>101500</v>
      </c>
      <c r="C1844" s="1">
        <v>8107</v>
      </c>
      <c r="D1844" s="1">
        <v>8117</v>
      </c>
      <c r="E1844" s="1">
        <v>8097</v>
      </c>
      <c r="F1844" s="1">
        <v>8107</v>
      </c>
      <c r="G1844" s="1">
        <v>9531</v>
      </c>
      <c r="H1844" s="6">
        <f t="shared" si="1875"/>
        <v>3.5786411911262278E-2</v>
      </c>
      <c r="I1844" s="6">
        <f t="shared" si="1882"/>
        <v>6.631851467116949E-2</v>
      </c>
      <c r="J1844" s="2">
        <f t="shared" si="1884"/>
        <v>8099.2222222222226</v>
      </c>
      <c r="K1844" s="2">
        <f t="shared" ref="K1844:L1844" si="1928">AVERAGEA(J1836:J1844)</f>
        <v>8099.5061728395049</v>
      </c>
      <c r="L1844" s="2">
        <f t="shared" si="1928"/>
        <v>8094.6474622770929</v>
      </c>
    </row>
    <row r="1845" spans="1:12">
      <c r="A1845" s="1">
        <v>20101022</v>
      </c>
      <c r="B1845" s="1">
        <v>104500</v>
      </c>
      <c r="C1845" s="1">
        <v>8105</v>
      </c>
      <c r="D1845" s="1">
        <v>8124</v>
      </c>
      <c r="E1845" s="1">
        <v>8104</v>
      </c>
      <c r="F1845" s="1">
        <v>8116</v>
      </c>
      <c r="G1845" s="1">
        <v>6541</v>
      </c>
      <c r="H1845" s="6">
        <f t="shared" si="1875"/>
        <v>2.6876809651519191E-2</v>
      </c>
      <c r="I1845" s="6">
        <f t="shared" si="1882"/>
        <v>6.156138276546122E-2</v>
      </c>
      <c r="J1845" s="2">
        <f t="shared" si="1884"/>
        <v>8103.7777777777774</v>
      </c>
      <c r="K1845" s="2">
        <f t="shared" ref="K1845:L1845" si="1929">AVERAGEA(J1837:J1845)</f>
        <v>8099.8888888888887</v>
      </c>
      <c r="L1845" s="2">
        <f t="shared" si="1929"/>
        <v>8096.8230452674907</v>
      </c>
    </row>
    <row r="1846" spans="1:12">
      <c r="A1846" s="1">
        <v>20101022</v>
      </c>
      <c r="B1846" s="1">
        <v>111500</v>
      </c>
      <c r="C1846" s="1">
        <v>8116</v>
      </c>
      <c r="D1846" s="1">
        <v>8128</v>
      </c>
      <c r="E1846" s="1">
        <v>8106</v>
      </c>
      <c r="F1846" s="1">
        <v>8116</v>
      </c>
      <c r="G1846" s="1">
        <v>7514</v>
      </c>
      <c r="H1846" s="6">
        <f t="shared" si="1875"/>
        <v>1.9855710651478297E-2</v>
      </c>
      <c r="I1846" s="6">
        <f t="shared" si="1882"/>
        <v>5.5323481072886746E-2</v>
      </c>
      <c r="J1846" s="2">
        <f t="shared" si="1884"/>
        <v>8107.1111111111113</v>
      </c>
      <c r="K1846" s="2">
        <f t="shared" ref="K1846:L1846" si="1930">AVERAGEA(J1838:J1846)</f>
        <v>8100.74074074074</v>
      </c>
      <c r="L1846" s="2">
        <f t="shared" si="1930"/>
        <v>8098.4307270233212</v>
      </c>
    </row>
    <row r="1847" spans="1:12">
      <c r="A1847" s="1">
        <v>20101022</v>
      </c>
      <c r="B1847" s="1">
        <v>114500</v>
      </c>
      <c r="C1847" s="1">
        <v>8116</v>
      </c>
      <c r="D1847" s="1">
        <v>8124</v>
      </c>
      <c r="E1847" s="1">
        <v>8114</v>
      </c>
      <c r="F1847" s="1">
        <v>8116</v>
      </c>
      <c r="G1847" s="1">
        <v>3272</v>
      </c>
      <c r="H1847" s="6">
        <f t="shared" si="1875"/>
        <v>1.3330496721035355E-2</v>
      </c>
      <c r="I1847" s="6">
        <f t="shared" si="1882"/>
        <v>4.7865738424858272E-2</v>
      </c>
      <c r="J1847" s="2">
        <f t="shared" si="1884"/>
        <v>8108.333333333333</v>
      </c>
      <c r="K1847" s="2">
        <f t="shared" ref="K1847:L1847" si="1931">AVERAGEA(J1839:J1847)</f>
        <v>8101.4691358024684</v>
      </c>
      <c r="L1847" s="2">
        <f t="shared" si="1931"/>
        <v>8099.5102880658424</v>
      </c>
    </row>
    <row r="1848" spans="1:12">
      <c r="A1848" s="1">
        <v>20101022</v>
      </c>
      <c r="B1848" s="1">
        <v>121500</v>
      </c>
      <c r="C1848" s="1">
        <v>8117</v>
      </c>
      <c r="D1848" s="1">
        <v>8119</v>
      </c>
      <c r="E1848" s="1">
        <v>8109</v>
      </c>
      <c r="F1848" s="1">
        <v>8116</v>
      </c>
      <c r="G1848" s="1">
        <v>3125</v>
      </c>
      <c r="H1848" s="6">
        <f t="shared" si="1875"/>
        <v>9.0946920024023072E-3</v>
      </c>
      <c r="I1848" s="6">
        <f t="shared" si="1882"/>
        <v>3.9840591244382696E-2</v>
      </c>
      <c r="J1848" s="2">
        <f t="shared" si="1884"/>
        <v>8109.8888888888887</v>
      </c>
      <c r="K1848" s="2">
        <f t="shared" ref="K1848:L1848" si="1932">AVERAGEA(J1840:J1848)</f>
        <v>8102.5308641975316</v>
      </c>
      <c r="L1848" s="2">
        <f t="shared" si="1932"/>
        <v>8100.2469135802448</v>
      </c>
    </row>
    <row r="1849" spans="1:12">
      <c r="A1849" s="1">
        <v>20101022</v>
      </c>
      <c r="B1849" s="1">
        <v>124500</v>
      </c>
      <c r="C1849" s="1">
        <v>8116</v>
      </c>
      <c r="D1849" s="1">
        <v>8118</v>
      </c>
      <c r="E1849" s="1">
        <v>8108</v>
      </c>
      <c r="F1849" s="1">
        <v>8116</v>
      </c>
      <c r="G1849" s="1">
        <v>3287</v>
      </c>
      <c r="H1849" s="6">
        <f t="shared" si="1875"/>
        <v>7.840706645814351E-3</v>
      </c>
      <c r="I1849" s="6">
        <f t="shared" si="1882"/>
        <v>3.2178208847612084E-2</v>
      </c>
      <c r="J1849" s="2">
        <f t="shared" si="1884"/>
        <v>8111.2222222222226</v>
      </c>
      <c r="K1849" s="2">
        <f t="shared" ref="K1849:L1849" si="1933">AVERAGEA(J1841:J1849)</f>
        <v>8103.9382716049395</v>
      </c>
      <c r="L1849" s="2">
        <f t="shared" si="1933"/>
        <v>8100.8820301783253</v>
      </c>
    </row>
    <row r="1850" spans="1:12">
      <c r="A1850" s="1">
        <v>20101022</v>
      </c>
      <c r="B1850" s="1">
        <v>131500</v>
      </c>
      <c r="C1850" s="1">
        <v>8116</v>
      </c>
      <c r="D1850" s="1">
        <v>8128</v>
      </c>
      <c r="E1850" s="1">
        <v>8113</v>
      </c>
      <c r="F1850" s="1">
        <v>8123</v>
      </c>
      <c r="G1850" s="1">
        <v>5510</v>
      </c>
      <c r="H1850" s="6">
        <f t="shared" si="1875"/>
        <v>8.3819557321030604E-3</v>
      </c>
      <c r="I1850" s="6">
        <f t="shared" si="1882"/>
        <v>2.535992809676375E-2</v>
      </c>
      <c r="J1850" s="2">
        <f t="shared" si="1884"/>
        <v>8115.1111111111113</v>
      </c>
      <c r="K1850" s="2">
        <f t="shared" ref="K1850:L1850" si="1934">AVERAGEA(J1842:J1850)</f>
        <v>8105.8271604938282</v>
      </c>
      <c r="L1850" s="2">
        <f t="shared" si="1934"/>
        <v>8101.5610425240047</v>
      </c>
    </row>
    <row r="1851" spans="1:12">
      <c r="A1851" s="1">
        <v>20101022</v>
      </c>
      <c r="B1851" s="1">
        <v>134500</v>
      </c>
      <c r="C1851" s="1">
        <v>8123</v>
      </c>
      <c r="D1851" s="1">
        <v>8142</v>
      </c>
      <c r="E1851" s="1">
        <v>8120</v>
      </c>
      <c r="F1851" s="1">
        <v>8142</v>
      </c>
      <c r="G1851" s="1">
        <v>10377</v>
      </c>
      <c r="H1851" s="6">
        <f t="shared" si="1875"/>
        <v>1.0616254077611855E-2</v>
      </c>
      <c r="I1851" s="6">
        <f t="shared" si="1882"/>
        <v>1.9921014302476781E-2</v>
      </c>
      <c r="J1851" s="2">
        <f t="shared" si="1884"/>
        <v>8117.5555555555557</v>
      </c>
      <c r="K1851" s="2">
        <f t="shared" ref="K1851:L1851" si="1935">AVERAGEA(J1843:J1851)</f>
        <v>8107.925925925927</v>
      </c>
      <c r="L1851" s="2">
        <f t="shared" si="1935"/>
        <v>8102.4211248285319</v>
      </c>
    </row>
    <row r="1852" spans="1:12">
      <c r="A1852" s="1">
        <v>20101025</v>
      </c>
      <c r="B1852" s="1">
        <v>91500</v>
      </c>
      <c r="C1852" s="1">
        <v>8173</v>
      </c>
      <c r="D1852" s="1">
        <v>8219</v>
      </c>
      <c r="E1852" s="1">
        <v>8158</v>
      </c>
      <c r="F1852" s="1">
        <v>8210</v>
      </c>
      <c r="G1852" s="1">
        <v>16699</v>
      </c>
      <c r="H1852" s="6">
        <f t="shared" si="1875"/>
        <v>1.549097502565676E-2</v>
      </c>
      <c r="I1852" s="6">
        <f t="shared" si="1882"/>
        <v>1.6363779157653718E-2</v>
      </c>
      <c r="J1852" s="2">
        <f t="shared" si="1884"/>
        <v>8129.1111111111113</v>
      </c>
      <c r="K1852" s="2">
        <f t="shared" ref="K1852:L1852" si="1936">AVERAGEA(J1844:J1852)</f>
        <v>8111.2592592592591</v>
      </c>
      <c r="L1852" s="2">
        <f t="shared" si="1936"/>
        <v>8103.6762688614526</v>
      </c>
    </row>
    <row r="1853" spans="1:12">
      <c r="A1853" s="1">
        <v>20101025</v>
      </c>
      <c r="B1853" s="1">
        <v>94500</v>
      </c>
      <c r="C1853" s="1">
        <v>8211</v>
      </c>
      <c r="D1853" s="1">
        <v>8243</v>
      </c>
      <c r="E1853" s="1">
        <v>8209</v>
      </c>
      <c r="F1853" s="1">
        <v>8242</v>
      </c>
      <c r="G1853" s="1">
        <v>16901</v>
      </c>
      <c r="H1853" s="6">
        <f t="shared" si="1875"/>
        <v>2.2953561356792999E-2</v>
      </c>
      <c r="I1853" s="6">
        <f t="shared" si="1882"/>
        <v>1.4937906873823795E-2</v>
      </c>
      <c r="J1853" s="2">
        <f t="shared" si="1884"/>
        <v>8144.1111111111113</v>
      </c>
      <c r="K1853" s="2">
        <f t="shared" ref="K1853:L1853" si="1937">AVERAGEA(J1845:J1853)</f>
        <v>8116.2469135802467</v>
      </c>
      <c r="L1853" s="2">
        <f t="shared" si="1937"/>
        <v>8105.5363511659816</v>
      </c>
    </row>
    <row r="1854" spans="1:12">
      <c r="A1854" s="1">
        <v>20101025</v>
      </c>
      <c r="B1854" s="1">
        <v>101500</v>
      </c>
      <c r="C1854" s="1">
        <v>8242</v>
      </c>
      <c r="D1854" s="1">
        <v>8249</v>
      </c>
      <c r="E1854" s="1">
        <v>8228</v>
      </c>
      <c r="F1854" s="1">
        <v>8248</v>
      </c>
      <c r="G1854" s="1">
        <v>10747</v>
      </c>
      <c r="H1854" s="6">
        <f t="shared" si="1875"/>
        <v>3.0800807454996637E-2</v>
      </c>
      <c r="I1854" s="6">
        <f t="shared" si="1882"/>
        <v>1.5373906629765736E-2</v>
      </c>
      <c r="J1854" s="2">
        <f t="shared" si="1884"/>
        <v>8158.7777777777774</v>
      </c>
      <c r="K1854" s="2">
        <f t="shared" ref="K1854:L1854" si="1938">AVERAGEA(J1846:J1854)</f>
        <v>8122.358024691358</v>
      </c>
      <c r="L1854" s="2">
        <f t="shared" si="1938"/>
        <v>8108.032921810699</v>
      </c>
    </row>
    <row r="1855" spans="1:12">
      <c r="A1855" s="1">
        <v>20101025</v>
      </c>
      <c r="B1855" s="1">
        <v>104500</v>
      </c>
      <c r="C1855" s="1">
        <v>8248</v>
      </c>
      <c r="D1855" s="1">
        <v>8262</v>
      </c>
      <c r="E1855" s="1">
        <v>8246</v>
      </c>
      <c r="F1855" s="1">
        <v>8249</v>
      </c>
      <c r="G1855" s="1">
        <v>10097</v>
      </c>
      <c r="H1855" s="6">
        <f t="shared" si="1875"/>
        <v>3.9741109259125142E-2</v>
      </c>
      <c r="I1855" s="6">
        <f t="shared" si="1882"/>
        <v>1.758339536394872E-2</v>
      </c>
      <c r="J1855" s="2">
        <f t="shared" si="1884"/>
        <v>8173.5555555555557</v>
      </c>
      <c r="K1855" s="2">
        <f t="shared" ref="K1855:L1855" si="1939">AVERAGEA(J1847:J1855)</f>
        <v>8129.7407407407409</v>
      </c>
      <c r="L1855" s="2">
        <f t="shared" si="1939"/>
        <v>8111.2551440329216</v>
      </c>
    </row>
    <row r="1856" spans="1:12">
      <c r="A1856" s="1">
        <v>20101025</v>
      </c>
      <c r="B1856" s="1">
        <v>111500</v>
      </c>
      <c r="C1856" s="1">
        <v>8251</v>
      </c>
      <c r="D1856" s="1">
        <v>8288</v>
      </c>
      <c r="E1856" s="1">
        <v>8249</v>
      </c>
      <c r="F1856" s="1">
        <v>8286</v>
      </c>
      <c r="G1856" s="1">
        <v>10953</v>
      </c>
      <c r="H1856" s="6">
        <f t="shared" si="1875"/>
        <v>5.1529610923555576E-2</v>
      </c>
      <c r="I1856" s="6">
        <f t="shared" si="1882"/>
        <v>2.1827741386450963E-2</v>
      </c>
      <c r="J1856" s="2">
        <f t="shared" si="1884"/>
        <v>8192.4444444444453</v>
      </c>
      <c r="K1856" s="2">
        <f t="shared" ref="K1856:L1856" si="1940">AVERAGEA(J1848:J1856)</f>
        <v>8139.0864197530864</v>
      </c>
      <c r="L1856" s="2">
        <f t="shared" si="1940"/>
        <v>8115.4348422496587</v>
      </c>
    </row>
    <row r="1857" spans="1:12">
      <c r="A1857" s="1">
        <v>20101025</v>
      </c>
      <c r="B1857" s="1">
        <v>114500</v>
      </c>
      <c r="C1857" s="1">
        <v>8286</v>
      </c>
      <c r="D1857" s="1">
        <v>8292</v>
      </c>
      <c r="E1857" s="1">
        <v>8274</v>
      </c>
      <c r="F1857" s="1">
        <v>8280</v>
      </c>
      <c r="G1857" s="1">
        <v>6510</v>
      </c>
      <c r="H1857" s="6">
        <f t="shared" si="1875"/>
        <v>6.5380335055605657E-2</v>
      </c>
      <c r="I1857" s="6">
        <f t="shared" si="1882"/>
        <v>2.8081701725695782E-2</v>
      </c>
      <c r="J1857" s="2">
        <f t="shared" si="1884"/>
        <v>8210.6666666666661</v>
      </c>
      <c r="K1857" s="2">
        <f t="shared" ref="K1857:L1857" si="1941">AVERAGEA(J1849:J1857)</f>
        <v>8150.283950617285</v>
      </c>
      <c r="L1857" s="2">
        <f t="shared" si="1941"/>
        <v>8120.7407407407409</v>
      </c>
    </row>
    <row r="1858" spans="1:12">
      <c r="A1858" s="1">
        <v>20101025</v>
      </c>
      <c r="B1858" s="1">
        <v>121500</v>
      </c>
      <c r="C1858" s="1">
        <v>8280</v>
      </c>
      <c r="D1858" s="1">
        <v>8297</v>
      </c>
      <c r="E1858" s="1">
        <v>8270</v>
      </c>
      <c r="F1858" s="1">
        <v>8280</v>
      </c>
      <c r="G1858" s="1">
        <v>8735</v>
      </c>
      <c r="H1858" s="6">
        <f t="shared" ref="H1858:H1921" si="1942">(L1858-L1857)/L1857*100</f>
        <v>8.1300401012165735E-2</v>
      </c>
      <c r="I1858" s="6">
        <f t="shared" si="1882"/>
        <v>3.6243889988623712E-2</v>
      </c>
      <c r="J1858" s="2">
        <f t="shared" si="1884"/>
        <v>8228.8888888888887</v>
      </c>
      <c r="K1858" s="2">
        <f t="shared" ref="K1858:L1858" si="1943">AVERAGEA(J1850:J1858)</f>
        <v>8163.358024691358</v>
      </c>
      <c r="L1858" s="2">
        <f t="shared" si="1943"/>
        <v>8127.3429355281214</v>
      </c>
    </row>
    <row r="1859" spans="1:12">
      <c r="A1859" s="1">
        <v>20101025</v>
      </c>
      <c r="B1859" s="1">
        <v>124500</v>
      </c>
      <c r="C1859" s="1">
        <v>8280</v>
      </c>
      <c r="D1859" s="1">
        <v>8288</v>
      </c>
      <c r="E1859" s="1">
        <v>8277</v>
      </c>
      <c r="F1859" s="1">
        <v>8285</v>
      </c>
      <c r="G1859" s="1">
        <v>4611</v>
      </c>
      <c r="H1859" s="6">
        <f t="shared" si="1942"/>
        <v>9.8669447729572743E-2</v>
      </c>
      <c r="I1859" s="6">
        <f t="shared" si="1882"/>
        <v>4.6275833543898123E-2</v>
      </c>
      <c r="J1859" s="2">
        <f t="shared" si="1884"/>
        <v>8246.8888888888887</v>
      </c>
      <c r="K1859" s="2">
        <f t="shared" ref="K1859:L1859" si="1944">AVERAGEA(J1851:J1859)</f>
        <v>8178</v>
      </c>
      <c r="L1859" s="2">
        <f t="shared" si="1944"/>
        <v>8135.3621399176955</v>
      </c>
    </row>
    <row r="1860" spans="1:12">
      <c r="A1860" s="1">
        <v>20101025</v>
      </c>
      <c r="B1860" s="1">
        <v>131500</v>
      </c>
      <c r="C1860" s="1">
        <v>8285</v>
      </c>
      <c r="D1860" s="1">
        <v>8306</v>
      </c>
      <c r="E1860" s="1">
        <v>8284</v>
      </c>
      <c r="F1860" s="1">
        <v>8297</v>
      </c>
      <c r="G1860" s="1">
        <v>10068</v>
      </c>
      <c r="H1860" s="6">
        <f t="shared" si="1942"/>
        <v>0.11794602270668104</v>
      </c>
      <c r="I1860" s="6">
        <f t="shared" si="1882"/>
        <v>5.8201363391572482E-2</v>
      </c>
      <c r="J1860" s="2">
        <f t="shared" si="1884"/>
        <v>8264.1111111111113</v>
      </c>
      <c r="K1860" s="2">
        <f t="shared" ref="K1860:L1860" si="1945">AVERAGEA(J1852:J1860)</f>
        <v>8194.2839506172841</v>
      </c>
      <c r="L1860" s="2">
        <f t="shared" si="1945"/>
        <v>8144.9574759945135</v>
      </c>
    </row>
    <row r="1861" spans="1:12">
      <c r="A1861" s="1">
        <v>20101025</v>
      </c>
      <c r="B1861" s="1">
        <v>134500</v>
      </c>
      <c r="C1861" s="1">
        <v>8299</v>
      </c>
      <c r="D1861" s="1">
        <v>8306</v>
      </c>
      <c r="E1861" s="1">
        <v>8293</v>
      </c>
      <c r="F1861" s="1">
        <v>8303</v>
      </c>
      <c r="G1861" s="1">
        <v>13946</v>
      </c>
      <c r="H1861" s="6">
        <f t="shared" si="1942"/>
        <v>0.13528866690894134</v>
      </c>
      <c r="I1861" s="6">
        <f t="shared" si="1882"/>
        <v>7.1512218045270776E-2</v>
      </c>
      <c r="J1861" s="2">
        <f t="shared" si="1884"/>
        <v>8274.4444444444453</v>
      </c>
      <c r="K1861" s="2">
        <f t="shared" ref="K1861:L1861" si="1946">AVERAGEA(J1853:J1861)</f>
        <v>8210.4320987654337</v>
      </c>
      <c r="L1861" s="2">
        <f t="shared" si="1946"/>
        <v>8155.9766803840866</v>
      </c>
    </row>
    <row r="1862" spans="1:12">
      <c r="A1862" s="1">
        <v>20101026</v>
      </c>
      <c r="B1862" s="1">
        <v>91500</v>
      </c>
      <c r="C1862" s="1">
        <v>8299</v>
      </c>
      <c r="D1862" s="1">
        <v>8325</v>
      </c>
      <c r="E1862" s="1">
        <v>8296</v>
      </c>
      <c r="F1862" s="1">
        <v>8321</v>
      </c>
      <c r="G1862" s="1">
        <v>12130</v>
      </c>
      <c r="H1862" s="6">
        <f t="shared" si="1942"/>
        <v>0.14936827529512189</v>
      </c>
      <c r="I1862" s="6">
        <f t="shared" si="1882"/>
        <v>8.5558297371751746E-2</v>
      </c>
      <c r="J1862" s="2">
        <f t="shared" si="1884"/>
        <v>8283.2222222222226</v>
      </c>
      <c r="K1862" s="2">
        <f t="shared" ref="K1862:L1862" si="1947">AVERAGEA(J1854:J1862)</f>
        <v>8225.8888888888887</v>
      </c>
      <c r="L1862" s="2">
        <f t="shared" si="1947"/>
        <v>8168.1591220850487</v>
      </c>
    </row>
    <row r="1863" spans="1:12">
      <c r="A1863" s="1">
        <v>20101026</v>
      </c>
      <c r="B1863" s="1">
        <v>94500</v>
      </c>
      <c r="C1863" s="1">
        <v>8319</v>
      </c>
      <c r="D1863" s="1">
        <v>8327</v>
      </c>
      <c r="E1863" s="1">
        <v>8297</v>
      </c>
      <c r="F1863" s="1">
        <v>8312</v>
      </c>
      <c r="G1863" s="1">
        <v>9653</v>
      </c>
      <c r="H1863" s="6">
        <f t="shared" si="1942"/>
        <v>0.16071640892702574</v>
      </c>
      <c r="I1863" s="6">
        <f t="shared" si="1882"/>
        <v>9.99933642019772E-2</v>
      </c>
      <c r="J1863" s="2">
        <f t="shared" si="1884"/>
        <v>8290.3333333333339</v>
      </c>
      <c r="K1863" s="2">
        <f t="shared" ref="K1863:L1863" si="1948">AVERAGEA(J1855:J1863)</f>
        <v>8240.5061728395049</v>
      </c>
      <c r="L1863" s="2">
        <f t="shared" si="1948"/>
        <v>8181.2866941015091</v>
      </c>
    </row>
    <row r="1864" spans="1:12">
      <c r="A1864" s="1">
        <v>20101026</v>
      </c>
      <c r="B1864" s="1">
        <v>101500</v>
      </c>
      <c r="C1864" s="1">
        <v>8313</v>
      </c>
      <c r="D1864" s="1">
        <v>8321</v>
      </c>
      <c r="E1864" s="1">
        <v>8308</v>
      </c>
      <c r="F1864" s="1">
        <v>8313</v>
      </c>
      <c r="G1864" s="1">
        <v>5537</v>
      </c>
      <c r="H1864" s="6">
        <f t="shared" si="1942"/>
        <v>0.16912697483870812</v>
      </c>
      <c r="I1864" s="6">
        <f t="shared" ref="I1864:I1927" si="1949">AVERAGE(H1856:H1864)</f>
        <v>0.11436957148859755</v>
      </c>
      <c r="J1864" s="2">
        <f t="shared" si="1884"/>
        <v>8297.4444444444453</v>
      </c>
      <c r="K1864" s="2">
        <f t="shared" ref="K1864:L1864" si="1950">AVERAGEA(J1856:J1864)</f>
        <v>8254.2716049382707</v>
      </c>
      <c r="L1864" s="2">
        <f t="shared" si="1950"/>
        <v>8195.1234567901247</v>
      </c>
    </row>
    <row r="1865" spans="1:12">
      <c r="A1865" s="1">
        <v>20101026</v>
      </c>
      <c r="B1865" s="1">
        <v>104500</v>
      </c>
      <c r="C1865" s="1">
        <v>8313</v>
      </c>
      <c r="D1865" s="1">
        <v>8313</v>
      </c>
      <c r="E1865" s="1">
        <v>8301</v>
      </c>
      <c r="F1865" s="1">
        <v>8304</v>
      </c>
      <c r="G1865" s="1">
        <v>4479</v>
      </c>
      <c r="H1865" s="6">
        <f t="shared" si="1942"/>
        <v>0.17228955290585179</v>
      </c>
      <c r="I1865" s="6">
        <f t="shared" si="1949"/>
        <v>0.12778734281996376</v>
      </c>
      <c r="J1865" s="2">
        <f t="shared" ref="J1865:J1928" si="1951">AVERAGE(F1857:F1865)</f>
        <v>8299.4444444444453</v>
      </c>
      <c r="K1865" s="2">
        <f t="shared" ref="K1865:L1865" si="1952">AVERAGEA(J1857:J1865)</f>
        <v>8266.1604938271594</v>
      </c>
      <c r="L1865" s="2">
        <f t="shared" si="1952"/>
        <v>8209.242798353911</v>
      </c>
    </row>
    <row r="1866" spans="1:12">
      <c r="A1866" s="1">
        <v>20101026</v>
      </c>
      <c r="B1866" s="1">
        <v>111500</v>
      </c>
      <c r="C1866" s="1">
        <v>8303</v>
      </c>
      <c r="D1866" s="1">
        <v>8313</v>
      </c>
      <c r="E1866" s="1">
        <v>8301</v>
      </c>
      <c r="F1866" s="1">
        <v>8309</v>
      </c>
      <c r="G1866" s="1">
        <v>3743</v>
      </c>
      <c r="H1866" s="6">
        <f t="shared" si="1942"/>
        <v>0.17067315806163738</v>
      </c>
      <c r="I1866" s="6">
        <f t="shared" si="1949"/>
        <v>0.13948654537618951</v>
      </c>
      <c r="J1866" s="2">
        <f t="shared" si="1951"/>
        <v>8302.6666666666661</v>
      </c>
      <c r="K1866" s="2">
        <f t="shared" ref="K1866:L1866" si="1953">AVERAGEA(J1858:J1866)</f>
        <v>8276.3827160493838</v>
      </c>
      <c r="L1866" s="2">
        <f t="shared" si="1953"/>
        <v>8223.2537722908091</v>
      </c>
    </row>
    <row r="1867" spans="1:12">
      <c r="A1867" s="1">
        <v>20101026</v>
      </c>
      <c r="B1867" s="1">
        <v>114500</v>
      </c>
      <c r="C1867" s="1">
        <v>8308</v>
      </c>
      <c r="D1867" s="1">
        <v>8310</v>
      </c>
      <c r="E1867" s="1">
        <v>8302</v>
      </c>
      <c r="F1867" s="1">
        <v>8305</v>
      </c>
      <c r="G1867" s="1">
        <v>3238</v>
      </c>
      <c r="H1867" s="6">
        <f t="shared" si="1942"/>
        <v>0.16421029593885378</v>
      </c>
      <c r="I1867" s="6">
        <f t="shared" si="1949"/>
        <v>0.14869875592359932</v>
      </c>
      <c r="J1867" s="2">
        <f t="shared" si="1951"/>
        <v>8305.4444444444453</v>
      </c>
      <c r="K1867" s="2">
        <f t="shared" ref="K1867:L1867" si="1954">AVERAGEA(J1859:J1867)</f>
        <v>8284.8888888888887</v>
      </c>
      <c r="L1867" s="2">
        <f t="shared" si="1954"/>
        <v>8236.7572016460908</v>
      </c>
    </row>
    <row r="1868" spans="1:12">
      <c r="A1868" s="1">
        <v>20101026</v>
      </c>
      <c r="B1868" s="1">
        <v>121500</v>
      </c>
      <c r="C1868" s="1">
        <v>8304</v>
      </c>
      <c r="D1868" s="1">
        <v>8338</v>
      </c>
      <c r="E1868" s="1">
        <v>8303</v>
      </c>
      <c r="F1868" s="1">
        <v>8328</v>
      </c>
      <c r="G1868" s="1">
        <v>11982</v>
      </c>
      <c r="H1868" s="6">
        <f t="shared" si="1942"/>
        <v>0.15368227937399115</v>
      </c>
      <c r="I1868" s="6">
        <f t="shared" si="1949"/>
        <v>0.15481129277297914</v>
      </c>
      <c r="J1868" s="2">
        <f t="shared" si="1951"/>
        <v>8310.2222222222226</v>
      </c>
      <c r="K1868" s="2">
        <f t="shared" ref="K1868:L1868" si="1955">AVERAGEA(J1860:J1868)</f>
        <v>8291.9259259259252</v>
      </c>
      <c r="L1868" s="2">
        <f t="shared" si="1955"/>
        <v>8249.4156378600819</v>
      </c>
    </row>
    <row r="1869" spans="1:12">
      <c r="A1869" s="1">
        <v>20101026</v>
      </c>
      <c r="B1869" s="1">
        <v>124500</v>
      </c>
      <c r="C1869" s="1">
        <v>8328</v>
      </c>
      <c r="D1869" s="1">
        <v>8337</v>
      </c>
      <c r="E1869" s="1">
        <v>8327</v>
      </c>
      <c r="F1869" s="1">
        <v>8335</v>
      </c>
      <c r="G1869" s="1">
        <v>4022</v>
      </c>
      <c r="H1869" s="6">
        <f t="shared" si="1942"/>
        <v>0.1390463039822934</v>
      </c>
      <c r="I1869" s="6">
        <f t="shared" si="1949"/>
        <v>0.15715576847026941</v>
      </c>
      <c r="J1869" s="2">
        <f t="shared" si="1951"/>
        <v>8314.4444444444453</v>
      </c>
      <c r="K1869" s="2">
        <f t="shared" ref="K1869:L1869" si="1956">AVERAGEA(J1861:J1869)</f>
        <v>8297.5185185185182</v>
      </c>
      <c r="L1869" s="2">
        <f t="shared" si="1956"/>
        <v>8260.8861454046637</v>
      </c>
    </row>
    <row r="1870" spans="1:12">
      <c r="A1870" s="1">
        <v>20101026</v>
      </c>
      <c r="B1870" s="1">
        <v>131500</v>
      </c>
      <c r="C1870" s="1">
        <v>8335</v>
      </c>
      <c r="D1870" s="1">
        <v>8340</v>
      </c>
      <c r="E1870" s="1">
        <v>8312</v>
      </c>
      <c r="F1870" s="1">
        <v>8317</v>
      </c>
      <c r="G1870" s="1">
        <v>7370</v>
      </c>
      <c r="H1870" s="6">
        <f t="shared" si="1942"/>
        <v>0.12334391531580152</v>
      </c>
      <c r="I1870" s="6">
        <f t="shared" si="1949"/>
        <v>0.15582857384880941</v>
      </c>
      <c r="J1870" s="2">
        <f t="shared" si="1951"/>
        <v>8316</v>
      </c>
      <c r="K1870" s="2">
        <f t="shared" ref="K1870:L1870" si="1957">AVERAGEA(J1862:J1870)</f>
        <v>8302.1358024691363</v>
      </c>
      <c r="L1870" s="2">
        <f t="shared" si="1957"/>
        <v>8271.0754458161864</v>
      </c>
    </row>
    <row r="1871" spans="1:12">
      <c r="A1871" s="1">
        <v>20101026</v>
      </c>
      <c r="B1871" s="1">
        <v>134500</v>
      </c>
      <c r="C1871" s="1">
        <v>8317</v>
      </c>
      <c r="D1871" s="1">
        <v>8332</v>
      </c>
      <c r="E1871" s="1">
        <v>8312</v>
      </c>
      <c r="F1871" s="1">
        <v>8313</v>
      </c>
      <c r="G1871" s="1">
        <v>8355</v>
      </c>
      <c r="H1871" s="6">
        <f t="shared" si="1942"/>
        <v>0.1071876242824225</v>
      </c>
      <c r="I1871" s="6">
        <f t="shared" si="1949"/>
        <v>0.1511418348473984</v>
      </c>
      <c r="J1871" s="2">
        <f t="shared" si="1951"/>
        <v>8315.1111111111113</v>
      </c>
      <c r="K1871" s="2">
        <f t="shared" ref="K1871:L1871" si="1958">AVERAGEA(J1863:J1871)</f>
        <v>8305.6790123456794</v>
      </c>
      <c r="L1871" s="2">
        <f t="shared" si="1958"/>
        <v>8279.9410150891636</v>
      </c>
    </row>
    <row r="1872" spans="1:12">
      <c r="A1872" s="1">
        <v>20101027</v>
      </c>
      <c r="B1872" s="1">
        <v>91500</v>
      </c>
      <c r="C1872" s="1">
        <v>8329</v>
      </c>
      <c r="D1872" s="1">
        <v>8368</v>
      </c>
      <c r="E1872" s="1">
        <v>8329</v>
      </c>
      <c r="F1872" s="1">
        <v>8344</v>
      </c>
      <c r="G1872" s="1">
        <v>14766</v>
      </c>
      <c r="H1872" s="6">
        <f t="shared" si="1942"/>
        <v>9.1682064360693163E-2</v>
      </c>
      <c r="I1872" s="6">
        <f t="shared" si="1949"/>
        <v>0.14347135211780587</v>
      </c>
      <c r="J1872" s="2">
        <f t="shared" si="1951"/>
        <v>8318.6666666666661</v>
      </c>
      <c r="K1872" s="2">
        <f t="shared" ref="K1872:L1872" si="1959">AVERAGEA(J1864:J1872)</f>
        <v>8308.8271604938273</v>
      </c>
      <c r="L1872" s="2">
        <f t="shared" si="1959"/>
        <v>8287.532235939645</v>
      </c>
    </row>
    <row r="1873" spans="1:12">
      <c r="A1873" s="1">
        <v>20101027</v>
      </c>
      <c r="B1873" s="1">
        <v>94500</v>
      </c>
      <c r="C1873" s="1">
        <v>8344</v>
      </c>
      <c r="D1873" s="1">
        <v>8345</v>
      </c>
      <c r="E1873" s="1">
        <v>8264</v>
      </c>
      <c r="F1873" s="1">
        <v>8311</v>
      </c>
      <c r="G1873" s="1">
        <v>27117</v>
      </c>
      <c r="H1873" s="6">
        <f t="shared" si="1942"/>
        <v>7.6271047573233164E-2</v>
      </c>
      <c r="I1873" s="6">
        <f t="shared" si="1949"/>
        <v>0.13315402686608643</v>
      </c>
      <c r="J1873" s="2">
        <f t="shared" si="1951"/>
        <v>8318.4444444444453</v>
      </c>
      <c r="K1873" s="2">
        <f t="shared" ref="K1873:L1873" si="1960">AVERAGEA(J1865:J1873)</f>
        <v>8311.1604938271594</v>
      </c>
      <c r="L1873" s="2">
        <f t="shared" si="1960"/>
        <v>8293.8532235939656</v>
      </c>
    </row>
    <row r="1874" spans="1:12">
      <c r="A1874" s="1">
        <v>20101027</v>
      </c>
      <c r="B1874" s="1">
        <v>101500</v>
      </c>
      <c r="C1874" s="1">
        <v>8310</v>
      </c>
      <c r="D1874" s="1">
        <v>8328</v>
      </c>
      <c r="E1874" s="1">
        <v>8304</v>
      </c>
      <c r="F1874" s="1">
        <v>8327</v>
      </c>
      <c r="G1874" s="1">
        <v>10519</v>
      </c>
      <c r="H1874" s="6">
        <f t="shared" si="1942"/>
        <v>6.3494226722506875E-2</v>
      </c>
      <c r="I1874" s="6">
        <f t="shared" si="1949"/>
        <v>0.12106565729015922</v>
      </c>
      <c r="J1874" s="2">
        <f t="shared" si="1951"/>
        <v>8321</v>
      </c>
      <c r="K1874" s="2">
        <f t="shared" ref="K1874:L1874" si="1961">AVERAGEA(J1866:J1874)</f>
        <v>8313.5555555555547</v>
      </c>
      <c r="L1874" s="2">
        <f t="shared" si="1961"/>
        <v>8299.1193415637863</v>
      </c>
    </row>
    <row r="1875" spans="1:12">
      <c r="A1875" s="1">
        <v>20101027</v>
      </c>
      <c r="B1875" s="1">
        <v>104500</v>
      </c>
      <c r="C1875" s="1">
        <v>8327</v>
      </c>
      <c r="D1875" s="1">
        <v>8345</v>
      </c>
      <c r="E1875" s="1">
        <v>8307</v>
      </c>
      <c r="F1875" s="1">
        <v>8315</v>
      </c>
      <c r="G1875" s="1">
        <v>11305</v>
      </c>
      <c r="H1875" s="6">
        <f t="shared" si="1942"/>
        <v>5.259453711022289E-2</v>
      </c>
      <c r="I1875" s="6">
        <f t="shared" si="1949"/>
        <v>0.10794581051777982</v>
      </c>
      <c r="J1875" s="2">
        <f t="shared" si="1951"/>
        <v>8321.6666666666661</v>
      </c>
      <c r="K1875" s="2">
        <f t="shared" ref="K1875:L1875" si="1962">AVERAGEA(J1867:J1875)</f>
        <v>8315.6666666666661</v>
      </c>
      <c r="L1875" s="2">
        <f t="shared" si="1962"/>
        <v>8303.4842249657067</v>
      </c>
    </row>
    <row r="1876" spans="1:12">
      <c r="A1876" s="1">
        <v>20101027</v>
      </c>
      <c r="B1876" s="1">
        <v>111500</v>
      </c>
      <c r="C1876" s="1">
        <v>8315</v>
      </c>
      <c r="D1876" s="1">
        <v>8327</v>
      </c>
      <c r="E1876" s="1">
        <v>8283</v>
      </c>
      <c r="F1876" s="1">
        <v>8288</v>
      </c>
      <c r="G1876" s="1">
        <v>9508</v>
      </c>
      <c r="H1876" s="6">
        <f t="shared" si="1942"/>
        <v>4.331564583594423E-2</v>
      </c>
      <c r="I1876" s="6">
        <f t="shared" si="1949"/>
        <v>9.4513071617456534E-2</v>
      </c>
      <c r="J1876" s="2">
        <f t="shared" si="1951"/>
        <v>8319.7777777777774</v>
      </c>
      <c r="K1876" s="2">
        <f t="shared" ref="K1876:L1876" si="1963">AVERAGEA(J1868:J1876)</f>
        <v>8317.2592592592609</v>
      </c>
      <c r="L1876" s="2">
        <f t="shared" si="1963"/>
        <v>8307.0809327846364</v>
      </c>
    </row>
    <row r="1877" spans="1:12">
      <c r="A1877" s="1">
        <v>20101027</v>
      </c>
      <c r="B1877" s="1">
        <v>114500</v>
      </c>
      <c r="C1877" s="1">
        <v>8288</v>
      </c>
      <c r="D1877" s="1">
        <v>8305</v>
      </c>
      <c r="E1877" s="1">
        <v>8280</v>
      </c>
      <c r="F1877" s="1">
        <v>8287</v>
      </c>
      <c r="G1877" s="1">
        <v>10382</v>
      </c>
      <c r="H1877" s="6">
        <f t="shared" si="1942"/>
        <v>3.4627605450725692E-2</v>
      </c>
      <c r="I1877" s="6">
        <f t="shared" si="1949"/>
        <v>8.1284774514871497E-2</v>
      </c>
      <c r="J1877" s="2">
        <f t="shared" si="1951"/>
        <v>8315.2222222222226</v>
      </c>
      <c r="K1877" s="2">
        <f t="shared" ref="K1877:L1877" si="1964">AVERAGEA(J1869:J1877)</f>
        <v>8317.8148148148139</v>
      </c>
      <c r="L1877" s="2">
        <f t="shared" si="1964"/>
        <v>8309.9574759945135</v>
      </c>
    </row>
    <row r="1878" spans="1:12">
      <c r="A1878" s="1">
        <v>20101027</v>
      </c>
      <c r="B1878" s="1">
        <v>121500</v>
      </c>
      <c r="C1878" s="1">
        <v>8287</v>
      </c>
      <c r="D1878" s="1">
        <v>8298</v>
      </c>
      <c r="E1878" s="1">
        <v>8268</v>
      </c>
      <c r="F1878" s="1">
        <v>8276</v>
      </c>
      <c r="G1878" s="1">
        <v>9888</v>
      </c>
      <c r="H1878" s="6">
        <f t="shared" si="1942"/>
        <v>2.6279477956167883E-2</v>
      </c>
      <c r="I1878" s="6">
        <f t="shared" si="1949"/>
        <v>6.8755127178635342E-2</v>
      </c>
      <c r="J1878" s="2">
        <f t="shared" si="1951"/>
        <v>8308.6666666666661</v>
      </c>
      <c r="K1878" s="2">
        <f t="shared" ref="K1878:L1878" si="1965">AVERAGEA(J1870:J1878)</f>
        <v>8317.1728395061727</v>
      </c>
      <c r="L1878" s="2">
        <f t="shared" si="1965"/>
        <v>8312.1412894375844</v>
      </c>
    </row>
    <row r="1879" spans="1:12">
      <c r="A1879" s="1">
        <v>20101027</v>
      </c>
      <c r="B1879" s="1">
        <v>124500</v>
      </c>
      <c r="C1879" s="1">
        <v>8275</v>
      </c>
      <c r="D1879" s="1">
        <v>8292</v>
      </c>
      <c r="E1879" s="1">
        <v>8268</v>
      </c>
      <c r="F1879" s="1">
        <v>8280</v>
      </c>
      <c r="G1879" s="1">
        <v>7024</v>
      </c>
      <c r="H1879" s="6">
        <f t="shared" si="1942"/>
        <v>1.84007032864297E-2</v>
      </c>
      <c r="I1879" s="6">
        <f t="shared" si="1949"/>
        <v>5.7094770286482896E-2</v>
      </c>
      <c r="J1879" s="2">
        <f t="shared" si="1951"/>
        <v>8304.5555555555547</v>
      </c>
      <c r="K1879" s="2">
        <f t="shared" ref="K1879:L1879" si="1966">AVERAGEA(J1871:J1879)</f>
        <v>8315.9012345679002</v>
      </c>
      <c r="L1879" s="2">
        <f t="shared" si="1966"/>
        <v>8313.6707818930026</v>
      </c>
    </row>
    <row r="1880" spans="1:12">
      <c r="A1880" s="1">
        <v>20101027</v>
      </c>
      <c r="B1880" s="1">
        <v>131500</v>
      </c>
      <c r="C1880" s="1">
        <v>8280</v>
      </c>
      <c r="D1880" s="1">
        <v>8294</v>
      </c>
      <c r="E1880" s="1">
        <v>8272</v>
      </c>
      <c r="F1880" s="1">
        <v>8291</v>
      </c>
      <c r="G1880" s="1">
        <v>6152</v>
      </c>
      <c r="H1880" s="6">
        <f t="shared" si="1942"/>
        <v>1.1731383976631381E-2</v>
      </c>
      <c r="I1880" s="6">
        <f t="shared" si="1949"/>
        <v>4.6488521363617211E-2</v>
      </c>
      <c r="J1880" s="2">
        <f t="shared" si="1951"/>
        <v>8302.1111111111113</v>
      </c>
      <c r="K1880" s="2">
        <f t="shared" ref="K1880:L1880" si="1967">AVERAGEA(J1872:J1880)</f>
        <v>8314.456790123455</v>
      </c>
      <c r="L1880" s="2">
        <f t="shared" si="1967"/>
        <v>8314.6460905349795</v>
      </c>
    </row>
    <row r="1881" spans="1:12">
      <c r="A1881" s="1">
        <v>20101027</v>
      </c>
      <c r="B1881" s="1">
        <v>134500</v>
      </c>
      <c r="C1881" s="1">
        <v>8289</v>
      </c>
      <c r="D1881" s="1">
        <v>8291</v>
      </c>
      <c r="E1881" s="1">
        <v>8268</v>
      </c>
      <c r="F1881" s="1">
        <v>8281</v>
      </c>
      <c r="G1881" s="1">
        <v>10417</v>
      </c>
      <c r="H1881" s="6">
        <f t="shared" si="1942"/>
        <v>4.02548793780339E-3</v>
      </c>
      <c r="I1881" s="6">
        <f t="shared" si="1949"/>
        <v>3.6748901761073899E-2</v>
      </c>
      <c r="J1881" s="2">
        <f t="shared" si="1951"/>
        <v>8295.1111111111113</v>
      </c>
      <c r="K1881" s="2">
        <f t="shared" ref="K1881:L1881" si="1968">AVERAGEA(J1873:J1881)</f>
        <v>8311.8395061728388</v>
      </c>
      <c r="L1881" s="2">
        <f t="shared" si="1968"/>
        <v>8314.980795610425</v>
      </c>
    </row>
    <row r="1882" spans="1:12">
      <c r="A1882" s="1">
        <v>20101028</v>
      </c>
      <c r="B1882" s="1">
        <v>91500</v>
      </c>
      <c r="C1882" s="1">
        <v>8310</v>
      </c>
      <c r="D1882" s="1">
        <v>8323</v>
      </c>
      <c r="E1882" s="1">
        <v>8291</v>
      </c>
      <c r="F1882" s="1">
        <v>8298</v>
      </c>
      <c r="G1882" s="1">
        <v>10656</v>
      </c>
      <c r="H1882" s="6">
        <f t="shared" si="1942"/>
        <v>-2.7715358647522619E-3</v>
      </c>
      <c r="I1882" s="6">
        <f t="shared" si="1949"/>
        <v>2.7966392490186637E-2</v>
      </c>
      <c r="J1882" s="2">
        <f t="shared" si="1951"/>
        <v>8293.6666666666661</v>
      </c>
      <c r="K1882" s="2">
        <f t="shared" ref="K1882:L1882" si="1969">AVERAGEA(J1874:J1882)</f>
        <v>8309.0864197530864</v>
      </c>
      <c r="L1882" s="2">
        <f t="shared" si="1969"/>
        <v>8314.7503429355274</v>
      </c>
    </row>
    <row r="1883" spans="1:12">
      <c r="A1883" s="1">
        <v>20101028</v>
      </c>
      <c r="B1883" s="1">
        <v>94500</v>
      </c>
      <c r="C1883" s="1">
        <v>8298</v>
      </c>
      <c r="D1883" s="1">
        <v>8310</v>
      </c>
      <c r="E1883" s="1">
        <v>8287</v>
      </c>
      <c r="F1883" s="1">
        <v>8299</v>
      </c>
      <c r="G1883" s="1">
        <v>8159</v>
      </c>
      <c r="H1883" s="6">
        <f t="shared" si="1942"/>
        <v>-1.0492533720870766E-2</v>
      </c>
      <c r="I1883" s="6">
        <f t="shared" si="1949"/>
        <v>1.9745641329811346E-2</v>
      </c>
      <c r="J1883" s="2">
        <f t="shared" si="1951"/>
        <v>8290.5555555555547</v>
      </c>
      <c r="K1883" s="2">
        <f t="shared" ref="K1883:L1883" si="1970">AVERAGEA(J1875:J1883)</f>
        <v>8305.7037037037044</v>
      </c>
      <c r="L1883" s="2">
        <f t="shared" si="1970"/>
        <v>8313.8779149519887</v>
      </c>
    </row>
    <row r="1884" spans="1:12">
      <c r="A1884" s="1">
        <v>20101028</v>
      </c>
      <c r="B1884" s="1">
        <v>101500</v>
      </c>
      <c r="C1884" s="1">
        <v>8299</v>
      </c>
      <c r="D1884" s="1">
        <v>8305</v>
      </c>
      <c r="E1884" s="1">
        <v>8282</v>
      </c>
      <c r="F1884" s="1">
        <v>8289</v>
      </c>
      <c r="G1884" s="1">
        <v>6909</v>
      </c>
      <c r="H1884" s="6">
        <f t="shared" si="1942"/>
        <v>-1.836386084582101E-2</v>
      </c>
      <c r="I1884" s="6">
        <f t="shared" si="1949"/>
        <v>1.1861374890250916E-2</v>
      </c>
      <c r="J1884" s="2">
        <f t="shared" si="1951"/>
        <v>8287.6666666666661</v>
      </c>
      <c r="K1884" s="2">
        <f t="shared" ref="K1884:L1884" si="1971">AVERAGEA(J1876:J1884)</f>
        <v>8301.9259259259252</v>
      </c>
      <c r="L1884" s="2">
        <f t="shared" si="1971"/>
        <v>8312.3511659807955</v>
      </c>
    </row>
    <row r="1885" spans="1:12">
      <c r="A1885" s="1">
        <v>20101028</v>
      </c>
      <c r="B1885" s="1">
        <v>104500</v>
      </c>
      <c r="C1885" s="1">
        <v>8290</v>
      </c>
      <c r="D1885" s="1">
        <v>8304</v>
      </c>
      <c r="E1885" s="1">
        <v>8286</v>
      </c>
      <c r="F1885" s="1">
        <v>8295</v>
      </c>
      <c r="G1885" s="1">
        <v>4942</v>
      </c>
      <c r="H1885" s="6">
        <f t="shared" si="1942"/>
        <v>-2.5149743287779969E-2</v>
      </c>
      <c r="I1885" s="6">
        <f t="shared" si="1949"/>
        <v>4.2541094320593387E-3</v>
      </c>
      <c r="J1885" s="2">
        <f t="shared" si="1951"/>
        <v>8288.4444444444453</v>
      </c>
      <c r="K1885" s="2">
        <f t="shared" ref="K1885:L1885" si="1972">AVERAGEA(J1877:J1885)</f>
        <v>8298.4444444444453</v>
      </c>
      <c r="L1885" s="2">
        <f t="shared" si="1972"/>
        <v>8310.2606310013725</v>
      </c>
    </row>
    <row r="1886" spans="1:12">
      <c r="A1886" s="1">
        <v>20101028</v>
      </c>
      <c r="B1886" s="1">
        <v>111500</v>
      </c>
      <c r="C1886" s="1">
        <v>8295</v>
      </c>
      <c r="D1886" s="1">
        <v>8345</v>
      </c>
      <c r="E1886" s="1">
        <v>8295</v>
      </c>
      <c r="F1886" s="1">
        <v>8334</v>
      </c>
      <c r="G1886" s="1">
        <v>17548</v>
      </c>
      <c r="H1886" s="6">
        <f t="shared" si="1942"/>
        <v>-2.9101149190038297E-2</v>
      </c>
      <c r="I1886" s="6">
        <f t="shared" si="1949"/>
        <v>-2.8268633058033273E-3</v>
      </c>
      <c r="J1886" s="2">
        <f t="shared" si="1951"/>
        <v>8293.6666666666661</v>
      </c>
      <c r="K1886" s="2">
        <f t="shared" ref="K1886:L1886" si="1973">AVERAGEA(J1878:J1886)</f>
        <v>8296.0493827160481</v>
      </c>
      <c r="L1886" s="2">
        <f t="shared" si="1973"/>
        <v>8307.8422496570638</v>
      </c>
    </row>
    <row r="1887" spans="1:12">
      <c r="A1887" s="1">
        <v>20101028</v>
      </c>
      <c r="B1887" s="1">
        <v>114500</v>
      </c>
      <c r="C1887" s="1">
        <v>8334</v>
      </c>
      <c r="D1887" s="1">
        <v>8335</v>
      </c>
      <c r="E1887" s="1">
        <v>8324</v>
      </c>
      <c r="F1887" s="1">
        <v>8327</v>
      </c>
      <c r="G1887" s="1">
        <v>4875</v>
      </c>
      <c r="H1887" s="6">
        <f t="shared" si="1942"/>
        <v>-2.9637985627498614E-2</v>
      </c>
      <c r="I1887" s="6">
        <f t="shared" si="1949"/>
        <v>-9.0399148150996037E-3</v>
      </c>
      <c r="J1887" s="2">
        <f t="shared" si="1951"/>
        <v>8299.3333333333339</v>
      </c>
      <c r="K1887" s="2">
        <f t="shared" ref="K1887:L1887" si="1974">AVERAGEA(J1879:J1887)</f>
        <v>8295.0123456790097</v>
      </c>
      <c r="L1887" s="2">
        <f t="shared" si="1974"/>
        <v>8305.3799725651552</v>
      </c>
    </row>
    <row r="1888" spans="1:12">
      <c r="A1888" s="1">
        <v>20101028</v>
      </c>
      <c r="B1888" s="1">
        <v>121500</v>
      </c>
      <c r="C1888" s="1">
        <v>8328</v>
      </c>
      <c r="D1888" s="1">
        <v>8332</v>
      </c>
      <c r="E1888" s="1">
        <v>8312</v>
      </c>
      <c r="F1888" s="1">
        <v>8323</v>
      </c>
      <c r="G1888" s="1">
        <v>5630</v>
      </c>
      <c r="H1888" s="6">
        <f t="shared" si="1942"/>
        <v>-2.8011657870605357E-2</v>
      </c>
      <c r="I1888" s="6">
        <f t="shared" si="1949"/>
        <v>-1.4196843832547946E-2</v>
      </c>
      <c r="J1888" s="2">
        <f t="shared" si="1951"/>
        <v>8304.1111111111113</v>
      </c>
      <c r="K1888" s="2">
        <f t="shared" ref="K1888:L1888" si="1975">AVERAGEA(J1880:J1888)</f>
        <v>8294.9629629629617</v>
      </c>
      <c r="L1888" s="2">
        <f t="shared" si="1975"/>
        <v>8303.0534979423865</v>
      </c>
    </row>
    <row r="1889" spans="1:12">
      <c r="A1889" s="1">
        <v>20101028</v>
      </c>
      <c r="B1889" s="1">
        <v>124500</v>
      </c>
      <c r="C1889" s="1">
        <v>8324</v>
      </c>
      <c r="D1889" s="1">
        <v>8332</v>
      </c>
      <c r="E1889" s="1">
        <v>8319</v>
      </c>
      <c r="F1889" s="1">
        <v>8322</v>
      </c>
      <c r="G1889" s="1">
        <v>3898</v>
      </c>
      <c r="H1889" s="6">
        <f t="shared" si="1942"/>
        <v>-2.5277031306854249E-2</v>
      </c>
      <c r="I1889" s="6">
        <f t="shared" si="1949"/>
        <v>-1.830888997515746E-2</v>
      </c>
      <c r="J1889" s="2">
        <f t="shared" si="1951"/>
        <v>8307.5555555555547</v>
      </c>
      <c r="K1889" s="2">
        <f t="shared" ref="K1889:L1889" si="1976">AVERAGEA(J1881:J1889)</f>
        <v>8295.5679012345699</v>
      </c>
      <c r="L1889" s="2">
        <f t="shared" si="1976"/>
        <v>8300.9547325102867</v>
      </c>
    </row>
    <row r="1890" spans="1:12">
      <c r="A1890" s="1">
        <v>20101028</v>
      </c>
      <c r="B1890" s="1">
        <v>131500</v>
      </c>
      <c r="C1890" s="1">
        <v>8321</v>
      </c>
      <c r="D1890" s="1">
        <v>8351</v>
      </c>
      <c r="E1890" s="1">
        <v>8316</v>
      </c>
      <c r="F1890" s="1">
        <v>8350</v>
      </c>
      <c r="G1890" s="1">
        <v>14027</v>
      </c>
      <c r="H1890" s="6">
        <f t="shared" si="1942"/>
        <v>-1.878905297224151E-2</v>
      </c>
      <c r="I1890" s="6">
        <f t="shared" si="1949"/>
        <v>-2.0843838965162446E-2</v>
      </c>
      <c r="J1890" s="2">
        <f t="shared" si="1951"/>
        <v>8315.2222222222226</v>
      </c>
      <c r="K1890" s="2">
        <f t="shared" ref="K1890:L1890" si="1977">AVERAGEA(J1882:J1890)</f>
        <v>8297.8024691358023</v>
      </c>
      <c r="L1890" s="2">
        <f t="shared" si="1977"/>
        <v>8299.3950617283936</v>
      </c>
    </row>
    <row r="1891" spans="1:12">
      <c r="A1891" s="1">
        <v>20101028</v>
      </c>
      <c r="B1891" s="1">
        <v>134500</v>
      </c>
      <c r="C1891" s="1">
        <v>8351</v>
      </c>
      <c r="D1891" s="1">
        <v>8355</v>
      </c>
      <c r="E1891" s="1">
        <v>8325</v>
      </c>
      <c r="F1891" s="1">
        <v>8341</v>
      </c>
      <c r="G1891" s="1">
        <v>14880</v>
      </c>
      <c r="H1891" s="6">
        <f t="shared" si="1942"/>
        <v>-1.1189603618591433E-2</v>
      </c>
      <c r="I1891" s="6">
        <f t="shared" si="1949"/>
        <v>-2.1779179826700131E-2</v>
      </c>
      <c r="J1891" s="2">
        <f t="shared" si="1951"/>
        <v>8320</v>
      </c>
      <c r="K1891" s="2">
        <f t="shared" ref="K1891:L1891" si="1978">AVERAGEA(J1883:J1891)</f>
        <v>8300.7283950617275</v>
      </c>
      <c r="L1891" s="2">
        <f t="shared" si="1978"/>
        <v>8298.4663923182452</v>
      </c>
    </row>
    <row r="1892" spans="1:12">
      <c r="A1892" s="1">
        <v>20101029</v>
      </c>
      <c r="B1892" s="1">
        <v>91500</v>
      </c>
      <c r="C1892" s="1">
        <v>8320</v>
      </c>
      <c r="D1892" s="1">
        <v>8327</v>
      </c>
      <c r="E1892" s="1">
        <v>8301</v>
      </c>
      <c r="F1892" s="1">
        <v>8310</v>
      </c>
      <c r="G1892" s="1">
        <v>11310</v>
      </c>
      <c r="H1892" s="6">
        <f t="shared" si="1942"/>
        <v>-2.099318597559427E-3</v>
      </c>
      <c r="I1892" s="6">
        <f t="shared" si="1949"/>
        <v>-2.0846600368554426E-2</v>
      </c>
      <c r="J1892" s="2">
        <f t="shared" si="1951"/>
        <v>8321.2222222222226</v>
      </c>
      <c r="K1892" s="2">
        <f t="shared" ref="K1892:L1892" si="1979">AVERAGEA(J1884:J1892)</f>
        <v>8304.1358024691363</v>
      </c>
      <c r="L1892" s="2">
        <f t="shared" si="1979"/>
        <v>8298.292181069959</v>
      </c>
    </row>
    <row r="1893" spans="1:12">
      <c r="A1893" s="1">
        <v>20101029</v>
      </c>
      <c r="B1893" s="1">
        <v>94500</v>
      </c>
      <c r="C1893" s="1">
        <v>8310</v>
      </c>
      <c r="D1893" s="1">
        <v>8314</v>
      </c>
      <c r="E1893" s="1">
        <v>8290</v>
      </c>
      <c r="F1893" s="1">
        <v>8292</v>
      </c>
      <c r="G1893" s="1">
        <v>13187</v>
      </c>
      <c r="H1893" s="6">
        <f t="shared" si="1942"/>
        <v>8.000720726074299E-3</v>
      </c>
      <c r="I1893" s="6">
        <f t="shared" si="1949"/>
        <v>-1.7917202416121616E-2</v>
      </c>
      <c r="J1893" s="2">
        <f t="shared" si="1951"/>
        <v>8321.5555555555547</v>
      </c>
      <c r="K1893" s="2">
        <f t="shared" ref="K1893:L1893" si="1980">AVERAGEA(J1885:J1893)</f>
        <v>8307.9012345679002</v>
      </c>
      <c r="L1893" s="2">
        <f t="shared" si="1980"/>
        <v>8298.9561042524001</v>
      </c>
    </row>
    <row r="1894" spans="1:12">
      <c r="A1894" s="1">
        <v>20101029</v>
      </c>
      <c r="B1894" s="1">
        <v>101500</v>
      </c>
      <c r="C1894" s="1">
        <v>8292</v>
      </c>
      <c r="D1894" s="1">
        <v>8316</v>
      </c>
      <c r="E1894" s="1">
        <v>8288</v>
      </c>
      <c r="F1894" s="1">
        <v>8306</v>
      </c>
      <c r="G1894" s="1">
        <v>9209</v>
      </c>
      <c r="H1894" s="6">
        <f t="shared" si="1942"/>
        <v>1.7768774197549488E-2</v>
      </c>
      <c r="I1894" s="6">
        <f t="shared" si="1949"/>
        <v>-1.3148478251085012E-2</v>
      </c>
      <c r="J1894" s="2">
        <f t="shared" si="1951"/>
        <v>8322.7777777777774</v>
      </c>
      <c r="K1894" s="2">
        <f t="shared" ref="K1894:L1894" si="1981">AVERAGEA(J1886:J1894)</f>
        <v>8311.7160493827159</v>
      </c>
      <c r="L1894" s="2">
        <f t="shared" si="1981"/>
        <v>8300.4307270233185</v>
      </c>
    </row>
    <row r="1895" spans="1:12">
      <c r="A1895" s="1">
        <v>20101029</v>
      </c>
      <c r="B1895" s="1">
        <v>104500</v>
      </c>
      <c r="C1895" s="1">
        <v>8308</v>
      </c>
      <c r="D1895" s="1">
        <v>8312</v>
      </c>
      <c r="E1895" s="1">
        <v>8290</v>
      </c>
      <c r="F1895" s="1">
        <v>8290</v>
      </c>
      <c r="G1895" s="1">
        <v>7429</v>
      </c>
      <c r="H1895" s="6">
        <f t="shared" si="1942"/>
        <v>2.457439364707514E-2</v>
      </c>
      <c r="I1895" s="6">
        <f t="shared" si="1949"/>
        <v>-7.1845290469612945E-3</v>
      </c>
      <c r="J1895" s="2">
        <f t="shared" si="1951"/>
        <v>8317.8888888888887</v>
      </c>
      <c r="K1895" s="2">
        <f t="shared" ref="K1895:L1895" si="1982">AVERAGEA(J1887:J1895)</f>
        <v>8314.4074074074069</v>
      </c>
      <c r="L1895" s="2">
        <f t="shared" si="1982"/>
        <v>8302.47050754458</v>
      </c>
    </row>
    <row r="1896" spans="1:12">
      <c r="A1896" s="1">
        <v>20101029</v>
      </c>
      <c r="B1896" s="1">
        <v>111500</v>
      </c>
      <c r="C1896" s="1">
        <v>8291</v>
      </c>
      <c r="D1896" s="1">
        <v>8296</v>
      </c>
      <c r="E1896" s="1">
        <v>8266</v>
      </c>
      <c r="F1896" s="1">
        <v>8267</v>
      </c>
      <c r="G1896" s="1">
        <v>14701</v>
      </c>
      <c r="H1896" s="6">
        <f t="shared" si="1942"/>
        <v>2.7724076377697009E-2</v>
      </c>
      <c r="I1896" s="6">
        <f t="shared" si="1949"/>
        <v>-8.1096660193955819E-4</v>
      </c>
      <c r="J1896" s="2">
        <f t="shared" si="1951"/>
        <v>8311.2222222222226</v>
      </c>
      <c r="K1896" s="2">
        <f t="shared" ref="K1896:L1896" si="1983">AVERAGEA(J1888:J1896)</f>
        <v>8315.7283950617275</v>
      </c>
      <c r="L1896" s="2">
        <f t="shared" si="1983"/>
        <v>8304.7722908093274</v>
      </c>
    </row>
    <row r="1897" spans="1:12">
      <c r="A1897" s="1">
        <v>20101029</v>
      </c>
      <c r="B1897" s="1">
        <v>114500</v>
      </c>
      <c r="C1897" s="1">
        <v>8267</v>
      </c>
      <c r="D1897" s="1">
        <v>8308</v>
      </c>
      <c r="E1897" s="1">
        <v>8257</v>
      </c>
      <c r="F1897" s="1">
        <v>8302</v>
      </c>
      <c r="G1897" s="1">
        <v>14917</v>
      </c>
      <c r="H1897" s="6">
        <f t="shared" si="1942"/>
        <v>2.8492715527561316E-2</v>
      </c>
      <c r="I1897" s="6">
        <f t="shared" si="1949"/>
        <v>5.4672971089678481E-3</v>
      </c>
      <c r="J1897" s="2">
        <f t="shared" si="1951"/>
        <v>8308.8888888888887</v>
      </c>
      <c r="K1897" s="2">
        <f t="shared" ref="K1897:L1897" si="1984">AVERAGEA(J1889:J1897)</f>
        <v>8316.2592592592591</v>
      </c>
      <c r="L1897" s="2">
        <f t="shared" si="1984"/>
        <v>8307.1385459533594</v>
      </c>
    </row>
    <row r="1898" spans="1:12">
      <c r="A1898" s="1">
        <v>20101029</v>
      </c>
      <c r="B1898" s="1">
        <v>121500</v>
      </c>
      <c r="C1898" s="1">
        <v>8303</v>
      </c>
      <c r="D1898" s="1">
        <v>8307</v>
      </c>
      <c r="E1898" s="1">
        <v>8293</v>
      </c>
      <c r="F1898" s="1">
        <v>8300</v>
      </c>
      <c r="G1898" s="1">
        <v>6207</v>
      </c>
      <c r="H1898" s="6">
        <f t="shared" si="1942"/>
        <v>2.7510343624988588E-2</v>
      </c>
      <c r="I1898" s="6">
        <f t="shared" si="1949"/>
        <v>1.133256099028372E-2</v>
      </c>
      <c r="J1898" s="2">
        <f t="shared" si="1951"/>
        <v>8306.4444444444453</v>
      </c>
      <c r="K1898" s="2">
        <f t="shared" ref="K1898:L1898" si="1985">AVERAGEA(J1890:J1898)</f>
        <v>8316.1358024691363</v>
      </c>
      <c r="L1898" s="2">
        <f t="shared" si="1985"/>
        <v>8309.4238683127551</v>
      </c>
    </row>
    <row r="1899" spans="1:12">
      <c r="A1899" s="1">
        <v>20101029</v>
      </c>
      <c r="B1899" s="1">
        <v>124500</v>
      </c>
      <c r="C1899" s="1">
        <v>8301</v>
      </c>
      <c r="D1899" s="1">
        <v>8305</v>
      </c>
      <c r="E1899" s="1">
        <v>8285</v>
      </c>
      <c r="F1899" s="1">
        <v>8295</v>
      </c>
      <c r="G1899" s="1">
        <v>4747</v>
      </c>
      <c r="H1899" s="6">
        <f t="shared" si="1942"/>
        <v>2.2302672523837858E-2</v>
      </c>
      <c r="I1899" s="6">
        <f t="shared" si="1949"/>
        <v>1.5898308267625873E-2</v>
      </c>
      <c r="J1899" s="2">
        <f t="shared" si="1951"/>
        <v>8300.3333333333339</v>
      </c>
      <c r="K1899" s="2">
        <f t="shared" ref="K1899:L1899" si="1986">AVERAGEA(J1891:J1899)</f>
        <v>8314.4814814814818</v>
      </c>
      <c r="L1899" s="2">
        <f t="shared" si="1986"/>
        <v>8311.2770919067225</v>
      </c>
    </row>
    <row r="1900" spans="1:12">
      <c r="A1900" s="1">
        <v>20101029</v>
      </c>
      <c r="B1900" s="1">
        <v>131500</v>
      </c>
      <c r="C1900" s="1">
        <v>8295</v>
      </c>
      <c r="D1900" s="1">
        <v>8307</v>
      </c>
      <c r="E1900" s="1">
        <v>8276</v>
      </c>
      <c r="F1900" s="1">
        <v>8276</v>
      </c>
      <c r="G1900" s="1">
        <v>6883</v>
      </c>
      <c r="H1900" s="6">
        <f t="shared" si="1942"/>
        <v>1.439200148012231E-2</v>
      </c>
      <c r="I1900" s="6">
        <f t="shared" si="1949"/>
        <v>1.8740708834149619E-2</v>
      </c>
      <c r="J1900" s="2">
        <f t="shared" si="1951"/>
        <v>8293.1111111111113</v>
      </c>
      <c r="K1900" s="2">
        <f t="shared" ref="K1900:L1900" si="1987">AVERAGEA(J1892:J1900)</f>
        <v>8311.4938271604951</v>
      </c>
      <c r="L1900" s="2">
        <f t="shared" si="1987"/>
        <v>8312.4732510288068</v>
      </c>
    </row>
    <row r="1901" spans="1:12">
      <c r="A1901" s="1">
        <v>20101029</v>
      </c>
      <c r="B1901" s="1">
        <v>134500</v>
      </c>
      <c r="C1901" s="1">
        <v>8276</v>
      </c>
      <c r="D1901" s="1">
        <v>8304</v>
      </c>
      <c r="E1901" s="1">
        <v>8274</v>
      </c>
      <c r="F1901" s="1">
        <v>8302</v>
      </c>
      <c r="G1901" s="1">
        <v>11359</v>
      </c>
      <c r="H1901" s="6">
        <f t="shared" si="1942"/>
        <v>5.5282416412579831E-3</v>
      </c>
      <c r="I1901" s="6">
        <f t="shared" si="1949"/>
        <v>1.9588215527351557E-2</v>
      </c>
      <c r="J1901" s="2">
        <f t="shared" si="1951"/>
        <v>8292.2222222222226</v>
      </c>
      <c r="K1901" s="2">
        <f t="shared" ref="K1901:L1901" si="1988">AVERAGEA(J1893:J1901)</f>
        <v>8308.2716049382707</v>
      </c>
      <c r="L1901" s="2">
        <f t="shared" si="1988"/>
        <v>8312.9327846364886</v>
      </c>
    </row>
    <row r="1902" spans="1:12">
      <c r="A1902" s="1">
        <v>20101101</v>
      </c>
      <c r="B1902" s="1">
        <v>91500</v>
      </c>
      <c r="C1902" s="1">
        <v>8325</v>
      </c>
      <c r="D1902" s="1">
        <v>8396</v>
      </c>
      <c r="E1902" s="1">
        <v>8325</v>
      </c>
      <c r="F1902" s="1">
        <v>8385</v>
      </c>
      <c r="G1902" s="1">
        <v>21325</v>
      </c>
      <c r="H1902" s="6">
        <f t="shared" si="1942"/>
        <v>-2.3266835288090881E-3</v>
      </c>
      <c r="I1902" s="6">
        <f t="shared" si="1949"/>
        <v>1.8440726165697849E-2</v>
      </c>
      <c r="J1902" s="2">
        <f t="shared" si="1951"/>
        <v>8302.5555555555547</v>
      </c>
      <c r="K1902" s="2">
        <f t="shared" ref="K1902:L1902" si="1989">AVERAGEA(J1894:J1902)</f>
        <v>8306.1604938271594</v>
      </c>
      <c r="L1902" s="2">
        <f t="shared" si="1989"/>
        <v>8312.7393689986275</v>
      </c>
    </row>
    <row r="1903" spans="1:12">
      <c r="A1903" s="1">
        <v>20101101</v>
      </c>
      <c r="B1903" s="1">
        <v>94500</v>
      </c>
      <c r="C1903" s="1">
        <v>8385</v>
      </c>
      <c r="D1903" s="1">
        <v>8391</v>
      </c>
      <c r="E1903" s="1">
        <v>8373</v>
      </c>
      <c r="F1903" s="1">
        <v>8382</v>
      </c>
      <c r="G1903" s="1">
        <v>10055</v>
      </c>
      <c r="H1903" s="6">
        <f t="shared" si="1942"/>
        <v>-9.1749371739400145E-3</v>
      </c>
      <c r="I1903" s="6">
        <f t="shared" si="1949"/>
        <v>1.5446980457754568E-2</v>
      </c>
      <c r="J1903" s="2">
        <f t="shared" si="1951"/>
        <v>8311</v>
      </c>
      <c r="K1903" s="2">
        <f t="shared" ref="K1903:L1903" si="1990">AVERAGEA(J1895:J1903)</f>
        <v>8304.8518518518504</v>
      </c>
      <c r="L1903" s="2">
        <f t="shared" si="1990"/>
        <v>8311.9766803840885</v>
      </c>
    </row>
    <row r="1904" spans="1:12">
      <c r="A1904" s="1">
        <v>20101101</v>
      </c>
      <c r="B1904" s="1">
        <v>101500</v>
      </c>
      <c r="C1904" s="1">
        <v>8380</v>
      </c>
      <c r="D1904" s="1">
        <v>8420</v>
      </c>
      <c r="E1904" s="1">
        <v>8380</v>
      </c>
      <c r="F1904" s="1">
        <v>8416</v>
      </c>
      <c r="G1904" s="1">
        <v>17922</v>
      </c>
      <c r="H1904" s="6">
        <f t="shared" si="1942"/>
        <v>-1.1717271803251376E-2</v>
      </c>
      <c r="I1904" s="6">
        <f t="shared" si="1949"/>
        <v>1.1414573185496065E-2</v>
      </c>
      <c r="J1904" s="2">
        <f t="shared" si="1951"/>
        <v>8325</v>
      </c>
      <c r="K1904" s="2">
        <f t="shared" ref="K1904:L1904" si="1991">AVERAGEA(J1896:J1904)</f>
        <v>8305.6419753086429</v>
      </c>
      <c r="L1904" s="2">
        <f t="shared" si="1991"/>
        <v>8311.002743484225</v>
      </c>
    </row>
    <row r="1905" spans="1:12">
      <c r="A1905" s="1">
        <v>20101101</v>
      </c>
      <c r="B1905" s="1">
        <v>104500</v>
      </c>
      <c r="C1905" s="1">
        <v>8418</v>
      </c>
      <c r="D1905" s="1">
        <v>8429</v>
      </c>
      <c r="E1905" s="1">
        <v>8403</v>
      </c>
      <c r="F1905" s="1">
        <v>8414</v>
      </c>
      <c r="G1905" s="1">
        <v>12962</v>
      </c>
      <c r="H1905" s="6">
        <f t="shared" si="1942"/>
        <v>-9.0118029861444068E-3</v>
      </c>
      <c r="I1905" s="6">
        <f t="shared" si="1949"/>
        <v>7.3328088117359091E-3</v>
      </c>
      <c r="J1905" s="2">
        <f t="shared" si="1951"/>
        <v>8341.3333333333339</v>
      </c>
      <c r="K1905" s="2">
        <f t="shared" ref="K1905:L1905" si="1992">AVERAGEA(J1897:J1905)</f>
        <v>8308.9876543209884</v>
      </c>
      <c r="L1905" s="2">
        <f t="shared" si="1992"/>
        <v>8310.2537722908091</v>
      </c>
    </row>
    <row r="1906" spans="1:12">
      <c r="A1906" s="1">
        <v>20101101</v>
      </c>
      <c r="B1906" s="1">
        <v>111500</v>
      </c>
      <c r="C1906" s="1">
        <v>8414</v>
      </c>
      <c r="D1906" s="1">
        <v>8421</v>
      </c>
      <c r="E1906" s="1">
        <v>8406</v>
      </c>
      <c r="F1906" s="1">
        <v>8416</v>
      </c>
      <c r="G1906" s="1">
        <v>5487</v>
      </c>
      <c r="H1906" s="6">
        <f t="shared" si="1942"/>
        <v>-3.0207116829493322E-3</v>
      </c>
      <c r="I1906" s="6">
        <f t="shared" si="1949"/>
        <v>3.831316899456946E-3</v>
      </c>
      <c r="J1906" s="2">
        <f t="shared" si="1951"/>
        <v>8354</v>
      </c>
      <c r="K1906" s="2">
        <f t="shared" ref="K1906:L1906" si="1993">AVERAGEA(J1898:J1906)</f>
        <v>8314</v>
      </c>
      <c r="L1906" s="2">
        <f t="shared" si="1993"/>
        <v>8310.0027434842268</v>
      </c>
    </row>
    <row r="1907" spans="1:12">
      <c r="A1907" s="1">
        <v>20101101</v>
      </c>
      <c r="B1907" s="1">
        <v>114500</v>
      </c>
      <c r="C1907" s="1">
        <v>8417</v>
      </c>
      <c r="D1907" s="1">
        <v>8427</v>
      </c>
      <c r="E1907" s="1">
        <v>8409</v>
      </c>
      <c r="F1907" s="1">
        <v>8413</v>
      </c>
      <c r="G1907" s="1">
        <v>5672</v>
      </c>
      <c r="H1907" s="6">
        <f t="shared" si="1942"/>
        <v>6.0746201051388544E-3</v>
      </c>
      <c r="I1907" s="6">
        <f t="shared" si="1949"/>
        <v>1.4495698416958646E-3</v>
      </c>
      <c r="J1907" s="2">
        <f t="shared" si="1951"/>
        <v>8366.5555555555547</v>
      </c>
      <c r="K1907" s="2">
        <f t="shared" ref="K1907:L1907" si="1994">AVERAGEA(J1899:J1907)</f>
        <v>8320.6790123456813</v>
      </c>
      <c r="L1907" s="2">
        <f t="shared" si="1994"/>
        <v>8310.5075445816201</v>
      </c>
    </row>
    <row r="1908" spans="1:12">
      <c r="A1908" s="1">
        <v>20101101</v>
      </c>
      <c r="B1908" s="1">
        <v>121500</v>
      </c>
      <c r="C1908" s="1">
        <v>8414</v>
      </c>
      <c r="D1908" s="1">
        <v>8426</v>
      </c>
      <c r="E1908" s="1">
        <v>8408</v>
      </c>
      <c r="F1908" s="1">
        <v>8416</v>
      </c>
      <c r="G1908" s="1">
        <v>5403</v>
      </c>
      <c r="H1908" s="6">
        <f t="shared" si="1942"/>
        <v>2.01209568265933E-2</v>
      </c>
      <c r="I1908" s="6">
        <f t="shared" si="1949"/>
        <v>1.2071569864464697E-3</v>
      </c>
      <c r="J1908" s="2">
        <f t="shared" si="1951"/>
        <v>8380</v>
      </c>
      <c r="K1908" s="2">
        <f t="shared" ref="K1908:L1908" si="1995">AVERAGEA(J1900:J1908)</f>
        <v>8329.5308641975316</v>
      </c>
      <c r="L1908" s="2">
        <f t="shared" si="1995"/>
        <v>8312.1796982167361</v>
      </c>
    </row>
    <row r="1909" spans="1:12">
      <c r="A1909" s="1">
        <v>20101101</v>
      </c>
      <c r="B1909" s="1">
        <v>124500</v>
      </c>
      <c r="C1909" s="1">
        <v>8415</v>
      </c>
      <c r="D1909" s="1">
        <v>8420</v>
      </c>
      <c r="E1909" s="1">
        <v>8401</v>
      </c>
      <c r="F1909" s="1">
        <v>8403</v>
      </c>
      <c r="G1909" s="1">
        <v>5278</v>
      </c>
      <c r="H1909" s="6">
        <f t="shared" si="1942"/>
        <v>3.9111628052045225E-2</v>
      </c>
      <c r="I1909" s="6">
        <f t="shared" si="1949"/>
        <v>3.9537821611045718E-3</v>
      </c>
      <c r="J1909" s="2">
        <f t="shared" si="1951"/>
        <v>8394.1111111111113</v>
      </c>
      <c r="K1909" s="2">
        <f t="shared" ref="K1909:L1909" si="1996">AVERAGEA(J1901:J1909)</f>
        <v>8340.7530864197543</v>
      </c>
      <c r="L1909" s="2">
        <f t="shared" si="1996"/>
        <v>8315.4307270233203</v>
      </c>
    </row>
    <row r="1910" spans="1:12">
      <c r="A1910" s="1">
        <v>20101101</v>
      </c>
      <c r="B1910" s="1">
        <v>131500</v>
      </c>
      <c r="C1910" s="1">
        <v>8403</v>
      </c>
      <c r="D1910" s="1">
        <v>8407</v>
      </c>
      <c r="E1910" s="1">
        <v>8383</v>
      </c>
      <c r="F1910" s="1">
        <v>8388</v>
      </c>
      <c r="G1910" s="1">
        <v>10310</v>
      </c>
      <c r="H1910" s="6">
        <f t="shared" si="1942"/>
        <v>5.9947716485229868E-2</v>
      </c>
      <c r="I1910" s="6">
        <f t="shared" si="1949"/>
        <v>1.0000390477101448E-2</v>
      </c>
      <c r="J1910" s="2">
        <f t="shared" si="1951"/>
        <v>8403.6666666666661</v>
      </c>
      <c r="K1910" s="2">
        <f t="shared" ref="K1910:L1910" si="1997">AVERAGEA(J1902:J1910)</f>
        <v>8353.1358024691363</v>
      </c>
      <c r="L1910" s="2">
        <f t="shared" si="1997"/>
        <v>8320.4156378600819</v>
      </c>
    </row>
    <row r="1911" spans="1:12">
      <c r="A1911" s="1">
        <v>20101101</v>
      </c>
      <c r="B1911" s="1">
        <v>134500</v>
      </c>
      <c r="C1911" s="1">
        <v>8388</v>
      </c>
      <c r="D1911" s="1">
        <v>8401</v>
      </c>
      <c r="E1911" s="1">
        <v>8388</v>
      </c>
      <c r="F1911" s="1">
        <v>8393</v>
      </c>
      <c r="G1911" s="1">
        <v>12598</v>
      </c>
      <c r="H1911" s="6">
        <f t="shared" si="1942"/>
        <v>7.7865557193763188E-2</v>
      </c>
      <c r="I1911" s="6">
        <f t="shared" si="1949"/>
        <v>1.8910639446276148E-2</v>
      </c>
      <c r="J1911" s="2">
        <f t="shared" si="1951"/>
        <v>8404.5555555555547</v>
      </c>
      <c r="K1911" s="2">
        <f t="shared" ref="K1911:L1911" si="1998">AVERAGEA(J1903:J1911)</f>
        <v>8364.4691358024684</v>
      </c>
      <c r="L1911" s="2">
        <f t="shared" si="1998"/>
        <v>8326.8943758573387</v>
      </c>
    </row>
    <row r="1912" spans="1:12">
      <c r="A1912" s="1">
        <v>20101102</v>
      </c>
      <c r="B1912" s="1">
        <v>91500</v>
      </c>
      <c r="C1912" s="1">
        <v>8405</v>
      </c>
      <c r="D1912" s="1">
        <v>8405</v>
      </c>
      <c r="E1912" s="1">
        <v>8378</v>
      </c>
      <c r="F1912" s="1">
        <v>8390</v>
      </c>
      <c r="G1912" s="1">
        <v>8282</v>
      </c>
      <c r="H1912" s="6">
        <f t="shared" si="1942"/>
        <v>9.3553768129653742E-2</v>
      </c>
      <c r="I1912" s="6">
        <f t="shared" si="1949"/>
        <v>3.0324940035564345E-2</v>
      </c>
      <c r="J1912" s="2">
        <f t="shared" si="1951"/>
        <v>8405.4444444444453</v>
      </c>
      <c r="K1912" s="2">
        <f t="shared" ref="K1912:L1912" si="1999">AVERAGEA(J1904:J1912)</f>
        <v>8374.9629629629617</v>
      </c>
      <c r="L1912" s="2">
        <f t="shared" si="1999"/>
        <v>8334.6844993141294</v>
      </c>
    </row>
    <row r="1913" spans="1:12">
      <c r="A1913" s="1">
        <v>20101102</v>
      </c>
      <c r="B1913" s="1">
        <v>94500</v>
      </c>
      <c r="C1913" s="1">
        <v>8390</v>
      </c>
      <c r="D1913" s="1">
        <v>8394</v>
      </c>
      <c r="E1913" s="1">
        <v>8375</v>
      </c>
      <c r="F1913" s="1">
        <v>8378</v>
      </c>
      <c r="G1913" s="1">
        <v>6434</v>
      </c>
      <c r="H1913" s="6">
        <f t="shared" si="1942"/>
        <v>0.10370335015639522</v>
      </c>
      <c r="I1913" s="6">
        <f t="shared" si="1949"/>
        <v>4.3149453586636181E-2</v>
      </c>
      <c r="J1913" s="2">
        <f t="shared" si="1951"/>
        <v>8401.2222222222226</v>
      </c>
      <c r="K1913" s="2">
        <f t="shared" ref="K1913:L1913" si="2000">AVERAGEA(J1905:J1913)</f>
        <v>8383.4320987654301</v>
      </c>
      <c r="L1913" s="2">
        <f t="shared" si="2000"/>
        <v>8343.327846364884</v>
      </c>
    </row>
    <row r="1914" spans="1:12">
      <c r="A1914" s="1">
        <v>20101102</v>
      </c>
      <c r="B1914" s="1">
        <v>101500</v>
      </c>
      <c r="C1914" s="1">
        <v>8378</v>
      </c>
      <c r="D1914" s="1">
        <v>8382</v>
      </c>
      <c r="E1914" s="1">
        <v>8368</v>
      </c>
      <c r="F1914" s="1">
        <v>8381</v>
      </c>
      <c r="G1914" s="1">
        <v>6616</v>
      </c>
      <c r="H1914" s="6">
        <f t="shared" si="1942"/>
        <v>0.10745959660560334</v>
      </c>
      <c r="I1914" s="6">
        <f t="shared" si="1949"/>
        <v>5.6090720207941494E-2</v>
      </c>
      <c r="J1914" s="2">
        <f t="shared" si="1951"/>
        <v>8397.5555555555547</v>
      </c>
      <c r="K1914" s="2">
        <f t="shared" ref="K1914:L1914" si="2001">AVERAGEA(J1906:J1914)</f>
        <v>8389.6790123456776</v>
      </c>
      <c r="L1914" s="2">
        <f t="shared" si="2001"/>
        <v>8352.2935528120706</v>
      </c>
    </row>
    <row r="1915" spans="1:12">
      <c r="A1915" s="1">
        <v>20101102</v>
      </c>
      <c r="B1915" s="1">
        <v>104500</v>
      </c>
      <c r="C1915" s="1">
        <v>8381</v>
      </c>
      <c r="D1915" s="1">
        <v>8386</v>
      </c>
      <c r="E1915" s="1">
        <v>8376</v>
      </c>
      <c r="F1915" s="1">
        <v>8378</v>
      </c>
      <c r="G1915" s="1">
        <v>3305</v>
      </c>
      <c r="H1915" s="6">
        <f t="shared" si="1942"/>
        <v>0.10649022093271725</v>
      </c>
      <c r="I1915" s="6">
        <f t="shared" si="1949"/>
        <v>6.825860160968221E-2</v>
      </c>
      <c r="J1915" s="2">
        <f t="shared" si="1951"/>
        <v>8393.3333333333339</v>
      </c>
      <c r="K1915" s="2">
        <f t="shared" ref="K1915:L1915" si="2002">AVERAGEA(J1907:J1915)</f>
        <v>8394.0493827160462</v>
      </c>
      <c r="L1915" s="2">
        <f t="shared" si="2002"/>
        <v>8361.1879286694093</v>
      </c>
    </row>
    <row r="1916" spans="1:12">
      <c r="A1916" s="1">
        <v>20101102</v>
      </c>
      <c r="B1916" s="1">
        <v>111500</v>
      </c>
      <c r="C1916" s="1">
        <v>8378</v>
      </c>
      <c r="D1916" s="1">
        <v>8392</v>
      </c>
      <c r="E1916" s="1">
        <v>8372</v>
      </c>
      <c r="F1916" s="1">
        <v>8391</v>
      </c>
      <c r="G1916" s="1">
        <v>5195</v>
      </c>
      <c r="H1916" s="6">
        <f t="shared" si="1942"/>
        <v>0.10109418624759199</v>
      </c>
      <c r="I1916" s="6">
        <f t="shared" si="1949"/>
        <v>7.8816331181065902E-2</v>
      </c>
      <c r="J1916" s="2">
        <f t="shared" si="1951"/>
        <v>8390.8888888888887</v>
      </c>
      <c r="K1916" s="2">
        <f t="shared" ref="K1916:L1916" si="2003">AVERAGEA(J1908:J1916)</f>
        <v>8396.7530864197543</v>
      </c>
      <c r="L1916" s="2">
        <f t="shared" si="2003"/>
        <v>8369.6406035665295</v>
      </c>
    </row>
    <row r="1917" spans="1:12">
      <c r="A1917" s="1">
        <v>20101102</v>
      </c>
      <c r="B1917" s="1">
        <v>114500</v>
      </c>
      <c r="C1917" s="1">
        <v>8391</v>
      </c>
      <c r="D1917" s="1">
        <v>8396</v>
      </c>
      <c r="E1917" s="1">
        <v>8378</v>
      </c>
      <c r="F1917" s="1">
        <v>8387</v>
      </c>
      <c r="G1917" s="1">
        <v>6029</v>
      </c>
      <c r="H1917" s="6">
        <f t="shared" si="1942"/>
        <v>9.0371694156195601E-2</v>
      </c>
      <c r="I1917" s="6">
        <f t="shared" si="1949"/>
        <v>8.6621968662132828E-2</v>
      </c>
      <c r="J1917" s="2">
        <f t="shared" si="1951"/>
        <v>8387.6666666666661</v>
      </c>
      <c r="K1917" s="2">
        <f t="shared" ref="K1917:L1917" si="2004">AVERAGEA(J1909:J1917)</f>
        <v>8397.6049382716064</v>
      </c>
      <c r="L1917" s="2">
        <f t="shared" si="2004"/>
        <v>8377.2043895747574</v>
      </c>
    </row>
    <row r="1918" spans="1:12">
      <c r="A1918" s="1">
        <v>20101102</v>
      </c>
      <c r="B1918" s="1">
        <v>121500</v>
      </c>
      <c r="C1918" s="1">
        <v>8387</v>
      </c>
      <c r="D1918" s="1">
        <v>8391</v>
      </c>
      <c r="E1918" s="1">
        <v>8378</v>
      </c>
      <c r="F1918" s="1">
        <v>8381</v>
      </c>
      <c r="G1918" s="1">
        <v>3267</v>
      </c>
      <c r="H1918" s="6">
        <f t="shared" si="1942"/>
        <v>7.4095518866779841E-2</v>
      </c>
      <c r="I1918" s="6">
        <f t="shared" si="1949"/>
        <v>9.05090676415478E-2</v>
      </c>
      <c r="J1918" s="2">
        <f t="shared" si="1951"/>
        <v>8385.2222222222226</v>
      </c>
      <c r="K1918" s="2">
        <f t="shared" ref="K1918:L1918" si="2005">AVERAGEA(J1910:J1918)</f>
        <v>8396.617283950618</v>
      </c>
      <c r="L1918" s="2">
        <f t="shared" si="2005"/>
        <v>8383.4115226337435</v>
      </c>
    </row>
    <row r="1919" spans="1:12">
      <c r="A1919" s="1">
        <v>20101102</v>
      </c>
      <c r="B1919" s="1">
        <v>124500</v>
      </c>
      <c r="C1919" s="1">
        <v>8382</v>
      </c>
      <c r="D1919" s="1">
        <v>8385</v>
      </c>
      <c r="E1919" s="1">
        <v>8375</v>
      </c>
      <c r="F1919" s="1">
        <v>8384</v>
      </c>
      <c r="G1919" s="1">
        <v>3778</v>
      </c>
      <c r="H1919" s="6">
        <f t="shared" si="1942"/>
        <v>5.4847355979450868E-2</v>
      </c>
      <c r="I1919" s="6">
        <f t="shared" si="1949"/>
        <v>8.9942360918683448E-2</v>
      </c>
      <c r="J1919" s="2">
        <f t="shared" si="1951"/>
        <v>8384.7777777777774</v>
      </c>
      <c r="K1919" s="2">
        <f t="shared" ref="K1919:L1919" si="2006">AVERAGEA(J1911:J1919)</f>
        <v>8394.5185185185182</v>
      </c>
      <c r="L1919" s="2">
        <f t="shared" si="2006"/>
        <v>8388.0096021947847</v>
      </c>
    </row>
    <row r="1920" spans="1:12">
      <c r="A1920" s="1">
        <v>20101102</v>
      </c>
      <c r="B1920" s="1">
        <v>131500</v>
      </c>
      <c r="C1920" s="1">
        <v>8384</v>
      </c>
      <c r="D1920" s="1">
        <v>8387</v>
      </c>
      <c r="E1920" s="1">
        <v>8372</v>
      </c>
      <c r="F1920" s="1">
        <v>8375</v>
      </c>
      <c r="G1920" s="1">
        <v>5493</v>
      </c>
      <c r="H1920" s="6">
        <f t="shared" si="1942"/>
        <v>3.6599372119659669E-2</v>
      </c>
      <c r="I1920" s="6">
        <f t="shared" si="1949"/>
        <v>8.5357229243783056E-2</v>
      </c>
      <c r="J1920" s="2">
        <f t="shared" si="1951"/>
        <v>8382.7777777777774</v>
      </c>
      <c r="K1920" s="2">
        <f t="shared" ref="K1920:L1920" si="2007">AVERAGEA(J1912:J1920)</f>
        <v>8392.0987654320998</v>
      </c>
      <c r="L1920" s="2">
        <f t="shared" si="2007"/>
        <v>8391.0795610425248</v>
      </c>
    </row>
    <row r="1921" spans="1:12">
      <c r="A1921" s="1">
        <v>20101102</v>
      </c>
      <c r="B1921" s="1">
        <v>134500</v>
      </c>
      <c r="C1921" s="1">
        <v>8374</v>
      </c>
      <c r="D1921" s="1">
        <v>8376</v>
      </c>
      <c r="E1921" s="1">
        <v>8361</v>
      </c>
      <c r="F1921" s="1">
        <v>8367</v>
      </c>
      <c r="G1921" s="1">
        <v>10193</v>
      </c>
      <c r="H1921" s="6">
        <f t="shared" si="1942"/>
        <v>1.8979591136106189E-2</v>
      </c>
      <c r="I1921" s="6">
        <f t="shared" si="1949"/>
        <v>7.7071209577833338E-2</v>
      </c>
      <c r="J1921" s="2">
        <f t="shared" si="1951"/>
        <v>8380.2222222222226</v>
      </c>
      <c r="K1921" s="2">
        <f t="shared" ref="K1921:L1921" si="2008">AVERAGEA(J1913:J1921)</f>
        <v>8389.2962962962974</v>
      </c>
      <c r="L1921" s="2">
        <f t="shared" si="2008"/>
        <v>8392.672153635116</v>
      </c>
    </row>
    <row r="1922" spans="1:12">
      <c r="A1922" s="1">
        <v>20101103</v>
      </c>
      <c r="B1922" s="1">
        <v>91500</v>
      </c>
      <c r="C1922" s="1">
        <v>8411</v>
      </c>
      <c r="D1922" s="1">
        <v>8423</v>
      </c>
      <c r="E1922" s="1">
        <v>8372</v>
      </c>
      <c r="F1922" s="1">
        <v>8396</v>
      </c>
      <c r="G1922" s="1">
        <v>14182</v>
      </c>
      <c r="H1922" s="6">
        <f t="shared" ref="H1922:H1985" si="2009">(L1922-L1921)/L1921*100</f>
        <v>4.9687345646487815E-3</v>
      </c>
      <c r="I1922" s="6">
        <f t="shared" si="1949"/>
        <v>6.6100696734305936E-2</v>
      </c>
      <c r="J1922" s="2">
        <f t="shared" si="1951"/>
        <v>8382.2222222222226</v>
      </c>
      <c r="K1922" s="2">
        <f t="shared" ref="K1922:L1922" si="2010">AVERAGEA(J1914:J1922)</f>
        <v>8387.1851851851861</v>
      </c>
      <c r="L1922" s="2">
        <f t="shared" si="2010"/>
        <v>8393.0891632373114</v>
      </c>
    </row>
    <row r="1923" spans="1:12">
      <c r="A1923" s="1">
        <v>20101103</v>
      </c>
      <c r="B1923" s="1">
        <v>94500</v>
      </c>
      <c r="C1923" s="1">
        <v>8396</v>
      </c>
      <c r="D1923" s="1">
        <v>8399</v>
      </c>
      <c r="E1923" s="1">
        <v>8348</v>
      </c>
      <c r="F1923" s="1">
        <v>8351</v>
      </c>
      <c r="G1923" s="1">
        <v>17360</v>
      </c>
      <c r="H1923" s="6">
        <f t="shared" si="2009"/>
        <v>-6.0471725219050408E-3</v>
      </c>
      <c r="I1923" s="6">
        <f t="shared" si="1949"/>
        <v>5.3488833497916131E-2</v>
      </c>
      <c r="J1923" s="2">
        <f t="shared" si="1951"/>
        <v>8378.8888888888887</v>
      </c>
      <c r="K1923" s="2">
        <f t="shared" ref="K1923:L1923" si="2011">AVERAGEA(J1915:J1923)</f>
        <v>8385.1111111111113</v>
      </c>
      <c r="L1923" s="2">
        <f t="shared" si="2011"/>
        <v>8392.5816186556931</v>
      </c>
    </row>
    <row r="1924" spans="1:12">
      <c r="A1924" s="1">
        <v>20101103</v>
      </c>
      <c r="B1924" s="1">
        <v>101500</v>
      </c>
      <c r="C1924" s="1">
        <v>8351</v>
      </c>
      <c r="D1924" s="1">
        <v>8369</v>
      </c>
      <c r="E1924" s="1">
        <v>8307</v>
      </c>
      <c r="F1924" s="1">
        <v>8320</v>
      </c>
      <c r="G1924" s="1">
        <v>22646</v>
      </c>
      <c r="H1924" s="6">
        <f t="shared" si="2009"/>
        <v>-1.490636449460628E-2</v>
      </c>
      <c r="I1924" s="6">
        <f t="shared" si="1949"/>
        <v>4.0000324005991295E-2</v>
      </c>
      <c r="J1924" s="2">
        <f t="shared" si="1951"/>
        <v>8372.4444444444453</v>
      </c>
      <c r="K1924" s="2">
        <f t="shared" ref="K1924:L1924" si="2012">AVERAGEA(J1916:J1924)</f>
        <v>8382.7901234567889</v>
      </c>
      <c r="L1924" s="2">
        <f t="shared" si="2012"/>
        <v>8391.3305898491089</v>
      </c>
    </row>
    <row r="1925" spans="1:12">
      <c r="A1925" s="1">
        <v>20101103</v>
      </c>
      <c r="B1925" s="1">
        <v>104500</v>
      </c>
      <c r="C1925" s="1">
        <v>8318</v>
      </c>
      <c r="D1925" s="1">
        <v>8378</v>
      </c>
      <c r="E1925" s="1">
        <v>8316</v>
      </c>
      <c r="F1925" s="1">
        <v>8362</v>
      </c>
      <c r="G1925" s="1">
        <v>20184</v>
      </c>
      <c r="H1925" s="6">
        <f t="shared" si="2009"/>
        <v>-2.1676300578056449E-2</v>
      </c>
      <c r="I1925" s="6">
        <f t="shared" si="1949"/>
        <v>2.6359158803141464E-2</v>
      </c>
      <c r="J1925" s="2">
        <f t="shared" si="1951"/>
        <v>8369.2222222222226</v>
      </c>
      <c r="K1925" s="2">
        <f t="shared" ref="K1925:L1925" si="2013">AVERAGEA(J1917:J1925)</f>
        <v>8380.382716049382</v>
      </c>
      <c r="L1925" s="2">
        <f t="shared" si="2013"/>
        <v>8389.5116598079549</v>
      </c>
    </row>
    <row r="1926" spans="1:12">
      <c r="A1926" s="1">
        <v>20101103</v>
      </c>
      <c r="B1926" s="1">
        <v>111500</v>
      </c>
      <c r="C1926" s="1">
        <v>8362</v>
      </c>
      <c r="D1926" s="1">
        <v>8377</v>
      </c>
      <c r="E1926" s="1">
        <v>8354</v>
      </c>
      <c r="F1926" s="1">
        <v>8365</v>
      </c>
      <c r="G1926" s="1">
        <v>9100</v>
      </c>
      <c r="H1926" s="6">
        <f t="shared" si="2009"/>
        <v>-2.5883124693208318E-2</v>
      </c>
      <c r="I1926" s="6">
        <f t="shared" si="1949"/>
        <v>1.3441956708763253E-2</v>
      </c>
      <c r="J1926" s="2">
        <f t="shared" si="1951"/>
        <v>8366.7777777777774</v>
      </c>
      <c r="K1926" s="2">
        <f t="shared" ref="K1926:L1926" si="2014">AVERAGEA(J1918:J1926)</f>
        <v>8378.0617283950633</v>
      </c>
      <c r="L1926" s="2">
        <f t="shared" si="2014"/>
        <v>8387.3401920438955</v>
      </c>
    </row>
    <row r="1927" spans="1:12">
      <c r="A1927" s="1">
        <v>20101103</v>
      </c>
      <c r="B1927" s="1">
        <v>114500</v>
      </c>
      <c r="C1927" s="1">
        <v>8366</v>
      </c>
      <c r="D1927" s="1">
        <v>8378</v>
      </c>
      <c r="E1927" s="1">
        <v>8358</v>
      </c>
      <c r="F1927" s="1">
        <v>8372</v>
      </c>
      <c r="G1927" s="1">
        <v>5419</v>
      </c>
      <c r="H1927" s="6">
        <f t="shared" si="2009"/>
        <v>-2.7443542434671089E-2</v>
      </c>
      <c r="I1927" s="6">
        <f t="shared" si="1949"/>
        <v>2.1598387863798153E-3</v>
      </c>
      <c r="J1927" s="2">
        <f t="shared" si="1951"/>
        <v>8365.7777777777774</v>
      </c>
      <c r="K1927" s="2">
        <f t="shared" ref="K1927:L1927" si="2015">AVERAGEA(J1919:J1927)</f>
        <v>8375.9012345679021</v>
      </c>
      <c r="L1927" s="2">
        <f t="shared" si="2015"/>
        <v>8385.0384087791517</v>
      </c>
    </row>
    <row r="1928" spans="1:12">
      <c r="A1928" s="1">
        <v>20101103</v>
      </c>
      <c r="B1928" s="1">
        <v>121500</v>
      </c>
      <c r="C1928" s="1">
        <v>8370</v>
      </c>
      <c r="D1928" s="1">
        <v>8372</v>
      </c>
      <c r="E1928" s="1">
        <v>8336</v>
      </c>
      <c r="F1928" s="1">
        <v>8343</v>
      </c>
      <c r="G1928" s="1">
        <v>7568</v>
      </c>
      <c r="H1928" s="6">
        <f t="shared" si="2009"/>
        <v>-2.8138170852028209E-2</v>
      </c>
      <c r="I1928" s="6">
        <f t="shared" ref="I1928:I1991" si="2016">AVERAGE(H1920:H1928)</f>
        <v>-7.0607753060067486E-3</v>
      </c>
      <c r="J1928" s="2">
        <f t="shared" si="1951"/>
        <v>8361.2222222222226</v>
      </c>
      <c r="K1928" s="2">
        <f t="shared" ref="K1928:L1928" si="2017">AVERAGEA(J1920:J1928)</f>
        <v>8373.2839506172841</v>
      </c>
      <c r="L1928" s="2">
        <f t="shared" si="2017"/>
        <v>8382.6790123456813</v>
      </c>
    </row>
    <row r="1929" spans="1:12">
      <c r="A1929" s="1">
        <v>20101103</v>
      </c>
      <c r="B1929" s="1">
        <v>124500</v>
      </c>
      <c r="C1929" s="1">
        <v>8343</v>
      </c>
      <c r="D1929" s="1">
        <v>8362</v>
      </c>
      <c r="E1929" s="1">
        <v>8340</v>
      </c>
      <c r="F1929" s="1">
        <v>8342</v>
      </c>
      <c r="G1929" s="1">
        <v>6959</v>
      </c>
      <c r="H1929" s="6">
        <f t="shared" si="2009"/>
        <v>-2.8653374839014045E-2</v>
      </c>
      <c r="I1929" s="6">
        <f t="shared" si="2016"/>
        <v>-1.4311080523637162E-2</v>
      </c>
      <c r="J1929" s="2">
        <f t="shared" ref="J1929:J1992" si="2018">AVERAGE(F1921:F1929)</f>
        <v>8357.5555555555547</v>
      </c>
      <c r="K1929" s="2">
        <f t="shared" ref="K1929:L1929" si="2019">AVERAGEA(J1921:J1929)</f>
        <v>8370.4814814814818</v>
      </c>
      <c r="L1929" s="2">
        <f t="shared" si="2019"/>
        <v>8380.2770919067225</v>
      </c>
    </row>
    <row r="1930" spans="1:12">
      <c r="A1930" s="1">
        <v>20101103</v>
      </c>
      <c r="B1930" s="1">
        <v>131500</v>
      </c>
      <c r="C1930" s="1">
        <v>8343</v>
      </c>
      <c r="D1930" s="1">
        <v>8343</v>
      </c>
      <c r="E1930" s="1">
        <v>8303</v>
      </c>
      <c r="F1930" s="1">
        <v>8303</v>
      </c>
      <c r="G1930" s="1">
        <v>14186</v>
      </c>
      <c r="H1930" s="6">
        <f t="shared" si="2009"/>
        <v>-2.933270390240671E-2</v>
      </c>
      <c r="I1930" s="6">
        <f t="shared" si="2016"/>
        <v>-1.9679113305694149E-2</v>
      </c>
      <c r="J1930" s="2">
        <f t="shared" si="2018"/>
        <v>8350.4444444444453</v>
      </c>
      <c r="K1930" s="2">
        <f t="shared" ref="K1930:L1930" si="2020">AVERAGEA(J1922:J1930)</f>
        <v>8367.1728395061727</v>
      </c>
      <c r="L1930" s="2">
        <f t="shared" si="2020"/>
        <v>8377.8189300411523</v>
      </c>
    </row>
    <row r="1931" spans="1:12">
      <c r="A1931" s="1">
        <v>20101103</v>
      </c>
      <c r="B1931" s="1">
        <v>134500</v>
      </c>
      <c r="C1931" s="1">
        <v>8303</v>
      </c>
      <c r="D1931" s="1">
        <v>8328</v>
      </c>
      <c r="E1931" s="1">
        <v>8283</v>
      </c>
      <c r="F1931" s="1">
        <v>8324</v>
      </c>
      <c r="G1931" s="1">
        <v>18702</v>
      </c>
      <c r="H1931" s="6">
        <f t="shared" si="2009"/>
        <v>-3.2403154845806588E-2</v>
      </c>
      <c r="I1931" s="6">
        <f t="shared" si="2016"/>
        <v>-2.3831545462411414E-2</v>
      </c>
      <c r="J1931" s="2">
        <f t="shared" si="2018"/>
        <v>8342.4444444444453</v>
      </c>
      <c r="K1931" s="2">
        <f t="shared" ref="K1931:L1931" si="2021">AVERAGEA(J1923:J1931)</f>
        <v>8362.7530864197543</v>
      </c>
      <c r="L1931" s="2">
        <f t="shared" si="2021"/>
        <v>8375.1042524005497</v>
      </c>
    </row>
    <row r="1932" spans="1:12">
      <c r="A1932" s="1">
        <v>20101104</v>
      </c>
      <c r="B1932" s="1">
        <v>91500</v>
      </c>
      <c r="C1932" s="1">
        <v>8342</v>
      </c>
      <c r="D1932" s="1">
        <v>8366</v>
      </c>
      <c r="E1932" s="1">
        <v>8325</v>
      </c>
      <c r="F1932" s="1">
        <v>8357</v>
      </c>
      <c r="G1932" s="1">
        <v>13599</v>
      </c>
      <c r="H1932" s="6">
        <f t="shared" si="2009"/>
        <v>-3.4935994081367383E-2</v>
      </c>
      <c r="I1932" s="6">
        <f t="shared" si="2016"/>
        <v>-2.7041414524573894E-2</v>
      </c>
      <c r="J1932" s="2">
        <f t="shared" si="2018"/>
        <v>8343.1111111111113</v>
      </c>
      <c r="K1932" s="2">
        <f t="shared" ref="K1932:L1932" si="2022">AVERAGEA(J1924:J1932)</f>
        <v>8358.7777777777756</v>
      </c>
      <c r="L1932" s="2">
        <f t="shared" si="2022"/>
        <v>8372.1783264746227</v>
      </c>
    </row>
    <row r="1933" spans="1:12">
      <c r="A1933" s="1">
        <v>20101104</v>
      </c>
      <c r="B1933" s="1">
        <v>94500</v>
      </c>
      <c r="C1933" s="1">
        <v>8357</v>
      </c>
      <c r="D1933" s="1">
        <v>8375</v>
      </c>
      <c r="E1933" s="1">
        <v>8347</v>
      </c>
      <c r="F1933" s="1">
        <v>8375</v>
      </c>
      <c r="G1933" s="1">
        <v>10650</v>
      </c>
      <c r="H1933" s="6">
        <f t="shared" si="2009"/>
        <v>-3.5292278724441468E-2</v>
      </c>
      <c r="I1933" s="6">
        <f t="shared" si="2016"/>
        <v>-2.9306516105666695E-2</v>
      </c>
      <c r="J1933" s="2">
        <f t="shared" si="2018"/>
        <v>8349.2222222222226</v>
      </c>
      <c r="K1933" s="2">
        <f t="shared" ref="K1933:L1933" si="2023">AVERAGEA(J1925:J1933)</f>
        <v>8356.1975308641977</v>
      </c>
      <c r="L1933" s="2">
        <f t="shared" si="2023"/>
        <v>8369.223593964336</v>
      </c>
    </row>
    <row r="1934" spans="1:12">
      <c r="A1934" s="1">
        <v>20101104</v>
      </c>
      <c r="B1934" s="1">
        <v>101500</v>
      </c>
      <c r="C1934" s="1">
        <v>8375</v>
      </c>
      <c r="D1934" s="1">
        <v>8388</v>
      </c>
      <c r="E1934" s="1">
        <v>8368</v>
      </c>
      <c r="F1934" s="1">
        <v>8369</v>
      </c>
      <c r="G1934" s="1">
        <v>14938</v>
      </c>
      <c r="H1934" s="6">
        <f t="shared" si="2009"/>
        <v>-3.4944151640617503E-2</v>
      </c>
      <c r="I1934" s="6">
        <f t="shared" si="2016"/>
        <v>-3.0780721779284585E-2</v>
      </c>
      <c r="J1934" s="2">
        <f t="shared" si="2018"/>
        <v>8350</v>
      </c>
      <c r="K1934" s="2">
        <f t="shared" ref="K1934:L1934" si="2024">AVERAGEA(J1926:J1934)</f>
        <v>8354.0617283950614</v>
      </c>
      <c r="L1934" s="2">
        <f t="shared" si="2024"/>
        <v>8366.2990397805188</v>
      </c>
    </row>
    <row r="1935" spans="1:12">
      <c r="A1935" s="1">
        <v>20101104</v>
      </c>
      <c r="B1935" s="1">
        <v>104500</v>
      </c>
      <c r="C1935" s="1">
        <v>8369</v>
      </c>
      <c r="D1935" s="1">
        <v>8373</v>
      </c>
      <c r="E1935" s="1">
        <v>8354</v>
      </c>
      <c r="F1935" s="1">
        <v>8358</v>
      </c>
      <c r="G1935" s="1">
        <v>7405</v>
      </c>
      <c r="H1935" s="6">
        <f t="shared" si="2009"/>
        <v>-3.4464485511774445E-2</v>
      </c>
      <c r="I1935" s="6">
        <f t="shared" si="2016"/>
        <v>-3.1734206314680824E-2</v>
      </c>
      <c r="J1935" s="2">
        <f t="shared" si="2018"/>
        <v>8349.2222222222226</v>
      </c>
      <c r="K1935" s="2">
        <f t="shared" ref="K1935:L1935" si="2025">AVERAGEA(J1927:J1935)</f>
        <v>8352.1111111111113</v>
      </c>
      <c r="L1935" s="2">
        <f t="shared" si="2025"/>
        <v>8363.4156378600819</v>
      </c>
    </row>
    <row r="1936" spans="1:12">
      <c r="A1936" s="1">
        <v>20101104</v>
      </c>
      <c r="B1936" s="1">
        <v>111500</v>
      </c>
      <c r="C1936" s="1">
        <v>8358</v>
      </c>
      <c r="D1936" s="1">
        <v>8380</v>
      </c>
      <c r="E1936" s="1">
        <v>8357</v>
      </c>
      <c r="F1936" s="1">
        <v>8372</v>
      </c>
      <c r="G1936" s="1">
        <v>5785</v>
      </c>
      <c r="H1936" s="6">
        <f t="shared" si="2009"/>
        <v>-3.4049923486075002E-2</v>
      </c>
      <c r="I1936" s="6">
        <f t="shared" si="2016"/>
        <v>-3.2468248653725704E-2</v>
      </c>
      <c r="J1936" s="2">
        <f t="shared" si="2018"/>
        <v>8349.2222222222226</v>
      </c>
      <c r="K1936" s="2">
        <f t="shared" ref="K1936:L1936" si="2026">AVERAGEA(J1928:J1936)</f>
        <v>8350.2716049382707</v>
      </c>
      <c r="L1936" s="2">
        <f t="shared" si="2026"/>
        <v>8360.5679012345681</v>
      </c>
    </row>
    <row r="1937" spans="1:12">
      <c r="A1937" s="1">
        <v>20101104</v>
      </c>
      <c r="B1937" s="1">
        <v>114500</v>
      </c>
      <c r="C1937" s="1">
        <v>8372</v>
      </c>
      <c r="D1937" s="1">
        <v>8374</v>
      </c>
      <c r="E1937" s="1">
        <v>8363</v>
      </c>
      <c r="F1937" s="1">
        <v>8368</v>
      </c>
      <c r="G1937" s="1">
        <v>3048</v>
      </c>
      <c r="H1937" s="6">
        <f t="shared" si="2009"/>
        <v>-3.194498178299679E-2</v>
      </c>
      <c r="I1937" s="6">
        <f t="shared" si="2016"/>
        <v>-3.2891227646055551E-2</v>
      </c>
      <c r="J1937" s="2">
        <f t="shared" si="2018"/>
        <v>8352</v>
      </c>
      <c r="K1937" s="2">
        <f t="shared" ref="K1937:L1937" si="2027">AVERAGEA(J1929:J1937)</f>
        <v>8349.2469135802457</v>
      </c>
      <c r="L1937" s="2">
        <f t="shared" si="2027"/>
        <v>8357.8971193415637</v>
      </c>
    </row>
    <row r="1938" spans="1:12">
      <c r="A1938" s="1">
        <v>20101104</v>
      </c>
      <c r="B1938" s="1">
        <v>121500</v>
      </c>
      <c r="C1938" s="1">
        <v>8368</v>
      </c>
      <c r="D1938" s="1">
        <v>8380</v>
      </c>
      <c r="E1938" s="1">
        <v>8365</v>
      </c>
      <c r="F1938" s="1">
        <v>8371</v>
      </c>
      <c r="G1938" s="1">
        <v>5268</v>
      </c>
      <c r="H1938" s="6">
        <f t="shared" si="2009"/>
        <v>-2.8574209322427574E-2</v>
      </c>
      <c r="I1938" s="6">
        <f t="shared" si="2016"/>
        <v>-3.2882431477545944E-2</v>
      </c>
      <c r="J1938" s="2">
        <f t="shared" si="2018"/>
        <v>8355.2222222222226</v>
      </c>
      <c r="K1938" s="2">
        <f t="shared" ref="K1938:L1938" si="2028">AVERAGEA(J1930:J1938)</f>
        <v>8348.9876543209866</v>
      </c>
      <c r="L1938" s="2">
        <f t="shared" si="2028"/>
        <v>8355.5089163237299</v>
      </c>
    </row>
    <row r="1939" spans="1:12">
      <c r="A1939" s="1">
        <v>20101104</v>
      </c>
      <c r="B1939" s="1">
        <v>124500</v>
      </c>
      <c r="C1939" s="1">
        <v>8371</v>
      </c>
      <c r="D1939" s="1">
        <v>8377</v>
      </c>
      <c r="E1939" s="1">
        <v>8370</v>
      </c>
      <c r="F1939" s="1">
        <v>8377</v>
      </c>
      <c r="G1939" s="1">
        <v>2087</v>
      </c>
      <c r="H1939" s="6">
        <f t="shared" si="2009"/>
        <v>-2.2261747586570121E-2</v>
      </c>
      <c r="I1939" s="6">
        <f t="shared" si="2016"/>
        <v>-3.2096769664675208E-2</v>
      </c>
      <c r="J1939" s="2">
        <f t="shared" si="2018"/>
        <v>8363.4444444444453</v>
      </c>
      <c r="K1939" s="2">
        <f t="shared" ref="K1939:L1939" si="2029">AVERAGEA(J1931:J1939)</f>
        <v>8350.4320987654301</v>
      </c>
      <c r="L1939" s="2">
        <f t="shared" si="2029"/>
        <v>8353.6488340192045</v>
      </c>
    </row>
    <row r="1940" spans="1:12">
      <c r="A1940" s="1">
        <v>20101104</v>
      </c>
      <c r="B1940" s="1">
        <v>131500</v>
      </c>
      <c r="C1940" s="1">
        <v>8377</v>
      </c>
      <c r="D1940" s="1">
        <v>8377</v>
      </c>
      <c r="E1940" s="1">
        <v>8360</v>
      </c>
      <c r="F1940" s="1">
        <v>8368</v>
      </c>
      <c r="G1940" s="1">
        <v>6229</v>
      </c>
      <c r="H1940" s="6">
        <f t="shared" si="2009"/>
        <v>-1.2561968271594025E-2</v>
      </c>
      <c r="I1940" s="6">
        <f t="shared" si="2016"/>
        <v>-2.9892193378651583E-2</v>
      </c>
      <c r="J1940" s="2">
        <f t="shared" si="2018"/>
        <v>8368.3333333333339</v>
      </c>
      <c r="K1940" s="2">
        <f t="shared" ref="K1940:L1940" si="2030">AVERAGEA(J1932:J1940)</f>
        <v>8353.3086419753072</v>
      </c>
      <c r="L1940" s="2">
        <f t="shared" si="2030"/>
        <v>8352.5994513031546</v>
      </c>
    </row>
    <row r="1941" spans="1:12">
      <c r="A1941" s="1">
        <v>20101104</v>
      </c>
      <c r="B1941" s="1">
        <v>134500</v>
      </c>
      <c r="C1941" s="1">
        <v>8366</v>
      </c>
      <c r="D1941" s="1">
        <v>8379</v>
      </c>
      <c r="E1941" s="1">
        <v>8363</v>
      </c>
      <c r="F1941" s="1">
        <v>8368</v>
      </c>
      <c r="G1941" s="1">
        <v>7989</v>
      </c>
      <c r="H1941" s="6">
        <f t="shared" si="2009"/>
        <v>-3.3667020033747142E-3</v>
      </c>
      <c r="I1941" s="6">
        <f t="shared" si="2016"/>
        <v>-2.6384494258874628E-2</v>
      </c>
      <c r="J1941" s="2">
        <f t="shared" si="2018"/>
        <v>8369.5555555555547</v>
      </c>
      <c r="K1941" s="2">
        <f t="shared" ref="K1941:L1941" si="2031">AVERAGEA(J1933:J1941)</f>
        <v>8356.2469135802457</v>
      </c>
      <c r="L1941" s="2">
        <f t="shared" si="2031"/>
        <v>8352.3182441700937</v>
      </c>
    </row>
    <row r="1942" spans="1:12">
      <c r="A1942" s="1">
        <v>20101105</v>
      </c>
      <c r="B1942" s="1">
        <v>91500</v>
      </c>
      <c r="C1942" s="1">
        <v>8478</v>
      </c>
      <c r="D1942" s="1">
        <v>8500</v>
      </c>
      <c r="E1942" s="1">
        <v>8451</v>
      </c>
      <c r="F1942" s="1">
        <v>8456</v>
      </c>
      <c r="G1942" s="1">
        <v>19424</v>
      </c>
      <c r="H1942" s="6">
        <f t="shared" si="2009"/>
        <v>4.4014951945092204E-3</v>
      </c>
      <c r="I1942" s="6">
        <f t="shared" si="2016"/>
        <v>-2.1974074934546773E-2</v>
      </c>
      <c r="J1942" s="2">
        <f t="shared" si="2018"/>
        <v>8378.5555555555547</v>
      </c>
      <c r="K1942" s="2">
        <f t="shared" ref="K1942:L1942" si="2032">AVERAGEA(J1934:J1942)</f>
        <v>8359.5061728395067</v>
      </c>
      <c r="L1942" s="2">
        <f t="shared" si="2032"/>
        <v>8352.685871056241</v>
      </c>
    </row>
    <row r="1943" spans="1:12">
      <c r="A1943" s="1">
        <v>20101105</v>
      </c>
      <c r="B1943" s="1">
        <v>94500</v>
      </c>
      <c r="C1943" s="1">
        <v>8456</v>
      </c>
      <c r="D1943" s="1">
        <v>8465</v>
      </c>
      <c r="E1943" s="1">
        <v>8443</v>
      </c>
      <c r="F1943" s="1">
        <v>8452</v>
      </c>
      <c r="G1943" s="1">
        <v>11707</v>
      </c>
      <c r="H1943" s="6">
        <f t="shared" si="2009"/>
        <v>1.2826180780510385E-2</v>
      </c>
      <c r="I1943" s="6">
        <f t="shared" si="2016"/>
        <v>-1.6666260221088119E-2</v>
      </c>
      <c r="J1943" s="2">
        <f t="shared" si="2018"/>
        <v>8387.7777777777774</v>
      </c>
      <c r="K1943" s="2">
        <f t="shared" ref="K1943:L1943" si="2033">AVERAGEA(J1935:J1943)</f>
        <v>8363.7037037037044</v>
      </c>
      <c r="L1943" s="2">
        <f t="shared" si="2033"/>
        <v>8353.7572016460908</v>
      </c>
    </row>
    <row r="1944" spans="1:12">
      <c r="A1944" s="1">
        <v>20101105</v>
      </c>
      <c r="B1944" s="1">
        <v>101500</v>
      </c>
      <c r="C1944" s="1">
        <v>8453</v>
      </c>
      <c r="D1944" s="1">
        <v>8460</v>
      </c>
      <c r="E1944" s="1">
        <v>8443</v>
      </c>
      <c r="F1944" s="1">
        <v>8459</v>
      </c>
      <c r="G1944" s="1">
        <v>6998</v>
      </c>
      <c r="H1944" s="6">
        <f t="shared" si="2009"/>
        <v>2.277545617005421E-2</v>
      </c>
      <c r="I1944" s="6">
        <f t="shared" si="2016"/>
        <v>-1.0306266700884935E-2</v>
      </c>
      <c r="J1944" s="2">
        <f t="shared" si="2018"/>
        <v>8399</v>
      </c>
      <c r="K1944" s="2">
        <f t="shared" ref="K1944:L1944" si="2034">AVERAGEA(J1936:J1944)</f>
        <v>8369.2345679012342</v>
      </c>
      <c r="L1944" s="2">
        <f t="shared" si="2034"/>
        <v>8355.6598079561045</v>
      </c>
    </row>
    <row r="1945" spans="1:12">
      <c r="A1945" s="1">
        <v>20101105</v>
      </c>
      <c r="B1945" s="1">
        <v>104500</v>
      </c>
      <c r="C1945" s="1">
        <v>8460</v>
      </c>
      <c r="D1945" s="1">
        <v>8462</v>
      </c>
      <c r="E1945" s="1">
        <v>8451</v>
      </c>
      <c r="F1945" s="1">
        <v>8454</v>
      </c>
      <c r="G1945" s="1">
        <v>5124</v>
      </c>
      <c r="H1945" s="6">
        <f t="shared" si="2009"/>
        <v>3.3917359843828751E-2</v>
      </c>
      <c r="I1945" s="6">
        <f t="shared" si="2016"/>
        <v>-2.7543463308956303E-3</v>
      </c>
      <c r="J1945" s="2">
        <f t="shared" si="2018"/>
        <v>8408.1111111111113</v>
      </c>
      <c r="K1945" s="2">
        <f t="shared" ref="K1945:L1945" si="2035">AVERAGEA(J1937:J1945)</f>
        <v>8375.7777777777774</v>
      </c>
      <c r="L1945" s="2">
        <f t="shared" si="2035"/>
        <v>8358.4938271604951</v>
      </c>
    </row>
    <row r="1946" spans="1:12">
      <c r="A1946" s="1">
        <v>20101105</v>
      </c>
      <c r="B1946" s="1">
        <v>111500</v>
      </c>
      <c r="C1946" s="1">
        <v>8455</v>
      </c>
      <c r="D1946" s="1">
        <v>8458</v>
      </c>
      <c r="E1946" s="1">
        <v>8447</v>
      </c>
      <c r="F1946" s="1">
        <v>8455</v>
      </c>
      <c r="G1946" s="1">
        <v>4576</v>
      </c>
      <c r="H1946" s="6">
        <f t="shared" si="2009"/>
        <v>4.4983524640483205E-2</v>
      </c>
      <c r="I1946" s="6">
        <f t="shared" si="2016"/>
        <v>5.7932654939354799E-3</v>
      </c>
      <c r="J1946" s="2">
        <f t="shared" si="2018"/>
        <v>8417.7777777777774</v>
      </c>
      <c r="K1946" s="2">
        <f t="shared" ref="K1946:L1946" si="2036">AVERAGEA(J1938:J1946)</f>
        <v>8383.0864197530864</v>
      </c>
      <c r="L1946" s="2">
        <f t="shared" si="2036"/>
        <v>8362.2537722908091</v>
      </c>
    </row>
    <row r="1947" spans="1:12">
      <c r="A1947" s="1">
        <v>20101105</v>
      </c>
      <c r="B1947" s="1">
        <v>114500</v>
      </c>
      <c r="C1947" s="1">
        <v>8454</v>
      </c>
      <c r="D1947" s="1">
        <v>8465</v>
      </c>
      <c r="E1947" s="1">
        <v>8453</v>
      </c>
      <c r="F1947" s="1">
        <v>8454</v>
      </c>
      <c r="G1947" s="1">
        <v>4677</v>
      </c>
      <c r="H1947" s="6">
        <f t="shared" si="2009"/>
        <v>5.5904750640735544E-2</v>
      </c>
      <c r="I1947" s="6">
        <f t="shared" si="2016"/>
        <v>1.5179816600953605E-2</v>
      </c>
      <c r="J1947" s="2">
        <f t="shared" si="2018"/>
        <v>8427</v>
      </c>
      <c r="K1947" s="2">
        <f t="shared" ref="K1947:L1947" si="2037">AVERAGEA(J1939:J1947)</f>
        <v>8391.0617283950633</v>
      </c>
      <c r="L1947" s="2">
        <f t="shared" si="2037"/>
        <v>8366.9286694101538</v>
      </c>
    </row>
    <row r="1948" spans="1:12">
      <c r="A1948" s="1">
        <v>20101105</v>
      </c>
      <c r="B1948" s="1">
        <v>121500</v>
      </c>
      <c r="C1948" s="1">
        <v>8455</v>
      </c>
      <c r="D1948" s="1">
        <v>8463</v>
      </c>
      <c r="E1948" s="1">
        <v>8453</v>
      </c>
      <c r="F1948" s="1">
        <v>8458</v>
      </c>
      <c r="G1948" s="1">
        <v>2789</v>
      </c>
      <c r="H1948" s="6">
        <f t="shared" si="2009"/>
        <v>6.4661133199448106E-2</v>
      </c>
      <c r="I1948" s="6">
        <f t="shared" si="2016"/>
        <v>2.4837914466066743E-2</v>
      </c>
      <c r="J1948" s="2">
        <f t="shared" si="2018"/>
        <v>8436</v>
      </c>
      <c r="K1948" s="2">
        <f t="shared" ref="K1948:L1948" si="2038">AVERAGEA(J1940:J1948)</f>
        <v>8399.1234567901229</v>
      </c>
      <c r="L1948" s="2">
        <f t="shared" si="2038"/>
        <v>8372.3388203017839</v>
      </c>
    </row>
    <row r="1949" spans="1:12">
      <c r="A1949" s="1">
        <v>20101105</v>
      </c>
      <c r="B1949" s="1">
        <v>124500</v>
      </c>
      <c r="C1949" s="1">
        <v>8459</v>
      </c>
      <c r="D1949" s="1">
        <v>8461</v>
      </c>
      <c r="E1949" s="1">
        <v>8456</v>
      </c>
      <c r="F1949" s="1">
        <v>8459</v>
      </c>
      <c r="G1949" s="1">
        <v>1970</v>
      </c>
      <c r="H1949" s="6">
        <f t="shared" si="2009"/>
        <v>7.2270778668073091E-2</v>
      </c>
      <c r="I1949" s="6">
        <f t="shared" si="2016"/>
        <v>3.4263775237140866E-2</v>
      </c>
      <c r="J1949" s="2">
        <f t="shared" si="2018"/>
        <v>8446.1111111111113</v>
      </c>
      <c r="K1949" s="2">
        <f t="shared" ref="K1949:L1949" si="2039">AVERAGEA(J1941:J1949)</f>
        <v>8407.7654320987658</v>
      </c>
      <c r="L1949" s="2">
        <f t="shared" si="2039"/>
        <v>8378.3895747599454</v>
      </c>
    </row>
    <row r="1950" spans="1:12">
      <c r="A1950" s="1">
        <v>20101105</v>
      </c>
      <c r="B1950" s="1">
        <v>131500</v>
      </c>
      <c r="C1950" s="1">
        <v>8460</v>
      </c>
      <c r="D1950" s="1">
        <v>8484</v>
      </c>
      <c r="E1950" s="1">
        <v>8458</v>
      </c>
      <c r="F1950" s="1">
        <v>8467</v>
      </c>
      <c r="G1950" s="1">
        <v>11748</v>
      </c>
      <c r="H1950" s="6">
        <f t="shared" si="2009"/>
        <v>8.1223396922579655E-2</v>
      </c>
      <c r="I1950" s="6">
        <f t="shared" si="2016"/>
        <v>4.3662675117802467E-2</v>
      </c>
      <c r="J1950" s="2">
        <f t="shared" si="2018"/>
        <v>8457.1111111111113</v>
      </c>
      <c r="K1950" s="2">
        <f t="shared" ref="K1950:L1950" si="2040">AVERAGEA(J1942:J1950)</f>
        <v>8417.4938271604933</v>
      </c>
      <c r="L1950" s="2">
        <f t="shared" si="2040"/>
        <v>8385.1947873799727</v>
      </c>
    </row>
    <row r="1951" spans="1:12">
      <c r="A1951" s="1">
        <v>20101105</v>
      </c>
      <c r="B1951" s="1">
        <v>134500</v>
      </c>
      <c r="C1951" s="1">
        <v>8468</v>
      </c>
      <c r="D1951" s="1">
        <v>8475</v>
      </c>
      <c r="E1951" s="1">
        <v>8461</v>
      </c>
      <c r="F1951" s="1">
        <v>8463</v>
      </c>
      <c r="G1951" s="1">
        <v>10094</v>
      </c>
      <c r="H1951" s="6">
        <f t="shared" si="2009"/>
        <v>8.851907151655701E-2</v>
      </c>
      <c r="I1951" s="6">
        <f t="shared" si="2016"/>
        <v>5.3009072486918885E-2</v>
      </c>
      <c r="J1951" s="2">
        <f t="shared" si="2018"/>
        <v>8457.8888888888887</v>
      </c>
      <c r="K1951" s="2">
        <f t="shared" ref="K1951:L1951" si="2041">AVERAGEA(J1943:J1951)</f>
        <v>8426.308641975309</v>
      </c>
      <c r="L1951" s="2">
        <f t="shared" si="2041"/>
        <v>8392.6172839506162</v>
      </c>
    </row>
    <row r="1952" spans="1:12">
      <c r="A1952" s="1">
        <v>20101108</v>
      </c>
      <c r="B1952" s="1">
        <v>91500</v>
      </c>
      <c r="C1952" s="1">
        <v>8482</v>
      </c>
      <c r="D1952" s="1">
        <v>8488</v>
      </c>
      <c r="E1952" s="1">
        <v>8453</v>
      </c>
      <c r="F1952" s="1">
        <v>8455</v>
      </c>
      <c r="G1952" s="1">
        <v>12770</v>
      </c>
      <c r="H1952" s="6">
        <f t="shared" si="2009"/>
        <v>9.3246105320221012E-2</v>
      </c>
      <c r="I1952" s="6">
        <f t="shared" si="2016"/>
        <v>6.194461965799785E-2</v>
      </c>
      <c r="J1952" s="2">
        <f t="shared" si="2018"/>
        <v>8458.2222222222226</v>
      </c>
      <c r="K1952" s="2">
        <f t="shared" ref="K1952:L1952" si="2042">AVERAGEA(J1944:J1952)</f>
        <v>8434.1358024691363</v>
      </c>
      <c r="L1952" s="2">
        <f t="shared" si="2042"/>
        <v>8400.4430727023318</v>
      </c>
    </row>
    <row r="1953" spans="1:12">
      <c r="A1953" s="1">
        <v>20101108</v>
      </c>
      <c r="B1953" s="1">
        <v>94500</v>
      </c>
      <c r="C1953" s="1">
        <v>8456</v>
      </c>
      <c r="D1953" s="1">
        <v>8462</v>
      </c>
      <c r="E1953" s="1">
        <v>8445</v>
      </c>
      <c r="F1953" s="1">
        <v>8450</v>
      </c>
      <c r="G1953" s="1">
        <v>8951</v>
      </c>
      <c r="H1953" s="6">
        <f t="shared" si="2009"/>
        <v>9.44002725050401E-2</v>
      </c>
      <c r="I1953" s="6">
        <f t="shared" si="2016"/>
        <v>6.9902932584107388E-2</v>
      </c>
      <c r="J1953" s="2">
        <f t="shared" si="2018"/>
        <v>8457.2222222222226</v>
      </c>
      <c r="K1953" s="2">
        <f t="shared" ref="K1953:L1953" si="2043">AVERAGEA(J1945:J1953)</f>
        <v>8440.6049382716046</v>
      </c>
      <c r="L1953" s="2">
        <f t="shared" si="2043"/>
        <v>8408.3731138545936</v>
      </c>
    </row>
    <row r="1954" spans="1:12">
      <c r="A1954" s="1">
        <v>20101108</v>
      </c>
      <c r="B1954" s="1">
        <v>101500</v>
      </c>
      <c r="C1954" s="1">
        <v>8451</v>
      </c>
      <c r="D1954" s="1">
        <v>8462</v>
      </c>
      <c r="E1954" s="1">
        <v>8438</v>
      </c>
      <c r="F1954" s="1">
        <v>8444</v>
      </c>
      <c r="G1954" s="1">
        <v>9899</v>
      </c>
      <c r="H1954" s="6">
        <f t="shared" si="2009"/>
        <v>9.2712470292211496E-2</v>
      </c>
      <c r="I1954" s="6">
        <f t="shared" si="2016"/>
        <v>7.64357226339277E-2</v>
      </c>
      <c r="J1954" s="2">
        <f t="shared" si="2018"/>
        <v>8456.1111111111113</v>
      </c>
      <c r="K1954" s="2">
        <f t="shared" ref="K1954:L1954" si="2044">AVERAGEA(J1946:J1954)</f>
        <v>8445.9382716049367</v>
      </c>
      <c r="L1954" s="2">
        <f t="shared" si="2044"/>
        <v>8416.1687242798344</v>
      </c>
    </row>
    <row r="1955" spans="1:12">
      <c r="A1955" s="1">
        <v>20101108</v>
      </c>
      <c r="B1955" s="1">
        <v>104500</v>
      </c>
      <c r="C1955" s="1">
        <v>8443</v>
      </c>
      <c r="D1955" s="1">
        <v>8450</v>
      </c>
      <c r="E1955" s="1">
        <v>8435</v>
      </c>
      <c r="F1955" s="1">
        <v>8436</v>
      </c>
      <c r="G1955" s="1">
        <v>6030</v>
      </c>
      <c r="H1955" s="6">
        <f t="shared" si="2009"/>
        <v>8.8291089054374078E-2</v>
      </c>
      <c r="I1955" s="6">
        <f t="shared" si="2016"/>
        <v>8.1247674235471135E-2</v>
      </c>
      <c r="J1955" s="2">
        <f t="shared" si="2018"/>
        <v>8454</v>
      </c>
      <c r="K1955" s="2">
        <f t="shared" ref="K1955:L1955" si="2045">AVERAGEA(J1947:J1955)</f>
        <v>8449.9629629629617</v>
      </c>
      <c r="L1955" s="2">
        <f t="shared" si="2045"/>
        <v>8423.5994513031546</v>
      </c>
    </row>
    <row r="1956" spans="1:12">
      <c r="A1956" s="1">
        <v>20101108</v>
      </c>
      <c r="B1956" s="1">
        <v>111500</v>
      </c>
      <c r="C1956" s="1">
        <v>8436</v>
      </c>
      <c r="D1956" s="1">
        <v>8458</v>
      </c>
      <c r="E1956" s="1">
        <v>8431</v>
      </c>
      <c r="F1956" s="1">
        <v>8456</v>
      </c>
      <c r="G1956" s="1">
        <v>8362</v>
      </c>
      <c r="H1956" s="6">
        <f t="shared" si="2009"/>
        <v>8.168311511000502E-2</v>
      </c>
      <c r="I1956" s="6">
        <f t="shared" si="2016"/>
        <v>8.4111936954278849E-2</v>
      </c>
      <c r="J1956" s="2">
        <f t="shared" si="2018"/>
        <v>8454.2222222222226</v>
      </c>
      <c r="K1956" s="2">
        <f t="shared" ref="K1956:L1956" si="2046">AVERAGEA(J1948:J1956)</f>
        <v>8452.9876543209866</v>
      </c>
      <c r="L1956" s="2">
        <f t="shared" si="2046"/>
        <v>8430.4801097393683</v>
      </c>
    </row>
    <row r="1957" spans="1:12">
      <c r="A1957" s="1">
        <v>20101108</v>
      </c>
      <c r="B1957" s="1">
        <v>114500</v>
      </c>
      <c r="C1957" s="1">
        <v>8456</v>
      </c>
      <c r="D1957" s="1">
        <v>8470</v>
      </c>
      <c r="E1957" s="1">
        <v>8450</v>
      </c>
      <c r="F1957" s="1">
        <v>8459</v>
      </c>
      <c r="G1957" s="1">
        <v>6677</v>
      </c>
      <c r="H1957" s="6">
        <f t="shared" si="2009"/>
        <v>7.3676092043050631E-2</v>
      </c>
      <c r="I1957" s="6">
        <f t="shared" si="2016"/>
        <v>8.5113599048012467E-2</v>
      </c>
      <c r="J1957" s="2">
        <f t="shared" si="2018"/>
        <v>8454.3333333333339</v>
      </c>
      <c r="K1957" s="2">
        <f t="shared" ref="K1957:L1957" si="2047">AVERAGEA(J1949:J1957)</f>
        <v>8455.0246913580231</v>
      </c>
      <c r="L1957" s="2">
        <f t="shared" si="2047"/>
        <v>8436.691358024691</v>
      </c>
    </row>
    <row r="1958" spans="1:12">
      <c r="A1958" s="1">
        <v>20101108</v>
      </c>
      <c r="B1958" s="1">
        <v>121500</v>
      </c>
      <c r="C1958" s="1">
        <v>8459</v>
      </c>
      <c r="D1958" s="1">
        <v>8464</v>
      </c>
      <c r="E1958" s="1">
        <v>8454</v>
      </c>
      <c r="F1958" s="1">
        <v>8455</v>
      </c>
      <c r="G1958" s="1">
        <v>3293</v>
      </c>
      <c r="H1958" s="6">
        <f t="shared" si="2009"/>
        <v>6.3378527523979822E-2</v>
      </c>
      <c r="I1958" s="6">
        <f t="shared" si="2016"/>
        <v>8.4125571143113198E-2</v>
      </c>
      <c r="J1958" s="2">
        <f t="shared" si="2018"/>
        <v>8453.8888888888887</v>
      </c>
      <c r="K1958" s="2">
        <f t="shared" ref="K1958:L1958" si="2048">AVERAGEA(J1950:J1958)</f>
        <v>8455.8888888888887</v>
      </c>
      <c r="L1958" s="2">
        <f t="shared" si="2048"/>
        <v>8442.0384087791499</v>
      </c>
    </row>
    <row r="1959" spans="1:12">
      <c r="A1959" s="1">
        <v>20101108</v>
      </c>
      <c r="B1959" s="1">
        <v>124500</v>
      </c>
      <c r="C1959" s="1">
        <v>8455</v>
      </c>
      <c r="D1959" s="1">
        <v>8459</v>
      </c>
      <c r="E1959" s="1">
        <v>8452</v>
      </c>
      <c r="F1959" s="1">
        <v>8455</v>
      </c>
      <c r="G1959" s="1">
        <v>2363</v>
      </c>
      <c r="H1959" s="6">
        <f t="shared" si="2009"/>
        <v>4.986800982603256E-2</v>
      </c>
      <c r="I1959" s="6">
        <f t="shared" si="2016"/>
        <v>8.0641639243496849E-2</v>
      </c>
      <c r="J1959" s="2">
        <f t="shared" si="2018"/>
        <v>8452.5555555555547</v>
      </c>
      <c r="K1959" s="2">
        <f t="shared" ref="K1959:L1959" si="2049">AVERAGEA(J1951:J1959)</f>
        <v>8455.382716049382</v>
      </c>
      <c r="L1959" s="2">
        <f t="shared" si="2049"/>
        <v>8446.2482853223573</v>
      </c>
    </row>
    <row r="1960" spans="1:12">
      <c r="A1960" s="1">
        <v>20101108</v>
      </c>
      <c r="B1960" s="1">
        <v>131500</v>
      </c>
      <c r="C1960" s="1">
        <v>8454</v>
      </c>
      <c r="D1960" s="1">
        <v>8461</v>
      </c>
      <c r="E1960" s="1">
        <v>8438</v>
      </c>
      <c r="F1960" s="1">
        <v>8439</v>
      </c>
      <c r="G1960" s="1">
        <v>6626</v>
      </c>
      <c r="H1960" s="6">
        <f t="shared" si="2009"/>
        <v>3.7077849679602801E-2</v>
      </c>
      <c r="I1960" s="6">
        <f t="shared" si="2016"/>
        <v>7.4925947928279724E-2</v>
      </c>
      <c r="J1960" s="2">
        <f t="shared" si="2018"/>
        <v>8449.8888888888887</v>
      </c>
      <c r="K1960" s="2">
        <f t="shared" ref="K1960:L1960" si="2050">AVERAGEA(J1952:J1960)</f>
        <v>8454.4938271604951</v>
      </c>
      <c r="L1960" s="2">
        <f t="shared" si="2050"/>
        <v>8449.3799725651552</v>
      </c>
    </row>
    <row r="1961" spans="1:12">
      <c r="A1961" s="1">
        <v>20101108</v>
      </c>
      <c r="B1961" s="1">
        <v>134500</v>
      </c>
      <c r="C1961" s="1">
        <v>8438</v>
      </c>
      <c r="D1961" s="1">
        <v>8453</v>
      </c>
      <c r="E1961" s="1">
        <v>8433</v>
      </c>
      <c r="F1961" s="1">
        <v>8453</v>
      </c>
      <c r="G1961" s="1">
        <v>9630</v>
      </c>
      <c r="H1961" s="6">
        <f t="shared" si="2009"/>
        <v>2.5521146022859625E-2</v>
      </c>
      <c r="I1961" s="6">
        <f t="shared" si="2016"/>
        <v>6.7400952450795124E-2</v>
      </c>
      <c r="J1961" s="2">
        <f t="shared" si="2018"/>
        <v>8449.6666666666661</v>
      </c>
      <c r="K1961" s="2">
        <f t="shared" ref="K1961:L1961" si="2051">AVERAGEA(J1953:J1961)</f>
        <v>8453.543209876545</v>
      </c>
      <c r="L1961" s="2">
        <f t="shared" si="2051"/>
        <v>8451.5363511659798</v>
      </c>
    </row>
    <row r="1962" spans="1:12">
      <c r="A1962" s="1">
        <v>20101109</v>
      </c>
      <c r="B1962" s="1">
        <v>91500</v>
      </c>
      <c r="C1962" s="1">
        <v>8440</v>
      </c>
      <c r="D1962" s="1">
        <v>8452</v>
      </c>
      <c r="E1962" s="1">
        <v>8435</v>
      </c>
      <c r="F1962" s="1">
        <v>8435</v>
      </c>
      <c r="G1962" s="1">
        <v>7080</v>
      </c>
      <c r="H1962" s="6">
        <f t="shared" si="2009"/>
        <v>1.5662609536820263E-2</v>
      </c>
      <c r="I1962" s="6">
        <f t="shared" si="2016"/>
        <v>5.8652323232104044E-2</v>
      </c>
      <c r="J1962" s="2">
        <f t="shared" si="2018"/>
        <v>8448</v>
      </c>
      <c r="K1962" s="2">
        <f t="shared" ref="K1962:L1962" si="2052">AVERAGEA(J1954:J1962)</f>
        <v>8452.5185185185182</v>
      </c>
      <c r="L1962" s="2">
        <f t="shared" si="2052"/>
        <v>8452.8600823045253</v>
      </c>
    </row>
    <row r="1963" spans="1:12">
      <c r="A1963" s="1">
        <v>20101109</v>
      </c>
      <c r="B1963" s="1">
        <v>94500</v>
      </c>
      <c r="C1963" s="1">
        <v>8435</v>
      </c>
      <c r="D1963" s="1">
        <v>8471</v>
      </c>
      <c r="E1963" s="1">
        <v>8433</v>
      </c>
      <c r="F1963" s="1">
        <v>8447</v>
      </c>
      <c r="G1963" s="1">
        <v>13529</v>
      </c>
      <c r="H1963" s="6">
        <f t="shared" si="2009"/>
        <v>7.5136296105163388E-3</v>
      </c>
      <c r="I1963" s="6">
        <f t="shared" si="2016"/>
        <v>4.9185785378582349E-2</v>
      </c>
      <c r="J1963" s="2">
        <f t="shared" si="2018"/>
        <v>8448.3333333333339</v>
      </c>
      <c r="K1963" s="2">
        <f t="shared" ref="K1963:L1963" si="2053">AVERAGEA(J1955:J1963)</f>
        <v>8451.6543209876545</v>
      </c>
      <c r="L1963" s="2">
        <f t="shared" si="2053"/>
        <v>8453.4951989026049</v>
      </c>
    </row>
    <row r="1964" spans="1:12">
      <c r="A1964" s="1">
        <v>20101109</v>
      </c>
      <c r="B1964" s="1">
        <v>101500</v>
      </c>
      <c r="C1964" s="1">
        <v>8448</v>
      </c>
      <c r="D1964" s="1">
        <v>8454</v>
      </c>
      <c r="E1964" s="1">
        <v>8439</v>
      </c>
      <c r="F1964" s="1">
        <v>8443</v>
      </c>
      <c r="G1964" s="1">
        <v>6525</v>
      </c>
      <c r="H1964" s="6">
        <f t="shared" si="2009"/>
        <v>1.5091037903428627E-3</v>
      </c>
      <c r="I1964" s="6">
        <f t="shared" si="2016"/>
        <v>3.9543342571467771E-2</v>
      </c>
      <c r="J1964" s="2">
        <f t="shared" si="2018"/>
        <v>8449.1111111111113</v>
      </c>
      <c r="K1964" s="2">
        <f t="shared" ref="K1964:L1964" si="2054">AVERAGEA(J1956:J1964)</f>
        <v>8451.1111111111113</v>
      </c>
      <c r="L1964" s="2">
        <f t="shared" si="2054"/>
        <v>8453.622770919068</v>
      </c>
    </row>
    <row r="1965" spans="1:12">
      <c r="A1965" s="1">
        <v>20101109</v>
      </c>
      <c r="B1965" s="1">
        <v>104500</v>
      </c>
      <c r="C1965" s="1">
        <v>8444</v>
      </c>
      <c r="D1965" s="1">
        <v>8455</v>
      </c>
      <c r="E1965" s="1">
        <v>8439</v>
      </c>
      <c r="F1965" s="1">
        <v>8446</v>
      </c>
      <c r="G1965" s="1">
        <v>5114</v>
      </c>
      <c r="H1965" s="6">
        <f t="shared" si="2009"/>
        <v>-3.3751489406292621E-3</v>
      </c>
      <c r="I1965" s="6">
        <f t="shared" si="2016"/>
        <v>3.0092424343619521E-2</v>
      </c>
      <c r="J1965" s="2">
        <f t="shared" si="2018"/>
        <v>8448</v>
      </c>
      <c r="K1965" s="2">
        <f t="shared" ref="K1965:L1965" si="2055">AVERAGEA(J1957:J1965)</f>
        <v>8450.4197530864203</v>
      </c>
      <c r="L1965" s="2">
        <f t="shared" si="2055"/>
        <v>8453.3374485596705</v>
      </c>
    </row>
    <row r="1966" spans="1:12">
      <c r="A1966" s="1">
        <v>20101109</v>
      </c>
      <c r="B1966" s="1">
        <v>111500</v>
      </c>
      <c r="C1966" s="1">
        <v>8447</v>
      </c>
      <c r="D1966" s="1">
        <v>8462</v>
      </c>
      <c r="E1966" s="1">
        <v>8445</v>
      </c>
      <c r="F1966" s="1">
        <v>8456</v>
      </c>
      <c r="G1966" s="1">
        <v>5021</v>
      </c>
      <c r="H1966" s="6">
        <f t="shared" si="2009"/>
        <v>-7.0263885514928121E-3</v>
      </c>
      <c r="I1966" s="6">
        <f t="shared" si="2016"/>
        <v>2.1125482055336913E-2</v>
      </c>
      <c r="J1966" s="2">
        <f t="shared" si="2018"/>
        <v>8447.6666666666661</v>
      </c>
      <c r="K1966" s="2">
        <f t="shared" ref="K1966:L1966" si="2056">AVERAGEA(J1958:J1966)</f>
        <v>8449.6790123456794</v>
      </c>
      <c r="L1966" s="2">
        <f t="shared" si="2056"/>
        <v>8452.7434842249659</v>
      </c>
    </row>
    <row r="1967" spans="1:12">
      <c r="A1967" s="1">
        <v>20101109</v>
      </c>
      <c r="B1967" s="1">
        <v>114500</v>
      </c>
      <c r="C1967" s="1">
        <v>8456</v>
      </c>
      <c r="D1967" s="1">
        <v>8467</v>
      </c>
      <c r="E1967" s="1">
        <v>8455</v>
      </c>
      <c r="F1967" s="1">
        <v>8459</v>
      </c>
      <c r="G1967" s="1">
        <v>4115</v>
      </c>
      <c r="H1967" s="6">
        <f t="shared" si="2009"/>
        <v>-9.0067428859050367E-3</v>
      </c>
      <c r="I1967" s="6">
        <f t="shared" si="2016"/>
        <v>1.3082674232016365E-2</v>
      </c>
      <c r="J1967" s="2">
        <f t="shared" si="2018"/>
        <v>8448.1111111111113</v>
      </c>
      <c r="K1967" s="2">
        <f t="shared" ref="K1967:L1967" si="2057">AVERAGEA(J1959:J1967)</f>
        <v>8449.0370370370365</v>
      </c>
      <c r="L1967" s="2">
        <f t="shared" si="2057"/>
        <v>8451.9821673525366</v>
      </c>
    </row>
    <row r="1968" spans="1:12">
      <c r="A1968" s="1">
        <v>20101109</v>
      </c>
      <c r="B1968" s="1">
        <v>121500</v>
      </c>
      <c r="C1968" s="1">
        <v>8457</v>
      </c>
      <c r="D1968" s="1">
        <v>8468</v>
      </c>
      <c r="E1968" s="1">
        <v>8457</v>
      </c>
      <c r="F1968" s="1">
        <v>8460</v>
      </c>
      <c r="G1968" s="1">
        <v>4000</v>
      </c>
      <c r="H1968" s="6">
        <f t="shared" si="2009"/>
        <v>-8.910175209093334E-3</v>
      </c>
      <c r="I1968" s="6">
        <f t="shared" si="2016"/>
        <v>6.5517647836690479E-3</v>
      </c>
      <c r="J1968" s="2">
        <f t="shared" si="2018"/>
        <v>8448.6666666666661</v>
      </c>
      <c r="K1968" s="2">
        <f t="shared" ref="K1968:L1968" si="2058">AVERAGEA(J1960:J1968)</f>
        <v>8448.6049382716064</v>
      </c>
      <c r="L1968" s="2">
        <f t="shared" si="2058"/>
        <v>8451.2290809327842</v>
      </c>
    </row>
    <row r="1969" spans="1:12">
      <c r="A1969" s="1">
        <v>20101109</v>
      </c>
      <c r="B1969" s="1">
        <v>124500</v>
      </c>
      <c r="C1969" s="1">
        <v>8461</v>
      </c>
      <c r="D1969" s="1">
        <v>8462</v>
      </c>
      <c r="E1969" s="1">
        <v>8456</v>
      </c>
      <c r="F1969" s="1">
        <v>8460</v>
      </c>
      <c r="G1969" s="1">
        <v>2084</v>
      </c>
      <c r="H1969" s="6">
        <f t="shared" si="2009"/>
        <v>-7.5800047590099135E-3</v>
      </c>
      <c r="I1969" s="6">
        <f t="shared" si="2016"/>
        <v>1.5897809571565264E-3</v>
      </c>
      <c r="J1969" s="2">
        <f t="shared" si="2018"/>
        <v>8451</v>
      </c>
      <c r="K1969" s="2">
        <f t="shared" ref="K1969:L1969" si="2059">AVERAGEA(J1961:J1969)</f>
        <v>8448.7283950617275</v>
      </c>
      <c r="L1969" s="2">
        <f t="shared" si="2059"/>
        <v>8450.5884773662547</v>
      </c>
    </row>
    <row r="1970" spans="1:12">
      <c r="A1970" s="1">
        <v>20101109</v>
      </c>
      <c r="B1970" s="1">
        <v>131500</v>
      </c>
      <c r="C1970" s="1">
        <v>8461</v>
      </c>
      <c r="D1970" s="1">
        <v>8462</v>
      </c>
      <c r="E1970" s="1">
        <v>8452</v>
      </c>
      <c r="F1970" s="1">
        <v>8461</v>
      </c>
      <c r="G1970" s="1">
        <v>3205</v>
      </c>
      <c r="H1970" s="6">
        <f t="shared" si="2009"/>
        <v>-6.0060264794515091E-3</v>
      </c>
      <c r="I1970" s="6">
        <f t="shared" si="2016"/>
        <v>-1.9132382097669337E-3</v>
      </c>
      <c r="J1970" s="2">
        <f t="shared" si="2018"/>
        <v>8451.8888888888887</v>
      </c>
      <c r="K1970" s="2">
        <f t="shared" ref="K1970:L1970" si="2060">AVERAGEA(J1962:J1970)</f>
        <v>8448.9753086419732</v>
      </c>
      <c r="L1970" s="2">
        <f t="shared" si="2060"/>
        <v>8450.0809327846346</v>
      </c>
    </row>
    <row r="1971" spans="1:12">
      <c r="A1971" s="1">
        <v>20101109</v>
      </c>
      <c r="B1971" s="1">
        <v>134500</v>
      </c>
      <c r="C1971" s="1">
        <v>8460</v>
      </c>
      <c r="D1971" s="1">
        <v>8468</v>
      </c>
      <c r="E1971" s="1">
        <v>8458</v>
      </c>
      <c r="F1971" s="1">
        <v>8467</v>
      </c>
      <c r="G1971" s="1">
        <v>7426</v>
      </c>
      <c r="H1971" s="6">
        <f t="shared" si="2009"/>
        <v>-3.5713653768066271E-3</v>
      </c>
      <c r="I1971" s="6">
        <f t="shared" si="2016"/>
        <v>-4.0503465335032553E-3</v>
      </c>
      <c r="J1971" s="2">
        <f t="shared" si="2018"/>
        <v>8455.4444444444453</v>
      </c>
      <c r="K1971" s="2">
        <f t="shared" ref="K1971:L1971" si="2061">AVERAGEA(J1963:J1971)</f>
        <v>8449.8024691358023</v>
      </c>
      <c r="L1971" s="2">
        <f t="shared" si="2061"/>
        <v>8449.779149519889</v>
      </c>
    </row>
    <row r="1972" spans="1:12">
      <c r="A1972" s="1">
        <v>20101110</v>
      </c>
      <c r="B1972" s="1">
        <v>91500</v>
      </c>
      <c r="C1972" s="1">
        <v>8488</v>
      </c>
      <c r="D1972" s="1">
        <v>8492</v>
      </c>
      <c r="E1972" s="1">
        <v>8458</v>
      </c>
      <c r="F1972" s="1">
        <v>8462</v>
      </c>
      <c r="G1972" s="1">
        <v>11486</v>
      </c>
      <c r="H1972" s="6">
        <f t="shared" si="2009"/>
        <v>-1.1526181721573433E-3</v>
      </c>
      <c r="I1972" s="6">
        <f t="shared" si="2016"/>
        <v>-5.0132629538003314E-3</v>
      </c>
      <c r="J1972" s="2">
        <f t="shared" si="2018"/>
        <v>8457.1111111111113</v>
      </c>
      <c r="K1972" s="2">
        <f t="shared" ref="K1972:L1972" si="2062">AVERAGEA(J1964:J1972)</f>
        <v>8450.7777777777756</v>
      </c>
      <c r="L1972" s="2">
        <f t="shared" si="2062"/>
        <v>8449.6817558299044</v>
      </c>
    </row>
    <row r="1973" spans="1:12">
      <c r="A1973" s="1">
        <v>20101110</v>
      </c>
      <c r="B1973" s="1">
        <v>94500</v>
      </c>
      <c r="C1973" s="1">
        <v>8462</v>
      </c>
      <c r="D1973" s="1">
        <v>8471</v>
      </c>
      <c r="E1973" s="1">
        <v>8456</v>
      </c>
      <c r="F1973" s="1">
        <v>8466</v>
      </c>
      <c r="G1973" s="1">
        <v>7475</v>
      </c>
      <c r="H1973" s="6">
        <f t="shared" si="2009"/>
        <v>1.103928719961438E-3</v>
      </c>
      <c r="I1973" s="6">
        <f t="shared" si="2016"/>
        <v>-5.0582824060649333E-3</v>
      </c>
      <c r="J1973" s="2">
        <f t="shared" si="2018"/>
        <v>8459.6666666666661</v>
      </c>
      <c r="K1973" s="2">
        <f t="shared" ref="K1973:L1973" si="2063">AVERAGEA(J1965:J1973)</f>
        <v>8451.9506172839519</v>
      </c>
      <c r="L1973" s="2">
        <f t="shared" si="2063"/>
        <v>8449.7750342935524</v>
      </c>
    </row>
    <row r="1974" spans="1:12">
      <c r="A1974" s="1">
        <v>20101110</v>
      </c>
      <c r="B1974" s="1">
        <v>101500</v>
      </c>
      <c r="C1974" s="1">
        <v>8466</v>
      </c>
      <c r="D1974" s="1">
        <v>8479</v>
      </c>
      <c r="E1974" s="1">
        <v>8464</v>
      </c>
      <c r="F1974" s="1">
        <v>8478</v>
      </c>
      <c r="G1974" s="1">
        <v>6224</v>
      </c>
      <c r="H1974" s="6">
        <f t="shared" si="2009"/>
        <v>4.2370914007060527E-3</v>
      </c>
      <c r="I1974" s="6">
        <f t="shared" si="2016"/>
        <v>-4.2124779236943442E-3</v>
      </c>
      <c r="J1974" s="2">
        <f t="shared" si="2018"/>
        <v>8463.2222222222226</v>
      </c>
      <c r="K1974" s="2">
        <f t="shared" ref="K1974:L1974" si="2064">AVERAGEA(J1966:J1974)</f>
        <v>8453.6419753086429</v>
      </c>
      <c r="L1974" s="2">
        <f t="shared" si="2064"/>
        <v>8450.1330589849094</v>
      </c>
    </row>
    <row r="1975" spans="1:12">
      <c r="A1975" s="1">
        <v>20101110</v>
      </c>
      <c r="B1975" s="1">
        <v>104500</v>
      </c>
      <c r="C1975" s="1">
        <v>8477</v>
      </c>
      <c r="D1975" s="1">
        <v>8485</v>
      </c>
      <c r="E1975" s="1">
        <v>8462</v>
      </c>
      <c r="F1975" s="1">
        <v>8466</v>
      </c>
      <c r="G1975" s="1">
        <v>7633</v>
      </c>
      <c r="H1975" s="6">
        <f t="shared" si="2009"/>
        <v>7.6459214366162214E-3</v>
      </c>
      <c r="I1975" s="6">
        <f t="shared" si="2016"/>
        <v>-2.5822212583488952E-3</v>
      </c>
      <c r="J1975" s="2">
        <f t="shared" si="2018"/>
        <v>8464.3333333333339</v>
      </c>
      <c r="K1975" s="2">
        <f t="shared" ref="K1975:L1975" si="2065">AVERAGEA(J1967:J1975)</f>
        <v>8455.4938271604933</v>
      </c>
      <c r="L1975" s="2">
        <f t="shared" si="2065"/>
        <v>8450.779149519889</v>
      </c>
    </row>
    <row r="1976" spans="1:12">
      <c r="A1976" s="1">
        <v>20101110</v>
      </c>
      <c r="B1976" s="1">
        <v>111500</v>
      </c>
      <c r="C1976" s="1">
        <v>8467</v>
      </c>
      <c r="D1976" s="1">
        <v>8472</v>
      </c>
      <c r="E1976" s="1">
        <v>8465</v>
      </c>
      <c r="F1976" s="1">
        <v>8468</v>
      </c>
      <c r="G1976" s="1">
        <v>2765</v>
      </c>
      <c r="H1976" s="6">
        <f t="shared" si="2009"/>
        <v>1.1005389394399701E-2</v>
      </c>
      <c r="I1976" s="6">
        <f t="shared" si="2016"/>
        <v>-3.5865100498170134E-4</v>
      </c>
      <c r="J1976" s="2">
        <f t="shared" si="2018"/>
        <v>8465.3333333333339</v>
      </c>
      <c r="K1976" s="2">
        <f t="shared" ref="K1976:L1976" si="2066">AVERAGEA(J1968:J1976)</f>
        <v>8457.4074074074069</v>
      </c>
      <c r="L1976" s="2">
        <f t="shared" si="2066"/>
        <v>8451.7091906721544</v>
      </c>
    </row>
    <row r="1977" spans="1:12">
      <c r="A1977" s="1">
        <v>20101110</v>
      </c>
      <c r="B1977" s="1">
        <v>114500</v>
      </c>
      <c r="C1977" s="1">
        <v>8468</v>
      </c>
      <c r="D1977" s="1">
        <v>8474</v>
      </c>
      <c r="E1977" s="1">
        <v>8460</v>
      </c>
      <c r="F1977" s="1">
        <v>8469</v>
      </c>
      <c r="G1977" s="1">
        <v>5183</v>
      </c>
      <c r="H1977" s="6">
        <f t="shared" si="2009"/>
        <v>1.415286653973637E-2</v>
      </c>
      <c r="I1977" s="6">
        <f t="shared" si="2016"/>
        <v>2.2039091893327101E-3</v>
      </c>
      <c r="J1977" s="2">
        <f t="shared" si="2018"/>
        <v>8466.3333333333339</v>
      </c>
      <c r="K1977" s="2">
        <f t="shared" ref="K1977:L1977" si="2067">AVERAGEA(J1969:J1977)</f>
        <v>8459.3703703703704</v>
      </c>
      <c r="L1977" s="2">
        <f t="shared" si="2067"/>
        <v>8452.9053497942368</v>
      </c>
    </row>
    <row r="1978" spans="1:12">
      <c r="A1978" s="1">
        <v>20101110</v>
      </c>
      <c r="B1978" s="1">
        <v>121500</v>
      </c>
      <c r="C1978" s="1">
        <v>8470</v>
      </c>
      <c r="D1978" s="1">
        <v>8471</v>
      </c>
      <c r="E1978" s="1">
        <v>8461</v>
      </c>
      <c r="F1978" s="1">
        <v>8462</v>
      </c>
      <c r="G1978" s="1">
        <v>2830</v>
      </c>
      <c r="H1978" s="6">
        <f t="shared" si="2009"/>
        <v>1.6260510911106973E-2</v>
      </c>
      <c r="I1978" s="6">
        <f t="shared" si="2016"/>
        <v>4.8528553749012529E-3</v>
      </c>
      <c r="J1978" s="2">
        <f t="shared" si="2018"/>
        <v>8466.5555555555547</v>
      </c>
      <c r="K1978" s="2">
        <f t="shared" ref="K1978:L1978" si="2068">AVERAGEA(J1970:J1978)</f>
        <v>8461.0987654320979</v>
      </c>
      <c r="L1978" s="2">
        <f t="shared" si="2068"/>
        <v>8454.2798353909457</v>
      </c>
    </row>
    <row r="1979" spans="1:12">
      <c r="A1979" s="1">
        <v>20101110</v>
      </c>
      <c r="B1979" s="1">
        <v>124500</v>
      </c>
      <c r="C1979" s="1">
        <v>8462</v>
      </c>
      <c r="D1979" s="1">
        <v>8462</v>
      </c>
      <c r="E1979" s="1">
        <v>8435</v>
      </c>
      <c r="F1979" s="1">
        <v>8448</v>
      </c>
      <c r="G1979" s="1">
        <v>13695</v>
      </c>
      <c r="H1979" s="6">
        <f t="shared" si="2009"/>
        <v>1.7864183528948085E-2</v>
      </c>
      <c r="I1979" s="6">
        <f t="shared" si="2016"/>
        <v>7.5051009313900968E-3</v>
      </c>
      <c r="J1979" s="2">
        <f t="shared" si="2018"/>
        <v>8465.1111111111113</v>
      </c>
      <c r="K1979" s="2">
        <f t="shared" ref="K1979:L1979" si="2069">AVERAGEA(J1971:J1979)</f>
        <v>8462.5679012345681</v>
      </c>
      <c r="L1979" s="2">
        <f t="shared" si="2069"/>
        <v>8455.7901234567908</v>
      </c>
    </row>
    <row r="1980" spans="1:12">
      <c r="A1980" s="1">
        <v>20101110</v>
      </c>
      <c r="B1980" s="1">
        <v>131500</v>
      </c>
      <c r="C1980" s="1">
        <v>8448</v>
      </c>
      <c r="D1980" s="1">
        <v>8466</v>
      </c>
      <c r="E1980" s="1">
        <v>8445</v>
      </c>
      <c r="F1980" s="1">
        <v>8466</v>
      </c>
      <c r="G1980" s="1">
        <v>7527</v>
      </c>
      <c r="H1980" s="6">
        <f t="shared" si="2009"/>
        <v>1.8169220658867797E-2</v>
      </c>
      <c r="I1980" s="6">
        <f t="shared" si="2016"/>
        <v>9.9207216020205883E-3</v>
      </c>
      <c r="J1980" s="2">
        <f t="shared" si="2018"/>
        <v>8465</v>
      </c>
      <c r="K1980" s="2">
        <f t="shared" ref="K1980:L1980" si="2070">AVERAGEA(J1972:J1980)</f>
        <v>8463.6296296296296</v>
      </c>
      <c r="L1980" s="2">
        <f t="shared" si="2070"/>
        <v>8457.3264746227724</v>
      </c>
    </row>
    <row r="1981" spans="1:12">
      <c r="A1981" s="1">
        <v>20101110</v>
      </c>
      <c r="B1981" s="1">
        <v>134500</v>
      </c>
      <c r="C1981" s="1">
        <v>8466</v>
      </c>
      <c r="D1981" s="1">
        <v>8485</v>
      </c>
      <c r="E1981" s="1">
        <v>8461</v>
      </c>
      <c r="F1981" s="1">
        <v>8485</v>
      </c>
      <c r="G1981" s="1">
        <v>11753</v>
      </c>
      <c r="H1981" s="6">
        <f t="shared" si="2009"/>
        <v>1.8409213624895542E-2</v>
      </c>
      <c r="I1981" s="6">
        <f t="shared" si="2016"/>
        <v>1.2094258468359799E-2</v>
      </c>
      <c r="J1981" s="2">
        <f t="shared" si="2018"/>
        <v>8467.5555555555547</v>
      </c>
      <c r="K1981" s="2">
        <f t="shared" ref="K1981:L1981" si="2071">AVERAGEA(J1973:J1981)</f>
        <v>8464.7901234567908</v>
      </c>
      <c r="L1981" s="2">
        <f t="shared" si="2071"/>
        <v>8458.8834019204405</v>
      </c>
    </row>
    <row r="1982" spans="1:12">
      <c r="A1982" s="1">
        <v>20101111</v>
      </c>
      <c r="B1982" s="1">
        <v>91500</v>
      </c>
      <c r="C1982" s="1">
        <v>8465</v>
      </c>
      <c r="D1982" s="1">
        <v>8474</v>
      </c>
      <c r="E1982" s="1">
        <v>8450</v>
      </c>
      <c r="F1982" s="1">
        <v>8453</v>
      </c>
      <c r="G1982" s="1">
        <v>9456</v>
      </c>
      <c r="H1982" s="6">
        <f t="shared" si="2009"/>
        <v>1.7805811570389071E-2</v>
      </c>
      <c r="I1982" s="6">
        <f t="shared" si="2016"/>
        <v>1.3950023229518422E-2</v>
      </c>
      <c r="J1982" s="2">
        <f t="shared" si="2018"/>
        <v>8466.1111111111113</v>
      </c>
      <c r="K1982" s="2">
        <f t="shared" ref="K1982:L1982" si="2072">AVERAGEA(J1974:J1982)</f>
        <v>8465.5061728395049</v>
      </c>
      <c r="L1982" s="2">
        <f t="shared" si="2072"/>
        <v>8460.3895747599454</v>
      </c>
    </row>
    <row r="1983" spans="1:12">
      <c r="A1983" s="1">
        <v>20101111</v>
      </c>
      <c r="B1983" s="1">
        <v>94500</v>
      </c>
      <c r="C1983" s="1">
        <v>8453</v>
      </c>
      <c r="D1983" s="1">
        <v>8478</v>
      </c>
      <c r="E1983" s="1">
        <v>8452</v>
      </c>
      <c r="F1983" s="1">
        <v>8466</v>
      </c>
      <c r="G1983" s="1">
        <v>9656</v>
      </c>
      <c r="H1983" s="6">
        <f t="shared" si="2009"/>
        <v>1.5808356670247877E-2</v>
      </c>
      <c r="I1983" s="6">
        <f t="shared" si="2016"/>
        <v>1.5235719370578625E-2</v>
      </c>
      <c r="J1983" s="2">
        <f t="shared" si="2018"/>
        <v>8464.7777777777774</v>
      </c>
      <c r="K1983" s="2">
        <f t="shared" ref="K1983:L1983" si="2073">AVERAGEA(J1975:J1983)</f>
        <v>8465.6790123456794</v>
      </c>
      <c r="L1983" s="2">
        <f t="shared" si="2073"/>
        <v>8461.7270233196159</v>
      </c>
    </row>
    <row r="1984" spans="1:12">
      <c r="A1984" s="1">
        <v>20101111</v>
      </c>
      <c r="B1984" s="1">
        <v>101500</v>
      </c>
      <c r="C1984" s="1">
        <v>8466</v>
      </c>
      <c r="D1984" s="1">
        <v>8474</v>
      </c>
      <c r="E1984" s="1">
        <v>8462</v>
      </c>
      <c r="F1984" s="1">
        <v>8470</v>
      </c>
      <c r="G1984" s="1">
        <v>4732</v>
      </c>
      <c r="H1984" s="6">
        <f t="shared" si="2009"/>
        <v>1.3503876650106683E-2</v>
      </c>
      <c r="I1984" s="6">
        <f t="shared" si="2016"/>
        <v>1.588660328318868E-2</v>
      </c>
      <c r="J1984" s="2">
        <f t="shared" si="2018"/>
        <v>8465.2222222222226</v>
      </c>
      <c r="K1984" s="2">
        <f t="shared" ref="K1984:L1984" si="2074">AVERAGEA(J1976:J1984)</f>
        <v>8465.7777777777774</v>
      </c>
      <c r="L1984" s="2">
        <f t="shared" si="2074"/>
        <v>8462.8696844993137</v>
      </c>
    </row>
    <row r="1985" spans="1:12">
      <c r="A1985" s="1">
        <v>20101111</v>
      </c>
      <c r="B1985" s="1">
        <v>104500</v>
      </c>
      <c r="C1985" s="1">
        <v>8471</v>
      </c>
      <c r="D1985" s="1">
        <v>8480</v>
      </c>
      <c r="E1985" s="1">
        <v>8468</v>
      </c>
      <c r="F1985" s="1">
        <v>8471</v>
      </c>
      <c r="G1985" s="1">
        <v>5372</v>
      </c>
      <c r="H1985" s="6">
        <f t="shared" si="2009"/>
        <v>1.1022084366926694E-2</v>
      </c>
      <c r="I1985" s="6">
        <f t="shared" si="2016"/>
        <v>1.588845828013612E-2</v>
      </c>
      <c r="J1985" s="2">
        <f t="shared" si="2018"/>
        <v>8465.5555555555547</v>
      </c>
      <c r="K1985" s="2">
        <f t="shared" ref="K1985:L1985" si="2075">AVERAGEA(J1977:J1985)</f>
        <v>8465.8024691358023</v>
      </c>
      <c r="L1985" s="2">
        <f t="shared" si="2075"/>
        <v>8463.8024691358023</v>
      </c>
    </row>
    <row r="1986" spans="1:12">
      <c r="A1986" s="1">
        <v>20101111</v>
      </c>
      <c r="B1986" s="1">
        <v>111500</v>
      </c>
      <c r="C1986" s="1">
        <v>8471</v>
      </c>
      <c r="D1986" s="1">
        <v>8474</v>
      </c>
      <c r="E1986" s="1">
        <v>8466</v>
      </c>
      <c r="F1986" s="1">
        <v>8470</v>
      </c>
      <c r="G1986" s="1">
        <v>2881</v>
      </c>
      <c r="H1986" s="6">
        <f t="shared" ref="H1986:H1999" si="2076">(L1986-L1985)/L1985*100</f>
        <v>8.3466880341748276E-3</v>
      </c>
      <c r="I1986" s="6">
        <f t="shared" si="2016"/>
        <v>1.5243327335073728E-2</v>
      </c>
      <c r="J1986" s="2">
        <f t="shared" si="2018"/>
        <v>8465.6666666666661</v>
      </c>
      <c r="K1986" s="2">
        <f t="shared" ref="K1986:L1986" si="2077">AVERAGEA(J1978:J1986)</f>
        <v>8465.7283950617275</v>
      </c>
      <c r="L1986" s="2">
        <f t="shared" si="2077"/>
        <v>8464.5089163237299</v>
      </c>
    </row>
    <row r="1987" spans="1:12">
      <c r="A1987" s="1">
        <v>20101111</v>
      </c>
      <c r="B1987" s="1">
        <v>114500</v>
      </c>
      <c r="C1987" s="1">
        <v>8471</v>
      </c>
      <c r="D1987" s="1">
        <v>8475</v>
      </c>
      <c r="E1987" s="1">
        <v>8468</v>
      </c>
      <c r="F1987" s="1">
        <v>8471</v>
      </c>
      <c r="G1987" s="1">
        <v>2181</v>
      </c>
      <c r="H1987" s="6">
        <f t="shared" si="2076"/>
        <v>6.0933840272813389E-3</v>
      </c>
      <c r="I1987" s="6">
        <f t="shared" si="2016"/>
        <v>1.4113646570204216E-2</v>
      </c>
      <c r="J1987" s="2">
        <f t="shared" si="2018"/>
        <v>8466.6666666666661</v>
      </c>
      <c r="K1987" s="2">
        <f t="shared" ref="K1987:L1987" si="2078">AVERAGEA(J1979:J1987)</f>
        <v>8465.7407407407391</v>
      </c>
      <c r="L1987" s="2">
        <f t="shared" si="2078"/>
        <v>8465.0246913580249</v>
      </c>
    </row>
    <row r="1988" spans="1:12">
      <c r="A1988" s="1">
        <v>20101111</v>
      </c>
      <c r="B1988" s="1">
        <v>121500</v>
      </c>
      <c r="C1988" s="1">
        <v>8471</v>
      </c>
      <c r="D1988" s="1">
        <v>8473</v>
      </c>
      <c r="E1988" s="1">
        <v>8462</v>
      </c>
      <c r="F1988" s="1">
        <v>8465</v>
      </c>
      <c r="G1988" s="1">
        <v>4970</v>
      </c>
      <c r="H1988" s="6">
        <f t="shared" si="2076"/>
        <v>4.6669884944186418E-3</v>
      </c>
      <c r="I1988" s="6">
        <f t="shared" si="2016"/>
        <v>1.2647291566367609E-2</v>
      </c>
      <c r="J1988" s="2">
        <f t="shared" si="2018"/>
        <v>8468.5555555555547</v>
      </c>
      <c r="K1988" s="2">
        <f t="shared" ref="K1988:L1988" si="2079">AVERAGEA(J1980:J1988)</f>
        <v>8466.1234567901211</v>
      </c>
      <c r="L1988" s="2">
        <f t="shared" si="2079"/>
        <v>8465.4197530864203</v>
      </c>
    </row>
    <row r="1989" spans="1:12">
      <c r="A1989" s="1">
        <v>20101111</v>
      </c>
      <c r="B1989" s="1">
        <v>124500</v>
      </c>
      <c r="C1989" s="1">
        <v>8464</v>
      </c>
      <c r="D1989" s="1">
        <v>8467</v>
      </c>
      <c r="E1989" s="1">
        <v>8458</v>
      </c>
      <c r="F1989" s="1">
        <v>8467</v>
      </c>
      <c r="G1989" s="1">
        <v>4256</v>
      </c>
      <c r="H1989" s="6">
        <f t="shared" si="2076"/>
        <v>3.8079552560025104E-3</v>
      </c>
      <c r="I1989" s="6">
        <f t="shared" si="2016"/>
        <v>1.1051595410493687E-2</v>
      </c>
      <c r="J1989" s="2">
        <f t="shared" si="2018"/>
        <v>8468.6666666666661</v>
      </c>
      <c r="K1989" s="2">
        <f t="shared" ref="K1989:L1989" si="2080">AVERAGEA(J1981:J1989)</f>
        <v>8466.5308641975298</v>
      </c>
      <c r="L1989" s="2">
        <f t="shared" si="2080"/>
        <v>8465.7421124828506</v>
      </c>
    </row>
    <row r="1990" spans="1:12">
      <c r="A1990" s="1">
        <v>20101111</v>
      </c>
      <c r="B1990" s="1">
        <v>131500</v>
      </c>
      <c r="C1990" s="1">
        <v>8466</v>
      </c>
      <c r="D1990" s="1">
        <v>8470</v>
      </c>
      <c r="E1990" s="1">
        <v>8462</v>
      </c>
      <c r="F1990" s="1">
        <v>8466</v>
      </c>
      <c r="G1990" s="1">
        <v>3318</v>
      </c>
      <c r="H1990" s="6">
        <f t="shared" si="2076"/>
        <v>2.1388551227252486E-3</v>
      </c>
      <c r="I1990" s="6">
        <f t="shared" si="2016"/>
        <v>9.2437777991414317E-3</v>
      </c>
      <c r="J1990" s="2">
        <f t="shared" si="2018"/>
        <v>8466.5555555555547</v>
      </c>
      <c r="K1990" s="2">
        <f t="shared" ref="K1990:L1990" si="2081">AVERAGEA(J1982:J1990)</f>
        <v>8466.4197530864203</v>
      </c>
      <c r="L1990" s="2">
        <f t="shared" si="2081"/>
        <v>8465.9231824417002</v>
      </c>
    </row>
    <row r="1991" spans="1:12">
      <c r="A1991" s="1">
        <v>20101111</v>
      </c>
      <c r="B1991" s="1">
        <v>134500</v>
      </c>
      <c r="C1991" s="1">
        <v>8465</v>
      </c>
      <c r="D1991" s="1">
        <v>8467</v>
      </c>
      <c r="E1991" s="1">
        <v>8446</v>
      </c>
      <c r="F1991" s="1">
        <v>8451</v>
      </c>
      <c r="G1991" s="1">
        <v>10628</v>
      </c>
      <c r="H1991" s="6">
        <f t="shared" si="2076"/>
        <v>1.2314357016883996E-3</v>
      </c>
      <c r="I1991" s="6">
        <f t="shared" si="2016"/>
        <v>7.4021804803969127E-3</v>
      </c>
      <c r="J1991" s="2">
        <f t="shared" si="2018"/>
        <v>8466.3333333333339</v>
      </c>
      <c r="K1991" s="2">
        <f t="shared" ref="K1991:L1991" si="2082">AVERAGEA(J1983:J1991)</f>
        <v>8466.4444444444434</v>
      </c>
      <c r="L1991" s="2">
        <f t="shared" si="2082"/>
        <v>8466.0274348422463</v>
      </c>
    </row>
    <row r="1992" spans="1:12">
      <c r="A1992" s="1">
        <v>20101112</v>
      </c>
      <c r="B1992" s="1">
        <v>91500</v>
      </c>
      <c r="C1992" s="1">
        <v>8435</v>
      </c>
      <c r="D1992" s="1">
        <v>8438</v>
      </c>
      <c r="E1992" s="1">
        <v>8383</v>
      </c>
      <c r="F1992" s="1">
        <v>8392</v>
      </c>
      <c r="G1992" s="1">
        <v>21629</v>
      </c>
      <c r="H1992" s="6">
        <f t="shared" si="2076"/>
        <v>3.2405803641991908E-5</v>
      </c>
      <c r="I1992" s="6">
        <f t="shared" ref="I1992:I2000" si="2083">AVERAGE(H1984:H1992)</f>
        <v>5.6492970507740379E-3</v>
      </c>
      <c r="J1992" s="2">
        <f t="shared" si="2018"/>
        <v>8458.1111111111113</v>
      </c>
      <c r="K1992" s="2">
        <f t="shared" ref="K1992:L1992" si="2084">AVERAGEA(J1984:J1992)</f>
        <v>8465.7037037037026</v>
      </c>
      <c r="L1992" s="2">
        <f t="shared" si="2084"/>
        <v>8466.0301783264731</v>
      </c>
    </row>
    <row r="1993" spans="1:12">
      <c r="A1993" s="1">
        <v>20101112</v>
      </c>
      <c r="B1993" s="1">
        <v>94500</v>
      </c>
      <c r="C1993" s="1">
        <v>8392</v>
      </c>
      <c r="D1993" s="1">
        <v>8394</v>
      </c>
      <c r="E1993" s="1">
        <v>8358</v>
      </c>
      <c r="F1993" s="1">
        <v>8371</v>
      </c>
      <c r="G1993" s="1">
        <v>18711</v>
      </c>
      <c r="H1993" s="6">
        <f t="shared" si="2076"/>
        <v>-2.7382895185358172E-3</v>
      </c>
      <c r="I1993" s="6">
        <f t="shared" si="2083"/>
        <v>3.8446119209248706E-3</v>
      </c>
      <c r="J1993" s="2">
        <f t="shared" ref="J1993:J2000" si="2085">AVERAGE(F1985:F1993)</f>
        <v>8447.1111111111113</v>
      </c>
      <c r="K1993" s="2">
        <f t="shared" ref="K1993:L1993" si="2086">AVERAGEA(J1985:J1993)</f>
        <v>8463.691358024691</v>
      </c>
      <c r="L1993" s="2">
        <f t="shared" si="2086"/>
        <v>8465.7983539094639</v>
      </c>
    </row>
    <row r="1994" spans="1:12">
      <c r="A1994" s="1">
        <v>20101112</v>
      </c>
      <c r="B1994" s="1">
        <v>101500</v>
      </c>
      <c r="C1994" s="1">
        <v>8371</v>
      </c>
      <c r="D1994" s="1">
        <v>8373</v>
      </c>
      <c r="E1994" s="1">
        <v>8338</v>
      </c>
      <c r="F1994" s="1">
        <v>8343</v>
      </c>
      <c r="G1994" s="1">
        <v>16838</v>
      </c>
      <c r="H1994" s="6">
        <f t="shared" si="2076"/>
        <v>-7.5345532180078577E-3</v>
      </c>
      <c r="I1994" s="6">
        <f t="shared" si="2083"/>
        <v>1.782763300376587E-3</v>
      </c>
      <c r="J1994" s="2">
        <f t="shared" si="2085"/>
        <v>8432.8888888888887</v>
      </c>
      <c r="K1994" s="2">
        <f t="shared" ref="K1994:L1994" si="2087">AVERAGEA(J1986:J1994)</f>
        <v>8460.0617283950633</v>
      </c>
      <c r="L1994" s="2">
        <f t="shared" si="2087"/>
        <v>8465.1604938271594</v>
      </c>
    </row>
    <row r="1995" spans="1:12">
      <c r="A1995" s="1">
        <v>20101112</v>
      </c>
      <c r="B1995" s="1">
        <v>104500</v>
      </c>
      <c r="C1995" s="1">
        <v>8345</v>
      </c>
      <c r="D1995" s="1">
        <v>8374</v>
      </c>
      <c r="E1995" s="1">
        <v>8339</v>
      </c>
      <c r="F1995" s="1">
        <v>8370</v>
      </c>
      <c r="G1995" s="1">
        <v>11541</v>
      </c>
      <c r="H1995" s="6">
        <f t="shared" si="2076"/>
        <v>-1.3838695260575204E-2</v>
      </c>
      <c r="I1995" s="6">
        <f t="shared" si="2083"/>
        <v>-6.8227928792897194E-4</v>
      </c>
      <c r="J1995" s="2">
        <f t="shared" si="2085"/>
        <v>8421.7777777777774</v>
      </c>
      <c r="K1995" s="2">
        <f t="shared" ref="K1995:L1995" si="2088">AVERAGEA(J1987:J1995)</f>
        <v>8455.1851851851843</v>
      </c>
      <c r="L1995" s="2">
        <f t="shared" si="2088"/>
        <v>8463.9890260631</v>
      </c>
    </row>
    <row r="1996" spans="1:12">
      <c r="A1996" s="1">
        <v>20101112</v>
      </c>
      <c r="B1996" s="1">
        <v>111500</v>
      </c>
      <c r="C1996" s="1">
        <v>8370</v>
      </c>
      <c r="D1996" s="1">
        <v>8372</v>
      </c>
      <c r="E1996" s="1">
        <v>8341</v>
      </c>
      <c r="F1996" s="1">
        <v>8345</v>
      </c>
      <c r="G1996" s="1">
        <v>9037</v>
      </c>
      <c r="H1996" s="6">
        <f t="shared" si="2076"/>
        <v>-2.2446423547318239E-2</v>
      </c>
      <c r="I1996" s="6">
        <f t="shared" si="2083"/>
        <v>-3.8533690184400357E-3</v>
      </c>
      <c r="J1996" s="2">
        <f t="shared" si="2085"/>
        <v>8407.7777777777774</v>
      </c>
      <c r="K1996" s="2">
        <f t="shared" ref="K1996:L1996" si="2089">AVERAGEA(J1988:J1996)</f>
        <v>8448.6419753086429</v>
      </c>
      <c r="L1996" s="2">
        <f t="shared" si="2089"/>
        <v>8462.0891632373114</v>
      </c>
    </row>
    <row r="1997" spans="1:12">
      <c r="A1997" s="1">
        <v>20101112</v>
      </c>
      <c r="B1997" s="1">
        <v>114500</v>
      </c>
      <c r="C1997" s="1">
        <v>8345</v>
      </c>
      <c r="D1997" s="1">
        <v>8348</v>
      </c>
      <c r="E1997" s="1">
        <v>8325</v>
      </c>
      <c r="F1997" s="1">
        <v>8344</v>
      </c>
      <c r="G1997" s="1">
        <v>12892</v>
      </c>
      <c r="H1997" s="6">
        <f t="shared" si="2076"/>
        <v>-3.378256252407668E-2</v>
      </c>
      <c r="I1997" s="6">
        <f t="shared" si="2083"/>
        <v>-8.1255413538284058E-3</v>
      </c>
      <c r="J1997" s="2">
        <f t="shared" si="2085"/>
        <v>8394.3333333333339</v>
      </c>
      <c r="K1997" s="2">
        <f t="shared" ref="K1997:L1997" si="2090">AVERAGEA(J1989:J1997)</f>
        <v>8440.3950617283936</v>
      </c>
      <c r="L1997" s="2">
        <f t="shared" si="2090"/>
        <v>8459.2304526748976</v>
      </c>
    </row>
    <row r="1998" spans="1:12">
      <c r="A1998" s="1">
        <v>20101112</v>
      </c>
      <c r="B1998" s="1">
        <v>121500</v>
      </c>
      <c r="C1998" s="1">
        <v>8343</v>
      </c>
      <c r="D1998" s="1">
        <v>8348</v>
      </c>
      <c r="E1998" s="1">
        <v>8327</v>
      </c>
      <c r="F1998" s="1">
        <v>8342</v>
      </c>
      <c r="G1998" s="1">
        <v>7088</v>
      </c>
      <c r="H1998" s="6">
        <f t="shared" si="2076"/>
        <v>-4.7204545517186315E-2</v>
      </c>
      <c r="I1998" s="6">
        <f t="shared" si="2083"/>
        <v>-1.379359699529383E-2</v>
      </c>
      <c r="J1998" s="2">
        <f t="shared" si="2085"/>
        <v>8380.4444444444453</v>
      </c>
      <c r="K1998" s="2">
        <f t="shared" ref="K1998:L1998" si="2091">AVERAGEA(J1990:J1998)</f>
        <v>8430.5925925925931</v>
      </c>
      <c r="L1998" s="2">
        <f t="shared" si="2091"/>
        <v>8455.237311385461</v>
      </c>
    </row>
    <row r="1999" spans="1:12">
      <c r="A1999" s="1">
        <v>20101112</v>
      </c>
      <c r="B1999" s="1">
        <v>124500</v>
      </c>
      <c r="C1999" s="1">
        <v>8342</v>
      </c>
      <c r="D1999" s="1">
        <v>8342</v>
      </c>
      <c r="E1999" s="1">
        <v>8322</v>
      </c>
      <c r="F1999" s="1">
        <v>8328</v>
      </c>
      <c r="G1999" s="1">
        <v>6023</v>
      </c>
      <c r="H1999" s="6">
        <f t="shared" si="2076"/>
        <v>-6.1892954229417305E-2</v>
      </c>
      <c r="I1999" s="6">
        <f t="shared" si="2083"/>
        <v>-2.0908242478865222E-2</v>
      </c>
      <c r="J1999" s="2">
        <f t="shared" si="2085"/>
        <v>8365.1111111111113</v>
      </c>
      <c r="K1999" s="2">
        <f t="shared" ref="K1999:L1999" si="2092">AVERAGEA(J1991:J1999)</f>
        <v>8419.3209876543206</v>
      </c>
      <c r="L1999" s="2">
        <f t="shared" si="2092"/>
        <v>8450.0041152263366</v>
      </c>
    </row>
    <row r="2000" spans="1:12">
      <c r="A2000" s="1">
        <v>20101112</v>
      </c>
      <c r="B2000" s="1">
        <v>131500</v>
      </c>
      <c r="C2000" s="1">
        <v>8327</v>
      </c>
      <c r="D2000" s="1">
        <v>8343</v>
      </c>
      <c r="E2000" s="1">
        <v>8321</v>
      </c>
      <c r="F2000" s="1">
        <v>8322</v>
      </c>
      <c r="G2000" s="1">
        <v>7850</v>
      </c>
      <c r="H2000" s="6">
        <f t="shared" ref="H1986:H2001" si="2093">(L2000-L1999)/L1999*100</f>
        <v>-7.884672420836096E-2</v>
      </c>
      <c r="I2000" s="6">
        <f t="shared" si="2083"/>
        <v>-2.9805815802204046E-2</v>
      </c>
      <c r="J2000" s="2">
        <f t="shared" si="2085"/>
        <v>8350.7777777777774</v>
      </c>
      <c r="K2000" s="2">
        <f t="shared" ref="K2000:L2000" si="2094">AVERAGEA(J1992:J2000)</f>
        <v>8406.4814814814818</v>
      </c>
      <c r="L2000" s="2">
        <f t="shared" si="2094"/>
        <v>8443.3415637860089</v>
      </c>
    </row>
    <row r="2001" spans="1:13">
      <c r="A2001" s="1">
        <v>20101112</v>
      </c>
      <c r="B2001" s="1">
        <v>134500</v>
      </c>
      <c r="C2001" s="1">
        <v>8323</v>
      </c>
      <c r="D2001" s="1">
        <v>8324</v>
      </c>
      <c r="E2001" s="1">
        <v>8301</v>
      </c>
      <c r="F2001" s="1">
        <v>8314</v>
      </c>
      <c r="G2001" s="1">
        <v>18059</v>
      </c>
      <c r="H2001" s="6">
        <f t="shared" si="2093"/>
        <v>1.5706242335747286E-2</v>
      </c>
      <c r="I2001" s="6">
        <f t="shared" ref="I1992:I2001" si="2095">AVERAGE(H1993:H2001)</f>
        <v>-2.80642784097479E-2</v>
      </c>
      <c r="J2001" s="2">
        <f>AVERAGE(F1990:F2001)</f>
        <v>8365.6666666666661</v>
      </c>
      <c r="K2001" s="2">
        <f>AVERAGEA(J1990:J2001)</f>
        <v>8413.0740740740748</v>
      </c>
      <c r="L2001" s="2">
        <f>AVERAGEA(K1990:K2001)</f>
        <v>8444.667695473252</v>
      </c>
      <c r="M2001" t="s">
        <v>12</v>
      </c>
    </row>
    <row r="2002" spans="1:13">
      <c r="J2002" s="2"/>
      <c r="K2002" s="2"/>
      <c r="L2002" s="2"/>
      <c r="M2002" t="s">
        <v>13</v>
      </c>
    </row>
    <row r="2003" spans="1:13">
      <c r="J2003" s="2"/>
      <c r="K2003" s="2"/>
      <c r="L2003" s="2"/>
      <c r="M2003" t="s">
        <v>14</v>
      </c>
    </row>
    <row r="2004" spans="1:13">
      <c r="J2004" s="2"/>
      <c r="K2004" s="2"/>
      <c r="L2004" s="2"/>
    </row>
    <row r="2005" spans="1:13">
      <c r="J2005" s="2"/>
      <c r="K2005" s="2"/>
      <c r="L2005" s="2"/>
    </row>
    <row r="2006" spans="1:13">
      <c r="J2006" s="2"/>
      <c r="K2006" s="2"/>
      <c r="L2006" s="2"/>
    </row>
    <row r="2007" spans="1:13">
      <c r="J2007" s="2"/>
      <c r="K2007" s="2"/>
      <c r="L2007" s="2"/>
    </row>
    <row r="2008" spans="1:13">
      <c r="J2008" s="2"/>
      <c r="K2008" s="2"/>
      <c r="L2008" s="2"/>
    </row>
    <row r="2009" spans="1:13">
      <c r="J2009" s="2"/>
      <c r="K2009" s="2"/>
      <c r="L2009" s="2"/>
    </row>
    <row r="2010" spans="1:13">
      <c r="J2010" s="2"/>
      <c r="K2010" s="2"/>
      <c r="L2010" s="2"/>
    </row>
    <row r="2011" spans="1:13">
      <c r="J2011" s="2"/>
      <c r="K2011" s="2"/>
      <c r="L2011" s="2"/>
    </row>
    <row r="2012" spans="1:13">
      <c r="J2012" s="2"/>
      <c r="K2012" s="2"/>
      <c r="L2012" s="2"/>
    </row>
    <row r="2013" spans="1:13">
      <c r="J2013" s="2"/>
      <c r="K2013" s="2"/>
      <c r="L2013" s="2"/>
    </row>
    <row r="2014" spans="1:13">
      <c r="J2014" s="2"/>
      <c r="K2014" s="2"/>
      <c r="L2014" s="2"/>
    </row>
    <row r="2015" spans="1:13">
      <c r="J2015" s="2"/>
      <c r="K2015" s="2"/>
      <c r="L2015" s="2"/>
    </row>
    <row r="2016" spans="1:13">
      <c r="J2016" s="2"/>
      <c r="K2016" s="2"/>
      <c r="L2016" s="2"/>
    </row>
    <row r="2017" spans="10:12">
      <c r="J2017" s="2"/>
      <c r="K2017" s="2"/>
      <c r="L2017" s="2"/>
    </row>
    <row r="2018" spans="10:12">
      <c r="J2018" s="2"/>
      <c r="K2018" s="2"/>
      <c r="L2018" s="2"/>
    </row>
    <row r="2019" spans="10:12">
      <c r="J2019" s="2"/>
      <c r="K2019" s="2"/>
      <c r="L2019" s="2"/>
    </row>
    <row r="2020" spans="10:12">
      <c r="J2020" s="2"/>
      <c r="K2020" s="2"/>
      <c r="L2020" s="2"/>
    </row>
    <row r="2021" spans="10:12">
      <c r="J2021" s="2"/>
      <c r="K2021" s="2"/>
      <c r="L2021" s="2"/>
    </row>
    <row r="2022" spans="10:12">
      <c r="J2022" s="2"/>
      <c r="K2022" s="2"/>
      <c r="L2022" s="2"/>
    </row>
    <row r="2023" spans="10:12">
      <c r="J2023" s="2"/>
      <c r="K2023" s="2"/>
      <c r="L2023" s="2"/>
    </row>
    <row r="2024" spans="10:12">
      <c r="J2024" s="2"/>
      <c r="K2024" s="2"/>
      <c r="L2024" s="2"/>
    </row>
    <row r="2025" spans="10:12">
      <c r="J2025" s="2"/>
      <c r="K2025" s="2"/>
      <c r="L2025" s="2"/>
    </row>
    <row r="2026" spans="10:12">
      <c r="J2026" s="2"/>
      <c r="K2026" s="2"/>
      <c r="L2026" s="2"/>
    </row>
    <row r="2027" spans="10:12">
      <c r="J2027" s="2"/>
      <c r="K2027" s="2"/>
      <c r="L2027" s="2"/>
    </row>
    <row r="2028" spans="10:12">
      <c r="J2028" s="2"/>
      <c r="K2028" s="2"/>
      <c r="L2028" s="2"/>
    </row>
    <row r="2029" spans="10:12">
      <c r="J2029" s="2"/>
      <c r="K2029" s="2"/>
      <c r="L2029" s="2"/>
    </row>
    <row r="2030" spans="10:12">
      <c r="J2030" s="2"/>
      <c r="K2030" s="2"/>
      <c r="L2030" s="2"/>
    </row>
    <row r="2031" spans="10:12">
      <c r="J2031" s="2"/>
      <c r="K2031" s="2"/>
      <c r="L2031" s="2"/>
    </row>
    <row r="2032" spans="10:12">
      <c r="J2032" s="2"/>
      <c r="K2032" s="2"/>
      <c r="L2032" s="2"/>
    </row>
    <row r="2033" spans="10:12">
      <c r="J2033" s="2"/>
      <c r="K2033" s="2"/>
      <c r="L2033" s="2"/>
    </row>
    <row r="2034" spans="10:12">
      <c r="J2034" s="2"/>
      <c r="K2034" s="2"/>
      <c r="L2034" s="2"/>
    </row>
    <row r="2035" spans="10:12">
      <c r="J2035" s="2"/>
      <c r="K2035" s="2"/>
      <c r="L2035" s="2"/>
    </row>
    <row r="2036" spans="10:12">
      <c r="J2036" s="2"/>
      <c r="K2036" s="2"/>
      <c r="L2036" s="2"/>
    </row>
    <row r="2037" spans="10:12">
      <c r="J2037" s="2"/>
      <c r="K2037" s="2"/>
      <c r="L2037" s="2"/>
    </row>
    <row r="2038" spans="10:12">
      <c r="J2038" s="2"/>
      <c r="K2038" s="2"/>
      <c r="L2038" s="2"/>
    </row>
    <row r="2039" spans="10:12">
      <c r="J2039" s="2"/>
      <c r="K2039" s="2"/>
      <c r="L2039" s="2"/>
    </row>
    <row r="2040" spans="10:12">
      <c r="J2040" s="2"/>
      <c r="K2040" s="2"/>
      <c r="L2040" s="2"/>
    </row>
    <row r="2041" spans="10:12">
      <c r="J2041" s="2"/>
      <c r="K2041" s="2"/>
      <c r="L2041" s="2"/>
    </row>
    <row r="2042" spans="10:12">
      <c r="J2042" s="2"/>
      <c r="K2042" s="2"/>
      <c r="L2042" s="2"/>
    </row>
    <row r="2043" spans="10:12">
      <c r="J2043" s="2"/>
      <c r="K2043" s="2"/>
      <c r="L2043" s="2"/>
    </row>
    <row r="2044" spans="10:12">
      <c r="J2044" s="2"/>
      <c r="K2044" s="2"/>
      <c r="L2044" s="2"/>
    </row>
    <row r="2045" spans="10:12">
      <c r="J2045" s="2"/>
      <c r="K2045" s="2"/>
      <c r="L2045" s="2"/>
    </row>
    <row r="2046" spans="10:12">
      <c r="J2046" s="2"/>
      <c r="K2046" s="2"/>
      <c r="L2046" s="2"/>
    </row>
    <row r="2047" spans="10:12">
      <c r="J2047" s="2"/>
      <c r="K2047" s="2"/>
      <c r="L2047" s="2"/>
    </row>
    <row r="2048" spans="10:12">
      <c r="J2048" s="2"/>
      <c r="K2048" s="2"/>
      <c r="L2048" s="2"/>
    </row>
    <row r="2049" spans="10:12">
      <c r="J2049" s="2"/>
      <c r="K2049" s="2"/>
      <c r="L2049" s="2"/>
    </row>
    <row r="2050" spans="10:12">
      <c r="J2050" s="2"/>
      <c r="K2050" s="2"/>
      <c r="L2050" s="2"/>
    </row>
    <row r="2051" spans="10:12">
      <c r="J2051" s="2"/>
      <c r="K2051" s="2"/>
      <c r="L2051" s="2"/>
    </row>
    <row r="2052" spans="10:12">
      <c r="J2052" s="2"/>
      <c r="K2052" s="2"/>
      <c r="L2052" s="2"/>
    </row>
    <row r="2053" spans="10:12">
      <c r="J2053" s="2"/>
      <c r="K2053" s="2"/>
      <c r="L2053" s="2"/>
    </row>
    <row r="2054" spans="10:12">
      <c r="J2054" s="2"/>
      <c r="K2054" s="2"/>
      <c r="L2054" s="2"/>
    </row>
    <row r="2055" spans="10:12">
      <c r="J2055" s="2"/>
      <c r="K2055" s="2"/>
      <c r="L2055" s="2"/>
    </row>
    <row r="2056" spans="10:12">
      <c r="J2056" s="2"/>
      <c r="K2056" s="2"/>
      <c r="L2056" s="2"/>
    </row>
    <row r="2057" spans="10:12">
      <c r="J2057" s="2"/>
      <c r="K2057" s="2"/>
      <c r="L2057" s="2"/>
    </row>
    <row r="2058" spans="10:12">
      <c r="J2058" s="2"/>
      <c r="K2058" s="2"/>
      <c r="L2058" s="2"/>
    </row>
    <row r="2059" spans="10:12">
      <c r="J2059" s="2"/>
      <c r="K2059" s="2"/>
      <c r="L2059" s="2"/>
    </row>
    <row r="2060" spans="10:12">
      <c r="J2060" s="2"/>
      <c r="K2060" s="2"/>
      <c r="L2060" s="2"/>
    </row>
    <row r="2061" spans="10:12">
      <c r="J2061" s="2"/>
      <c r="K2061" s="2"/>
      <c r="L2061" s="2"/>
    </row>
    <row r="2062" spans="10:12">
      <c r="J2062" s="2"/>
      <c r="K2062" s="2"/>
      <c r="L2062" s="2"/>
    </row>
    <row r="2063" spans="10:12">
      <c r="J2063" s="2"/>
      <c r="K2063" s="2"/>
      <c r="L2063" s="2"/>
    </row>
    <row r="2064" spans="10:12">
      <c r="J2064" s="2"/>
      <c r="K2064" s="2"/>
      <c r="L2064" s="2"/>
    </row>
    <row r="2065" spans="10:12">
      <c r="J2065" s="2"/>
      <c r="K2065" s="2"/>
      <c r="L2065" s="2"/>
    </row>
    <row r="2066" spans="10:12">
      <c r="J2066" s="2"/>
      <c r="K2066" s="2"/>
      <c r="L2066" s="2"/>
    </row>
    <row r="2067" spans="10:12">
      <c r="J2067" s="2"/>
      <c r="K2067" s="2"/>
      <c r="L2067" s="2"/>
    </row>
    <row r="2068" spans="10:12">
      <c r="J2068" s="2"/>
      <c r="K2068" s="2"/>
      <c r="L2068" s="2"/>
    </row>
    <row r="2069" spans="10:12">
      <c r="J2069" s="2"/>
      <c r="K2069" s="2"/>
      <c r="L2069" s="2"/>
    </row>
    <row r="2070" spans="10:12">
      <c r="J2070" s="2"/>
      <c r="K2070" s="2"/>
      <c r="L2070" s="2"/>
    </row>
    <row r="2071" spans="10:12">
      <c r="J2071" s="2"/>
      <c r="K2071" s="2"/>
      <c r="L2071" s="2"/>
    </row>
    <row r="2072" spans="10:12">
      <c r="J2072" s="2"/>
      <c r="K2072" s="2"/>
      <c r="L2072" s="2"/>
    </row>
    <row r="2073" spans="10:12">
      <c r="J2073" s="2"/>
      <c r="K2073" s="2"/>
      <c r="L2073" s="2"/>
    </row>
    <row r="2074" spans="10:12">
      <c r="J2074" s="2"/>
      <c r="K2074" s="2"/>
      <c r="L2074" s="2"/>
    </row>
    <row r="2075" spans="10:12">
      <c r="J2075" s="2"/>
      <c r="K2075" s="2"/>
      <c r="L2075" s="2"/>
    </row>
    <row r="2076" spans="10:12">
      <c r="J2076" s="2"/>
      <c r="K2076" s="2"/>
      <c r="L2076" s="2"/>
    </row>
    <row r="2077" spans="10:12">
      <c r="J2077" s="2"/>
      <c r="K2077" s="2"/>
      <c r="L2077" s="2"/>
    </row>
    <row r="2078" spans="10:12">
      <c r="J2078" s="2"/>
      <c r="K2078" s="2"/>
      <c r="L2078" s="2"/>
    </row>
    <row r="2079" spans="10:12">
      <c r="J2079" s="2"/>
      <c r="K2079" s="2"/>
      <c r="L2079" s="2"/>
    </row>
    <row r="2080" spans="10:12">
      <c r="J2080" s="2"/>
      <c r="K2080" s="2"/>
      <c r="L2080" s="2"/>
    </row>
    <row r="2081" spans="10:12">
      <c r="J2081" s="2"/>
      <c r="K2081" s="2"/>
      <c r="L2081" s="2"/>
    </row>
    <row r="2082" spans="10:12">
      <c r="J2082" s="2"/>
      <c r="K2082" s="2"/>
      <c r="L2082" s="2"/>
    </row>
    <row r="2083" spans="10:12">
      <c r="J2083" s="2"/>
      <c r="K2083" s="2"/>
      <c r="L2083" s="2"/>
    </row>
    <row r="2084" spans="10:12">
      <c r="J2084" s="2"/>
      <c r="K2084" s="2"/>
      <c r="L2084" s="2"/>
    </row>
    <row r="2085" spans="10:12">
      <c r="J2085" s="2"/>
      <c r="K2085" s="2"/>
      <c r="L2085" s="2"/>
    </row>
    <row r="2086" spans="10:12">
      <c r="J2086" s="2"/>
      <c r="K2086" s="2"/>
      <c r="L2086" s="2"/>
    </row>
    <row r="2087" spans="10:12">
      <c r="J2087" s="2"/>
      <c r="K2087" s="2"/>
      <c r="L2087" s="2"/>
    </row>
    <row r="2088" spans="10:12">
      <c r="J2088" s="2"/>
      <c r="K2088" s="2"/>
      <c r="L2088" s="2"/>
    </row>
    <row r="2089" spans="10:12">
      <c r="J2089" s="2"/>
      <c r="K2089" s="2"/>
      <c r="L2089" s="2"/>
    </row>
    <row r="2090" spans="10:12">
      <c r="J2090" s="2"/>
      <c r="K2090" s="2"/>
      <c r="L2090" s="2"/>
    </row>
    <row r="2091" spans="10:12">
      <c r="J2091" s="2"/>
      <c r="K2091" s="2"/>
      <c r="L2091" s="2"/>
    </row>
    <row r="2092" spans="10:12">
      <c r="J2092" s="2"/>
      <c r="K2092" s="2"/>
      <c r="L2092" s="2"/>
    </row>
    <row r="2093" spans="10:12">
      <c r="J2093" s="2"/>
      <c r="K2093" s="2"/>
      <c r="L2093" s="2"/>
    </row>
    <row r="2094" spans="10:12">
      <c r="J2094" s="2"/>
      <c r="K2094" s="2"/>
      <c r="L2094" s="2"/>
    </row>
    <row r="2095" spans="10:12">
      <c r="J2095" s="2"/>
      <c r="K2095" s="2"/>
      <c r="L2095" s="2"/>
    </row>
    <row r="2096" spans="10:12">
      <c r="J2096" s="2"/>
      <c r="K2096" s="2"/>
      <c r="L2096" s="2"/>
    </row>
    <row r="2097" spans="10:12">
      <c r="J2097" s="2"/>
      <c r="K2097" s="2"/>
      <c r="L2097" s="2"/>
    </row>
    <row r="2098" spans="10:12">
      <c r="J2098" s="2"/>
      <c r="K2098" s="2"/>
      <c r="L2098" s="2"/>
    </row>
    <row r="2099" spans="10:12">
      <c r="J2099" s="2"/>
      <c r="K2099" s="2"/>
      <c r="L2099" s="2"/>
    </row>
    <row r="2100" spans="10:12">
      <c r="J2100" s="2"/>
      <c r="K2100" s="2"/>
      <c r="L2100" s="2"/>
    </row>
    <row r="2101" spans="10:12">
      <c r="J2101" s="2"/>
      <c r="K2101" s="2"/>
      <c r="L2101" s="2"/>
    </row>
    <row r="2102" spans="10:12">
      <c r="J2102" s="2"/>
      <c r="K2102" s="2"/>
      <c r="L2102" s="2"/>
    </row>
    <row r="2103" spans="10:12">
      <c r="J2103" s="2"/>
      <c r="K2103" s="2"/>
      <c r="L2103" s="2"/>
    </row>
    <row r="2104" spans="10:12">
      <c r="J2104" s="2"/>
      <c r="K2104" s="2"/>
      <c r="L2104" s="2"/>
    </row>
    <row r="2105" spans="10:12">
      <c r="J2105" s="2"/>
      <c r="K2105" s="2"/>
      <c r="L2105" s="2"/>
    </row>
    <row r="2106" spans="10:12">
      <c r="J2106" s="2"/>
      <c r="K2106" s="2"/>
      <c r="L2106" s="2"/>
    </row>
    <row r="2107" spans="10:12">
      <c r="J2107" s="2"/>
      <c r="K2107" s="2"/>
      <c r="L2107" s="2"/>
    </row>
    <row r="2108" spans="10:12">
      <c r="J2108" s="2"/>
      <c r="K2108" s="2"/>
      <c r="L2108" s="2"/>
    </row>
    <row r="2109" spans="10:12">
      <c r="J2109" s="2"/>
      <c r="K2109" s="2"/>
      <c r="L2109" s="2"/>
    </row>
    <row r="2110" spans="10:12">
      <c r="J2110" s="2"/>
      <c r="K2110" s="2"/>
      <c r="L2110" s="2"/>
    </row>
    <row r="2111" spans="10:12">
      <c r="J2111" s="2"/>
      <c r="K2111" s="2"/>
      <c r="L2111" s="2"/>
    </row>
    <row r="2112" spans="10:12">
      <c r="J2112" s="2"/>
      <c r="K2112" s="2"/>
      <c r="L2112" s="2"/>
    </row>
    <row r="2113" spans="10:12">
      <c r="J2113" s="2"/>
      <c r="K2113" s="2"/>
      <c r="L2113" s="2"/>
    </row>
    <row r="2114" spans="10:12">
      <c r="J2114" s="2"/>
      <c r="K2114" s="2"/>
      <c r="L2114" s="2"/>
    </row>
    <row r="2115" spans="10:12">
      <c r="J2115" s="2"/>
      <c r="K2115" s="2"/>
      <c r="L2115" s="2"/>
    </row>
    <row r="2116" spans="10:12">
      <c r="J2116" s="2"/>
      <c r="K2116" s="2"/>
      <c r="L2116" s="2"/>
    </row>
    <row r="2117" spans="10:12">
      <c r="J2117" s="2"/>
      <c r="K2117" s="2"/>
      <c r="L2117" s="2"/>
    </row>
    <row r="2118" spans="10:12">
      <c r="J2118" s="2"/>
      <c r="K2118" s="2"/>
      <c r="L2118" s="2"/>
    </row>
    <row r="2119" spans="10:12">
      <c r="J2119" s="2"/>
      <c r="K2119" s="2"/>
      <c r="L2119" s="2"/>
    </row>
    <row r="2120" spans="10:12">
      <c r="J2120" s="2"/>
      <c r="K2120" s="2"/>
      <c r="L2120" s="2"/>
    </row>
    <row r="2121" spans="10:12">
      <c r="J2121" s="2"/>
      <c r="K2121" s="2"/>
      <c r="L2121" s="2"/>
    </row>
    <row r="2122" spans="10:12">
      <c r="J2122" s="2"/>
      <c r="K2122" s="2"/>
      <c r="L2122" s="2"/>
    </row>
    <row r="2123" spans="10:12">
      <c r="J2123" s="2"/>
      <c r="K2123" s="2"/>
      <c r="L2123" s="2"/>
    </row>
    <row r="2124" spans="10:12">
      <c r="J2124" s="2"/>
      <c r="K2124" s="2"/>
      <c r="L2124" s="2"/>
    </row>
    <row r="2125" spans="10:12">
      <c r="J2125" s="2"/>
      <c r="K2125" s="2"/>
      <c r="L2125" s="2"/>
    </row>
    <row r="2126" spans="10:12">
      <c r="J2126" s="2"/>
      <c r="K2126" s="2"/>
      <c r="L2126" s="2"/>
    </row>
    <row r="2127" spans="10:12">
      <c r="J2127" s="2"/>
      <c r="K2127" s="2"/>
      <c r="L2127" s="2"/>
    </row>
    <row r="2128" spans="10:12">
      <c r="J2128" s="2"/>
      <c r="K2128" s="2"/>
      <c r="L2128" s="2"/>
    </row>
    <row r="2129" spans="10:12">
      <c r="J2129" s="2"/>
      <c r="K2129" s="2"/>
      <c r="L2129" s="2"/>
    </row>
    <row r="2130" spans="10:12">
      <c r="J2130" s="2"/>
      <c r="K2130" s="2"/>
      <c r="L2130" s="2"/>
    </row>
    <row r="2131" spans="10:12">
      <c r="J2131" s="2"/>
      <c r="K2131" s="2"/>
      <c r="L2131" s="2"/>
    </row>
    <row r="2132" spans="10:12">
      <c r="J2132" s="2"/>
      <c r="K2132" s="2"/>
      <c r="L2132" s="2"/>
    </row>
    <row r="2133" spans="10:12">
      <c r="J2133" s="2"/>
      <c r="K2133" s="2"/>
      <c r="L2133" s="2"/>
    </row>
    <row r="2134" spans="10:12">
      <c r="J2134" s="2"/>
      <c r="K2134" s="2"/>
      <c r="L2134" s="2"/>
    </row>
    <row r="2135" spans="10:12">
      <c r="J2135" s="2"/>
      <c r="K2135" s="2"/>
      <c r="L2135" s="2"/>
    </row>
    <row r="2136" spans="10:12">
      <c r="J2136" s="2"/>
      <c r="K2136" s="2"/>
      <c r="L2136" s="2"/>
    </row>
    <row r="2137" spans="10:12">
      <c r="J2137" s="2"/>
      <c r="K2137" s="2"/>
      <c r="L2137" s="2"/>
    </row>
    <row r="2138" spans="10:12">
      <c r="J2138" s="2"/>
      <c r="K2138" s="2"/>
      <c r="L2138" s="2"/>
    </row>
    <row r="2139" spans="10:12">
      <c r="J2139" s="2"/>
      <c r="K2139" s="2"/>
      <c r="L2139" s="2"/>
    </row>
    <row r="2140" spans="10:12">
      <c r="J2140" s="2"/>
      <c r="K2140" s="2"/>
      <c r="L2140" s="2"/>
    </row>
    <row r="2141" spans="10:12">
      <c r="J2141" s="2"/>
      <c r="K2141" s="2"/>
      <c r="L2141" s="2"/>
    </row>
    <row r="2142" spans="10:12">
      <c r="J2142" s="2"/>
      <c r="K2142" s="2"/>
      <c r="L2142" s="2"/>
    </row>
    <row r="2143" spans="10:12">
      <c r="J2143" s="2"/>
      <c r="K2143" s="2"/>
      <c r="L2143" s="2"/>
    </row>
    <row r="2144" spans="10:12">
      <c r="J2144" s="2"/>
      <c r="K2144" s="2"/>
      <c r="L2144" s="2"/>
    </row>
    <row r="2145" spans="10:12">
      <c r="J2145" s="2"/>
      <c r="K2145" s="2"/>
      <c r="L2145" s="2"/>
    </row>
    <row r="2146" spans="10:12">
      <c r="J2146" s="2"/>
      <c r="K2146" s="2"/>
      <c r="L2146" s="2"/>
    </row>
    <row r="2147" spans="10:12">
      <c r="J2147" s="2"/>
      <c r="K2147" s="2"/>
      <c r="L2147" s="2"/>
    </row>
    <row r="2148" spans="10:12">
      <c r="J2148" s="2"/>
      <c r="K2148" s="2"/>
      <c r="L2148" s="2"/>
    </row>
    <row r="2149" spans="10:12">
      <c r="J2149" s="2"/>
      <c r="K2149" s="2"/>
      <c r="L2149" s="2"/>
    </row>
    <row r="2150" spans="10:12">
      <c r="J2150" s="2"/>
      <c r="K2150" s="2"/>
      <c r="L2150" s="2"/>
    </row>
    <row r="2151" spans="10:12">
      <c r="J2151" s="2"/>
      <c r="K2151" s="2"/>
      <c r="L2151" s="2"/>
    </row>
    <row r="2152" spans="10:12">
      <c r="J2152" s="2"/>
      <c r="K2152" s="2"/>
      <c r="L2152" s="2"/>
    </row>
    <row r="2153" spans="10:12">
      <c r="J2153" s="2"/>
      <c r="K2153" s="2"/>
      <c r="L2153" s="2"/>
    </row>
    <row r="2154" spans="10:12">
      <c r="J2154" s="2"/>
      <c r="K2154" s="2"/>
      <c r="L2154" s="2"/>
    </row>
    <row r="2155" spans="10:12">
      <c r="J2155" s="2"/>
      <c r="K2155" s="2"/>
      <c r="L2155" s="2"/>
    </row>
    <row r="2156" spans="10:12">
      <c r="J2156" s="2"/>
      <c r="K2156" s="2"/>
      <c r="L2156" s="2"/>
    </row>
    <row r="2157" spans="10:12">
      <c r="J2157" s="2"/>
      <c r="K2157" s="2"/>
      <c r="L2157" s="2"/>
    </row>
    <row r="2158" spans="10:12">
      <c r="J2158" s="2"/>
      <c r="K2158" s="2"/>
      <c r="L2158" s="2"/>
    </row>
    <row r="2159" spans="10:12">
      <c r="J2159" s="2"/>
      <c r="K2159" s="2"/>
      <c r="L2159" s="2"/>
    </row>
    <row r="2160" spans="10:12">
      <c r="J2160" s="2"/>
      <c r="K2160" s="2"/>
      <c r="L2160" s="2"/>
    </row>
    <row r="2161" spans="10:12">
      <c r="J2161" s="2"/>
      <c r="K2161" s="2"/>
      <c r="L2161" s="2"/>
    </row>
    <row r="2162" spans="10:12">
      <c r="J2162" s="2"/>
      <c r="K2162" s="2"/>
      <c r="L2162" s="2"/>
    </row>
    <row r="2163" spans="10:12">
      <c r="J2163" s="2"/>
      <c r="K2163" s="2"/>
      <c r="L2163" s="2"/>
    </row>
    <row r="2164" spans="10:12">
      <c r="J2164" s="2"/>
      <c r="K2164" s="2"/>
      <c r="L2164" s="2"/>
    </row>
    <row r="2165" spans="10:12">
      <c r="J2165" s="2"/>
      <c r="K2165" s="2"/>
      <c r="L2165" s="2"/>
    </row>
    <row r="2166" spans="10:12">
      <c r="J2166" s="2"/>
      <c r="K2166" s="2"/>
      <c r="L2166" s="2"/>
    </row>
    <row r="2167" spans="10:12">
      <c r="J2167" s="2"/>
      <c r="K2167" s="2"/>
      <c r="L2167" s="2"/>
    </row>
    <row r="2168" spans="10:12">
      <c r="J2168" s="2"/>
      <c r="K2168" s="2"/>
      <c r="L2168" s="2"/>
    </row>
    <row r="2169" spans="10:12">
      <c r="J2169" s="2"/>
      <c r="K2169" s="2"/>
      <c r="L2169" s="2"/>
    </row>
    <row r="2170" spans="10:12">
      <c r="J2170" s="2"/>
      <c r="K2170" s="2"/>
      <c r="L2170" s="2"/>
    </row>
    <row r="2171" spans="10:12">
      <c r="J2171" s="2"/>
      <c r="K2171" s="2"/>
      <c r="L2171" s="2"/>
    </row>
    <row r="2172" spans="10:12">
      <c r="J2172" s="2"/>
      <c r="K2172" s="2"/>
      <c r="L2172" s="2"/>
    </row>
    <row r="2173" spans="10:12">
      <c r="J2173" s="2"/>
      <c r="K2173" s="2"/>
      <c r="L2173" s="2"/>
    </row>
    <row r="2174" spans="10:12">
      <c r="J2174" s="2"/>
      <c r="K2174" s="2"/>
      <c r="L2174" s="2"/>
    </row>
    <row r="2175" spans="10:12">
      <c r="J2175" s="2"/>
      <c r="K2175" s="2"/>
      <c r="L2175" s="2"/>
    </row>
    <row r="2176" spans="10:12">
      <c r="J2176" s="2"/>
      <c r="K2176" s="2"/>
      <c r="L2176" s="2"/>
    </row>
    <row r="2177" spans="10:12">
      <c r="J2177" s="2"/>
      <c r="K2177" s="2"/>
      <c r="L2177" s="2"/>
    </row>
    <row r="2178" spans="10:12">
      <c r="J2178" s="2"/>
      <c r="K2178" s="2"/>
      <c r="L2178" s="2"/>
    </row>
    <row r="2179" spans="10:12">
      <c r="J2179" s="2"/>
      <c r="K2179" s="2"/>
      <c r="L2179" s="2"/>
    </row>
    <row r="2180" spans="10:12">
      <c r="J2180" s="2"/>
      <c r="K2180" s="2"/>
      <c r="L2180" s="2"/>
    </row>
    <row r="2181" spans="10:12">
      <c r="J2181" s="2"/>
      <c r="K2181" s="2"/>
      <c r="L2181" s="2"/>
    </row>
    <row r="2182" spans="10:12">
      <c r="J2182" s="2"/>
      <c r="K2182" s="2"/>
      <c r="L2182" s="2"/>
    </row>
    <row r="2183" spans="10:12">
      <c r="J2183" s="2"/>
      <c r="K2183" s="2"/>
      <c r="L2183" s="2"/>
    </row>
    <row r="2184" spans="10:12">
      <c r="J2184" s="2"/>
      <c r="K2184" s="2"/>
      <c r="L2184" s="2"/>
    </row>
    <row r="2185" spans="10:12">
      <c r="J2185" s="2"/>
      <c r="K2185" s="2"/>
      <c r="L2185" s="2"/>
    </row>
    <row r="2186" spans="10:12">
      <c r="J2186" s="2"/>
      <c r="K2186" s="2"/>
      <c r="L2186" s="2"/>
    </row>
    <row r="2187" spans="10:12">
      <c r="J2187" s="2"/>
      <c r="K2187" s="2"/>
      <c r="L2187" s="2"/>
    </row>
    <row r="2188" spans="10:12">
      <c r="J2188" s="2"/>
      <c r="K2188" s="2"/>
      <c r="L2188" s="2"/>
    </row>
    <row r="2189" spans="10:12">
      <c r="J2189" s="2"/>
      <c r="K2189" s="2"/>
      <c r="L2189" s="2"/>
    </row>
    <row r="2190" spans="10:12">
      <c r="J2190" s="2"/>
      <c r="K2190" s="2"/>
      <c r="L2190" s="2"/>
    </row>
    <row r="2191" spans="10:12">
      <c r="J2191" s="2"/>
      <c r="K2191" s="2"/>
      <c r="L2191" s="2"/>
    </row>
    <row r="2192" spans="10:12">
      <c r="J2192" s="2"/>
      <c r="K2192" s="2"/>
      <c r="L2192" s="2"/>
    </row>
    <row r="2193" spans="10:12">
      <c r="J2193" s="2"/>
      <c r="K2193" s="2"/>
      <c r="L2193" s="2"/>
    </row>
    <row r="2194" spans="10:12">
      <c r="J2194" s="2"/>
      <c r="K2194" s="2"/>
      <c r="L2194" s="2"/>
    </row>
    <row r="2195" spans="10:12">
      <c r="J2195" s="2"/>
      <c r="K2195" s="2"/>
      <c r="L2195" s="2"/>
    </row>
    <row r="2196" spans="10:12">
      <c r="J2196" s="2"/>
      <c r="K2196" s="2"/>
      <c r="L2196" s="2"/>
    </row>
    <row r="2197" spans="10:12">
      <c r="J2197" s="2"/>
      <c r="K2197" s="2"/>
      <c r="L2197" s="2"/>
    </row>
    <row r="2198" spans="10:12">
      <c r="J2198" s="2"/>
      <c r="K2198" s="2"/>
      <c r="L2198" s="2"/>
    </row>
    <row r="2199" spans="10:12">
      <c r="J2199" s="2"/>
      <c r="K2199" s="2"/>
      <c r="L2199" s="2"/>
    </row>
    <row r="2200" spans="10:12">
      <c r="J2200" s="2"/>
      <c r="K2200" s="2"/>
      <c r="L2200" s="2"/>
    </row>
    <row r="2201" spans="10:12">
      <c r="J2201" s="2"/>
      <c r="K2201" s="2"/>
      <c r="L2201" s="2"/>
    </row>
    <row r="2202" spans="10:12">
      <c r="J2202" s="2"/>
      <c r="K2202" s="2"/>
      <c r="L2202" s="2"/>
    </row>
    <row r="2203" spans="10:12">
      <c r="J2203" s="2"/>
      <c r="K2203" s="2"/>
      <c r="L2203" s="2"/>
    </row>
    <row r="2204" spans="10:12">
      <c r="J2204" s="2"/>
      <c r="K2204" s="2"/>
      <c r="L2204" s="2"/>
    </row>
    <row r="2205" spans="10:12">
      <c r="J2205" s="2"/>
      <c r="K2205" s="2"/>
      <c r="L2205" s="2"/>
    </row>
    <row r="2206" spans="10:12">
      <c r="J2206" s="2"/>
      <c r="K2206" s="2"/>
      <c r="L2206" s="2"/>
    </row>
    <row r="2207" spans="10:12">
      <c r="J2207" s="2"/>
      <c r="K2207" s="2"/>
      <c r="L2207" s="2"/>
    </row>
    <row r="2208" spans="10:12">
      <c r="J2208" s="2"/>
      <c r="K2208" s="2"/>
      <c r="L2208" s="2"/>
    </row>
    <row r="2209" spans="10:12">
      <c r="J2209" s="2"/>
      <c r="K2209" s="2"/>
      <c r="L2209" s="2"/>
    </row>
    <row r="2210" spans="10:12">
      <c r="J2210" s="2"/>
      <c r="K2210" s="2"/>
      <c r="L2210" s="2"/>
    </row>
    <row r="2211" spans="10:12">
      <c r="J2211" s="2"/>
      <c r="K2211" s="2"/>
      <c r="L2211" s="2"/>
    </row>
    <row r="2212" spans="10:12">
      <c r="J2212" s="2"/>
      <c r="K2212" s="2"/>
      <c r="L2212" s="2"/>
    </row>
    <row r="2213" spans="10:12">
      <c r="J2213" s="2"/>
      <c r="K2213" s="2"/>
      <c r="L2213" s="2"/>
    </row>
    <row r="2214" spans="10:12">
      <c r="J2214" s="2"/>
      <c r="K2214" s="2"/>
      <c r="L2214" s="2"/>
    </row>
    <row r="2215" spans="10:12">
      <c r="J2215" s="2"/>
      <c r="K2215" s="2"/>
      <c r="L2215" s="2"/>
    </row>
    <row r="2216" spans="10:12">
      <c r="J2216" s="2"/>
      <c r="K2216" s="2"/>
      <c r="L2216" s="2"/>
    </row>
    <row r="2217" spans="10:12">
      <c r="J2217" s="2"/>
      <c r="K2217" s="2"/>
      <c r="L2217" s="2"/>
    </row>
    <row r="2218" spans="10:12">
      <c r="J2218" s="2"/>
      <c r="K2218" s="2"/>
      <c r="L2218" s="2"/>
    </row>
    <row r="2219" spans="10:12">
      <c r="J2219" s="2"/>
      <c r="K2219" s="2"/>
      <c r="L2219" s="2"/>
    </row>
    <row r="2220" spans="10:12">
      <c r="J2220" s="2"/>
      <c r="K2220" s="2"/>
      <c r="L2220" s="2"/>
    </row>
    <row r="2221" spans="10:12">
      <c r="J2221" s="2"/>
      <c r="K2221" s="2"/>
      <c r="L2221" s="2"/>
    </row>
    <row r="2222" spans="10:12">
      <c r="J2222" s="2"/>
      <c r="K2222" s="2"/>
      <c r="L2222" s="2"/>
    </row>
    <row r="2223" spans="10:12">
      <c r="J2223" s="2"/>
      <c r="K2223" s="2"/>
      <c r="L2223" s="2"/>
    </row>
    <row r="2224" spans="10:12">
      <c r="J2224" s="2"/>
      <c r="K2224" s="2"/>
      <c r="L2224" s="2"/>
    </row>
    <row r="2225" spans="10:12">
      <c r="J2225" s="2"/>
      <c r="K2225" s="2"/>
      <c r="L2225" s="2"/>
    </row>
    <row r="2226" spans="10:12">
      <c r="J2226" s="2"/>
      <c r="K2226" s="2"/>
      <c r="L2226" s="2"/>
    </row>
    <row r="2227" spans="10:12">
      <c r="J2227" s="2"/>
      <c r="K2227" s="2"/>
      <c r="L2227" s="2"/>
    </row>
    <row r="2228" spans="10:12">
      <c r="J2228" s="2"/>
      <c r="K2228" s="2"/>
      <c r="L2228" s="2"/>
    </row>
    <row r="2229" spans="10:12">
      <c r="J2229" s="2"/>
      <c r="K2229" s="2"/>
      <c r="L2229" s="2"/>
    </row>
    <row r="2230" spans="10:12">
      <c r="J2230" s="2"/>
      <c r="K2230" s="2"/>
      <c r="L2230" s="2"/>
    </row>
    <row r="2231" spans="10:12">
      <c r="J2231" s="2"/>
      <c r="K2231" s="2"/>
      <c r="L2231" s="2"/>
    </row>
    <row r="2232" spans="10:12">
      <c r="J2232" s="2"/>
      <c r="K2232" s="2"/>
      <c r="L2232" s="2"/>
    </row>
    <row r="2233" spans="10:12">
      <c r="J2233" s="2"/>
      <c r="K2233" s="2"/>
      <c r="L2233" s="2"/>
    </row>
    <row r="2234" spans="10:12">
      <c r="J2234" s="2"/>
      <c r="K2234" s="2"/>
      <c r="L2234" s="2"/>
    </row>
    <row r="2235" spans="10:12">
      <c r="J2235" s="2"/>
      <c r="K2235" s="2"/>
      <c r="L2235" s="2"/>
    </row>
    <row r="2236" spans="10:12">
      <c r="J2236" s="2"/>
      <c r="K2236" s="2"/>
      <c r="L2236" s="2"/>
    </row>
    <row r="2237" spans="10:12">
      <c r="J2237" s="2"/>
      <c r="K2237" s="2"/>
      <c r="L2237" s="2"/>
    </row>
    <row r="2238" spans="10:12">
      <c r="J2238" s="2"/>
      <c r="K2238" s="2"/>
      <c r="L2238" s="2"/>
    </row>
    <row r="2239" spans="10:12">
      <c r="J2239" s="2"/>
      <c r="K2239" s="2"/>
      <c r="L2239" s="2"/>
    </row>
    <row r="2240" spans="10:12">
      <c r="J2240" s="2"/>
      <c r="K2240" s="2"/>
      <c r="L2240" s="2"/>
    </row>
    <row r="2241" spans="10:12">
      <c r="J2241" s="2"/>
      <c r="K2241" s="2"/>
      <c r="L2241" s="2"/>
    </row>
    <row r="2242" spans="10:12">
      <c r="J2242" s="2"/>
      <c r="K2242" s="2"/>
      <c r="L2242" s="2"/>
    </row>
    <row r="2243" spans="10:12">
      <c r="J2243" s="2"/>
      <c r="K2243" s="2"/>
      <c r="L2243" s="2"/>
    </row>
    <row r="2244" spans="10:12">
      <c r="J2244" s="2"/>
      <c r="K2244" s="2"/>
      <c r="L2244" s="2"/>
    </row>
    <row r="2245" spans="10:12">
      <c r="J2245" s="2"/>
      <c r="K2245" s="2"/>
      <c r="L2245" s="2"/>
    </row>
    <row r="2246" spans="10:12">
      <c r="J2246" s="2"/>
      <c r="K2246" s="2"/>
      <c r="L2246" s="2"/>
    </row>
    <row r="2247" spans="10:12">
      <c r="J2247" s="2"/>
      <c r="K2247" s="2"/>
      <c r="L2247" s="2"/>
    </row>
    <row r="2248" spans="10:12">
      <c r="J2248" s="2"/>
      <c r="K2248" s="2"/>
      <c r="L2248" s="2"/>
    </row>
    <row r="2249" spans="10:12">
      <c r="J2249" s="2"/>
      <c r="K2249" s="2"/>
      <c r="L2249" s="2"/>
    </row>
    <row r="2250" spans="10:12">
      <c r="J2250" s="2"/>
      <c r="K2250" s="2"/>
      <c r="L2250" s="2"/>
    </row>
    <row r="2251" spans="10:12">
      <c r="J2251" s="2"/>
      <c r="K2251" s="2"/>
      <c r="L2251" s="2"/>
    </row>
    <row r="2252" spans="10:12">
      <c r="J2252" s="2"/>
      <c r="K2252" s="2"/>
      <c r="L2252" s="2"/>
    </row>
    <row r="2253" spans="10:12">
      <c r="J2253" s="2"/>
      <c r="K2253" s="2"/>
      <c r="L2253" s="2"/>
    </row>
    <row r="2254" spans="10:12">
      <c r="J2254" s="2"/>
      <c r="K2254" s="2"/>
      <c r="L2254" s="2"/>
    </row>
    <row r="2255" spans="10:12">
      <c r="J2255" s="2"/>
      <c r="K2255" s="2"/>
      <c r="L2255" s="2"/>
    </row>
    <row r="2256" spans="10:12">
      <c r="J2256" s="2"/>
      <c r="K2256" s="2"/>
      <c r="L2256" s="2"/>
    </row>
    <row r="2257" spans="10:12">
      <c r="J2257" s="2"/>
      <c r="K2257" s="2"/>
      <c r="L2257" s="2"/>
    </row>
    <row r="2258" spans="10:12">
      <c r="J2258" s="2"/>
      <c r="K2258" s="2"/>
      <c r="L2258" s="2"/>
    </row>
    <row r="2259" spans="10:12">
      <c r="J2259" s="2"/>
      <c r="K2259" s="2"/>
      <c r="L2259" s="2"/>
    </row>
    <row r="2260" spans="10:12">
      <c r="J2260" s="2"/>
      <c r="K2260" s="2"/>
      <c r="L2260" s="2"/>
    </row>
    <row r="2261" spans="10:12">
      <c r="J2261" s="2"/>
      <c r="K2261" s="2"/>
      <c r="L2261" s="2"/>
    </row>
    <row r="2262" spans="10:12">
      <c r="J2262" s="2"/>
      <c r="K2262" s="2"/>
      <c r="L2262" s="2"/>
    </row>
    <row r="2263" spans="10:12">
      <c r="J2263" s="2"/>
      <c r="K2263" s="2"/>
      <c r="L2263" s="2"/>
    </row>
    <row r="2264" spans="10:12">
      <c r="J2264" s="2"/>
      <c r="K2264" s="2"/>
      <c r="L2264" s="2"/>
    </row>
    <row r="2265" spans="10:12">
      <c r="J2265" s="2"/>
      <c r="K2265" s="2"/>
      <c r="L2265" s="2"/>
    </row>
    <row r="2266" spans="10:12">
      <c r="J2266" s="2"/>
      <c r="K2266" s="2"/>
      <c r="L2266" s="2"/>
    </row>
    <row r="2267" spans="10:12">
      <c r="J2267" s="2"/>
      <c r="K2267" s="2"/>
      <c r="L2267" s="2"/>
    </row>
    <row r="2268" spans="10:12">
      <c r="J2268" s="2"/>
      <c r="K2268" s="2"/>
      <c r="L2268" s="2"/>
    </row>
    <row r="2269" spans="10:12">
      <c r="J2269" s="2"/>
      <c r="K2269" s="2"/>
      <c r="L2269" s="2"/>
    </row>
    <row r="2270" spans="10:12">
      <c r="J2270" s="2"/>
      <c r="K2270" s="2"/>
      <c r="L2270" s="2"/>
    </row>
    <row r="2271" spans="10:12">
      <c r="J2271" s="2"/>
      <c r="K2271" s="2"/>
      <c r="L2271" s="2"/>
    </row>
    <row r="2272" spans="10:12">
      <c r="J2272" s="2"/>
      <c r="K2272" s="2"/>
      <c r="L2272" s="2"/>
    </row>
    <row r="2273" spans="10:12">
      <c r="J2273" s="2"/>
      <c r="K2273" s="2"/>
      <c r="L2273" s="2"/>
    </row>
    <row r="2274" spans="10:12">
      <c r="J2274" s="2"/>
      <c r="K2274" s="2"/>
      <c r="L2274" s="2"/>
    </row>
    <row r="2275" spans="10:12">
      <c r="J2275" s="2"/>
      <c r="K2275" s="2"/>
      <c r="L2275" s="2"/>
    </row>
    <row r="2276" spans="10:12">
      <c r="J2276" s="2"/>
      <c r="K2276" s="2"/>
      <c r="L2276" s="2"/>
    </row>
    <row r="2277" spans="10:12">
      <c r="J2277" s="2"/>
      <c r="K2277" s="2"/>
      <c r="L2277" s="2"/>
    </row>
    <row r="2278" spans="10:12">
      <c r="J2278" s="2"/>
      <c r="K2278" s="2"/>
      <c r="L2278" s="2"/>
    </row>
    <row r="2279" spans="10:12">
      <c r="J2279" s="2"/>
      <c r="K2279" s="2"/>
      <c r="L2279" s="2"/>
    </row>
    <row r="2280" spans="10:12">
      <c r="J2280" s="2"/>
      <c r="K2280" s="2"/>
      <c r="L2280" s="2"/>
    </row>
    <row r="2281" spans="10:12">
      <c r="J2281" s="2"/>
      <c r="K2281" s="2"/>
      <c r="L2281" s="2"/>
    </row>
    <row r="2282" spans="10:12">
      <c r="J2282" s="2"/>
      <c r="K2282" s="2"/>
      <c r="L2282" s="2"/>
    </row>
    <row r="2283" spans="10:12">
      <c r="J2283" s="2"/>
      <c r="K2283" s="2"/>
      <c r="L2283" s="2"/>
    </row>
    <row r="2284" spans="10:12">
      <c r="J2284" s="2"/>
      <c r="K2284" s="2"/>
      <c r="L2284" s="2"/>
    </row>
    <row r="2285" spans="10:12">
      <c r="J2285" s="2"/>
      <c r="K2285" s="2"/>
      <c r="L2285" s="2"/>
    </row>
    <row r="2286" spans="10:12">
      <c r="J2286" s="2"/>
      <c r="K2286" s="2"/>
      <c r="L2286" s="2"/>
    </row>
    <row r="2287" spans="10:12">
      <c r="J2287" s="2"/>
      <c r="K2287" s="2"/>
      <c r="L2287" s="2"/>
    </row>
    <row r="2288" spans="10:12">
      <c r="J2288" s="2"/>
      <c r="K2288" s="2"/>
      <c r="L2288" s="2"/>
    </row>
    <row r="2289" spans="10:12">
      <c r="J2289" s="2"/>
      <c r="K2289" s="2"/>
      <c r="L2289" s="2"/>
    </row>
    <row r="2290" spans="10:12">
      <c r="J2290" s="2"/>
      <c r="K2290" s="2"/>
      <c r="L2290" s="2"/>
    </row>
    <row r="2291" spans="10:12">
      <c r="J2291" s="2"/>
      <c r="K2291" s="2"/>
      <c r="L2291" s="2"/>
    </row>
    <row r="2292" spans="10:12">
      <c r="J2292" s="2"/>
      <c r="K2292" s="2"/>
      <c r="L2292" s="2"/>
    </row>
    <row r="2293" spans="10:12">
      <c r="J2293" s="2"/>
      <c r="K2293" s="2"/>
      <c r="L2293" s="2"/>
    </row>
    <row r="2294" spans="10:12">
      <c r="J2294" s="2"/>
      <c r="K2294" s="2"/>
      <c r="L2294" s="2"/>
    </row>
    <row r="2295" spans="10:12">
      <c r="J2295" s="2"/>
      <c r="K2295" s="2"/>
      <c r="L2295" s="2"/>
    </row>
    <row r="2296" spans="10:12">
      <c r="J2296" s="2"/>
      <c r="K2296" s="2"/>
      <c r="L2296" s="2"/>
    </row>
    <row r="2297" spans="10:12">
      <c r="J2297" s="2"/>
      <c r="K2297" s="2"/>
      <c r="L2297" s="2"/>
    </row>
    <row r="2298" spans="10:12">
      <c r="J2298" s="2"/>
      <c r="K2298" s="2"/>
      <c r="L2298" s="2"/>
    </row>
    <row r="2299" spans="10:12">
      <c r="J2299" s="2"/>
      <c r="K2299" s="2"/>
      <c r="L2299" s="2"/>
    </row>
    <row r="2300" spans="10:12">
      <c r="J2300" s="2"/>
      <c r="K2300" s="2"/>
      <c r="L2300" s="2"/>
    </row>
    <row r="2301" spans="10:12">
      <c r="J2301" s="2"/>
      <c r="K2301" s="2"/>
      <c r="L2301" s="2"/>
    </row>
    <row r="2302" spans="10:12">
      <c r="J2302" s="2"/>
      <c r="K2302" s="2"/>
      <c r="L2302" s="2"/>
    </row>
    <row r="2303" spans="10:12">
      <c r="J2303" s="2"/>
      <c r="K2303" s="2"/>
      <c r="L2303" s="2"/>
    </row>
    <row r="2304" spans="10:12">
      <c r="J2304" s="2"/>
      <c r="K2304" s="2"/>
      <c r="L2304" s="2"/>
    </row>
    <row r="2305" spans="10:12">
      <c r="J2305" s="2"/>
      <c r="K2305" s="2"/>
      <c r="L2305" s="2"/>
    </row>
    <row r="2306" spans="10:12">
      <c r="J2306" s="2"/>
      <c r="K2306" s="2"/>
      <c r="L2306" s="2"/>
    </row>
    <row r="2307" spans="10:12">
      <c r="J2307" s="2"/>
      <c r="K2307" s="2"/>
      <c r="L2307" s="2"/>
    </row>
    <row r="2308" spans="10:12">
      <c r="J2308" s="2"/>
      <c r="K2308" s="2"/>
      <c r="L2308" s="2"/>
    </row>
    <row r="2309" spans="10:12">
      <c r="J2309" s="2"/>
      <c r="K2309" s="2"/>
      <c r="L2309" s="2"/>
    </row>
    <row r="2310" spans="10:12">
      <c r="J2310" s="2"/>
      <c r="K2310" s="2"/>
      <c r="L2310" s="2"/>
    </row>
    <row r="2311" spans="10:12">
      <c r="J2311" s="2"/>
      <c r="K2311" s="2"/>
      <c r="L2311" s="2"/>
    </row>
    <row r="2312" spans="10:12">
      <c r="J2312" s="2"/>
      <c r="K2312" s="2"/>
      <c r="L2312" s="2"/>
    </row>
    <row r="2313" spans="10:12">
      <c r="J2313" s="2"/>
      <c r="K2313" s="2"/>
      <c r="L2313" s="2"/>
    </row>
    <row r="2314" spans="10:12">
      <c r="J2314" s="2"/>
      <c r="K2314" s="2"/>
      <c r="L2314" s="2"/>
    </row>
    <row r="2315" spans="10:12">
      <c r="J2315" s="2"/>
      <c r="K2315" s="2"/>
      <c r="L2315" s="2"/>
    </row>
    <row r="2316" spans="10:12">
      <c r="J2316" s="2"/>
      <c r="K2316" s="2"/>
      <c r="L2316" s="2"/>
    </row>
    <row r="2317" spans="10:12">
      <c r="J2317" s="2"/>
      <c r="K2317" s="2"/>
      <c r="L2317" s="2"/>
    </row>
    <row r="2318" spans="10:12">
      <c r="J2318" s="2"/>
      <c r="K2318" s="2"/>
      <c r="L2318" s="2"/>
    </row>
    <row r="2319" spans="10:12">
      <c r="J2319" s="2"/>
      <c r="K2319" s="2"/>
      <c r="L2319" s="2"/>
    </row>
    <row r="2320" spans="10:12">
      <c r="J2320" s="2"/>
      <c r="K2320" s="2"/>
      <c r="L2320" s="2"/>
    </row>
    <row r="2321" spans="10:12">
      <c r="J2321" s="2"/>
      <c r="K2321" s="2"/>
      <c r="L2321" s="2"/>
    </row>
    <row r="2322" spans="10:12">
      <c r="J2322" s="2"/>
      <c r="K2322" s="2"/>
      <c r="L2322" s="2"/>
    </row>
    <row r="2323" spans="10:12">
      <c r="J2323" s="2"/>
      <c r="K2323" s="2"/>
      <c r="L2323" s="2"/>
    </row>
    <row r="2324" spans="10:12">
      <c r="J2324" s="2"/>
      <c r="K2324" s="2"/>
      <c r="L2324" s="2"/>
    </row>
    <row r="2325" spans="10:12">
      <c r="J2325" s="2"/>
      <c r="K2325" s="2"/>
      <c r="L2325" s="2"/>
    </row>
    <row r="2326" spans="10:12">
      <c r="J2326" s="2"/>
      <c r="K2326" s="2"/>
      <c r="L2326" s="2"/>
    </row>
    <row r="2327" spans="10:12">
      <c r="J2327" s="2"/>
      <c r="K2327" s="2"/>
      <c r="L2327" s="2"/>
    </row>
    <row r="2328" spans="10:12">
      <c r="J2328" s="2"/>
      <c r="K2328" s="2"/>
      <c r="L2328" s="2"/>
    </row>
    <row r="2329" spans="10:12">
      <c r="J2329" s="2"/>
      <c r="K2329" s="2"/>
      <c r="L2329" s="2"/>
    </row>
    <row r="2330" spans="10:12">
      <c r="J2330" s="2"/>
      <c r="K2330" s="2"/>
      <c r="L2330" s="2"/>
    </row>
    <row r="2331" spans="10:12">
      <c r="J2331" s="2"/>
      <c r="K2331" s="2"/>
      <c r="L2331" s="2"/>
    </row>
    <row r="2332" spans="10:12">
      <c r="J2332" s="2"/>
      <c r="K2332" s="2"/>
      <c r="L2332" s="2"/>
    </row>
    <row r="2333" spans="10:12">
      <c r="J2333" s="2"/>
      <c r="K2333" s="2"/>
      <c r="L2333" s="2"/>
    </row>
    <row r="2334" spans="10:12">
      <c r="J2334" s="2"/>
      <c r="K2334" s="2"/>
      <c r="L2334" s="2"/>
    </row>
    <row r="2335" spans="10:12">
      <c r="J2335" s="2"/>
      <c r="K2335" s="2"/>
      <c r="L2335" s="2"/>
    </row>
    <row r="2336" spans="10:12">
      <c r="J2336" s="2"/>
      <c r="K2336" s="2"/>
      <c r="L2336" s="2"/>
    </row>
    <row r="2337" spans="10:12">
      <c r="J2337" s="2"/>
      <c r="K2337" s="2"/>
      <c r="L2337" s="2"/>
    </row>
    <row r="2338" spans="10:12">
      <c r="J2338" s="2"/>
      <c r="K2338" s="2"/>
      <c r="L2338" s="2"/>
    </row>
    <row r="2339" spans="10:12">
      <c r="J2339" s="2"/>
      <c r="K2339" s="2"/>
      <c r="L2339" s="2"/>
    </row>
    <row r="2340" spans="10:12">
      <c r="J2340" s="2"/>
      <c r="K2340" s="2"/>
      <c r="L2340" s="2"/>
    </row>
    <row r="2341" spans="10:12">
      <c r="J2341" s="2"/>
      <c r="K2341" s="2"/>
      <c r="L2341" s="2"/>
    </row>
    <row r="2342" spans="10:12">
      <c r="J2342" s="2"/>
      <c r="K2342" s="2"/>
      <c r="L2342" s="2"/>
    </row>
    <row r="2343" spans="10:12">
      <c r="J2343" s="2"/>
      <c r="K2343" s="2"/>
      <c r="L2343" s="2"/>
    </row>
    <row r="2344" spans="10:12">
      <c r="J2344" s="2"/>
      <c r="K2344" s="2"/>
      <c r="L2344" s="2"/>
    </row>
    <row r="2345" spans="10:12">
      <c r="J2345" s="2"/>
      <c r="K2345" s="2"/>
      <c r="L2345" s="2"/>
    </row>
    <row r="2346" spans="10:12">
      <c r="J2346" s="2"/>
      <c r="K2346" s="2"/>
      <c r="L2346" s="2"/>
    </row>
    <row r="2347" spans="10:12">
      <c r="J2347" s="2"/>
      <c r="K2347" s="2"/>
      <c r="L2347" s="2"/>
    </row>
    <row r="2348" spans="10:12">
      <c r="J2348" s="2"/>
      <c r="K2348" s="2"/>
      <c r="L2348" s="2"/>
    </row>
    <row r="2349" spans="10:12">
      <c r="J2349" s="2"/>
      <c r="K2349" s="2"/>
      <c r="L2349" s="2"/>
    </row>
    <row r="2350" spans="10:12">
      <c r="J2350" s="2"/>
      <c r="K2350" s="2"/>
      <c r="L2350" s="2"/>
    </row>
    <row r="2351" spans="10:12">
      <c r="J2351" s="2"/>
      <c r="K2351" s="2"/>
      <c r="L2351" s="2"/>
    </row>
    <row r="2352" spans="10:12">
      <c r="J2352" s="2"/>
      <c r="K2352" s="2"/>
      <c r="L2352" s="2"/>
    </row>
    <row r="2353" spans="10:12">
      <c r="J2353" s="2"/>
      <c r="K2353" s="2"/>
      <c r="L2353" s="2"/>
    </row>
    <row r="2354" spans="10:12">
      <c r="J2354" s="2"/>
      <c r="K2354" s="2"/>
      <c r="L2354" s="2"/>
    </row>
    <row r="2355" spans="10:12">
      <c r="J2355" s="2"/>
      <c r="K2355" s="2"/>
      <c r="L2355" s="2"/>
    </row>
    <row r="2356" spans="10:12">
      <c r="J2356" s="2"/>
      <c r="K2356" s="2"/>
      <c r="L2356" s="2"/>
    </row>
    <row r="2357" spans="10:12">
      <c r="J2357" s="2"/>
      <c r="K2357" s="2"/>
      <c r="L2357" s="2"/>
    </row>
    <row r="2358" spans="10:12">
      <c r="J2358" s="2"/>
      <c r="K2358" s="2"/>
      <c r="L2358" s="2"/>
    </row>
    <row r="2359" spans="10:12">
      <c r="J2359" s="2"/>
      <c r="K2359" s="2"/>
      <c r="L2359" s="2"/>
    </row>
    <row r="2360" spans="10:12">
      <c r="J2360" s="2"/>
      <c r="K2360" s="2"/>
      <c r="L2360" s="2"/>
    </row>
    <row r="2361" spans="10:12">
      <c r="J2361" s="2"/>
      <c r="K2361" s="2"/>
      <c r="L2361" s="2"/>
    </row>
    <row r="2362" spans="10:12">
      <c r="J2362" s="2"/>
      <c r="K2362" s="2"/>
      <c r="L2362" s="2"/>
    </row>
    <row r="2363" spans="10:12">
      <c r="J2363" s="2"/>
      <c r="K2363" s="2"/>
      <c r="L2363" s="2"/>
    </row>
    <row r="2364" spans="10:12">
      <c r="J2364" s="2"/>
      <c r="K2364" s="2"/>
      <c r="L2364" s="2"/>
    </row>
    <row r="2365" spans="10:12">
      <c r="J2365" s="2"/>
      <c r="K2365" s="2"/>
      <c r="L2365" s="2"/>
    </row>
    <row r="2366" spans="10:12">
      <c r="J2366" s="2"/>
      <c r="K2366" s="2"/>
      <c r="L2366" s="2"/>
    </row>
    <row r="2367" spans="10:12">
      <c r="J2367" s="2"/>
      <c r="K2367" s="2"/>
      <c r="L2367" s="2"/>
    </row>
    <row r="2368" spans="10:12">
      <c r="J2368" s="2"/>
      <c r="K2368" s="2"/>
      <c r="L2368" s="2"/>
    </row>
    <row r="2369" spans="10:12">
      <c r="J2369" s="2"/>
      <c r="K2369" s="2"/>
      <c r="L2369" s="2"/>
    </row>
    <row r="2370" spans="10:12">
      <c r="J2370" s="2"/>
      <c r="K2370" s="2"/>
      <c r="L2370" s="2"/>
    </row>
    <row r="2371" spans="10:12">
      <c r="J2371" s="2"/>
      <c r="K2371" s="2"/>
      <c r="L2371" s="2"/>
    </row>
    <row r="2372" spans="10:12">
      <c r="J2372" s="2"/>
      <c r="K2372" s="2"/>
      <c r="L2372" s="2"/>
    </row>
    <row r="2373" spans="10:12">
      <c r="J2373" s="2"/>
      <c r="K2373" s="2"/>
      <c r="L2373" s="2"/>
    </row>
    <row r="2374" spans="10:12">
      <c r="J2374" s="2"/>
      <c r="K2374" s="2"/>
      <c r="L2374" s="2"/>
    </row>
    <row r="2375" spans="10:12">
      <c r="J2375" s="2"/>
      <c r="K2375" s="2"/>
      <c r="L2375" s="2"/>
    </row>
    <row r="2376" spans="10:12">
      <c r="J2376" s="2"/>
      <c r="K2376" s="2"/>
      <c r="L2376" s="2"/>
    </row>
    <row r="2377" spans="10:12">
      <c r="J2377" s="2"/>
      <c r="K2377" s="2"/>
      <c r="L2377" s="2"/>
    </row>
    <row r="2378" spans="10:12">
      <c r="J2378" s="2"/>
      <c r="K2378" s="2"/>
      <c r="L2378" s="2"/>
    </row>
    <row r="2379" spans="10:12">
      <c r="J2379" s="2"/>
      <c r="K2379" s="2"/>
      <c r="L2379" s="2"/>
    </row>
    <row r="2380" spans="10:12">
      <c r="J2380" s="2"/>
      <c r="K2380" s="2"/>
      <c r="L2380" s="2"/>
    </row>
    <row r="2381" spans="10:12">
      <c r="J2381" s="2"/>
      <c r="K2381" s="2"/>
      <c r="L2381" s="2"/>
    </row>
    <row r="2382" spans="10:12">
      <c r="J2382" s="2"/>
      <c r="K2382" s="2"/>
      <c r="L2382" s="2"/>
    </row>
    <row r="2383" spans="10:12">
      <c r="J2383" s="2"/>
      <c r="K2383" s="2"/>
      <c r="L2383" s="2"/>
    </row>
    <row r="2384" spans="10:12">
      <c r="J2384" s="2"/>
      <c r="K2384" s="2"/>
      <c r="L2384" s="2"/>
    </row>
    <row r="2385" spans="10:12">
      <c r="J2385" s="2"/>
      <c r="K2385" s="2"/>
      <c r="L2385" s="2"/>
    </row>
    <row r="2386" spans="10:12">
      <c r="J2386" s="2"/>
      <c r="K2386" s="2"/>
      <c r="L2386" s="2"/>
    </row>
    <row r="2387" spans="10:12">
      <c r="J2387" s="2"/>
      <c r="K2387" s="2"/>
      <c r="L2387" s="2"/>
    </row>
    <row r="2388" spans="10:12">
      <c r="J2388" s="2"/>
      <c r="K2388" s="2"/>
      <c r="L2388" s="2"/>
    </row>
    <row r="2389" spans="10:12">
      <c r="J2389" s="2"/>
      <c r="K2389" s="2"/>
      <c r="L2389" s="2"/>
    </row>
    <row r="2390" spans="10:12">
      <c r="J2390" s="2"/>
      <c r="K2390" s="2"/>
      <c r="L2390" s="2"/>
    </row>
    <row r="2391" spans="10:12">
      <c r="J2391" s="2"/>
      <c r="K2391" s="2"/>
      <c r="L2391" s="2"/>
    </row>
    <row r="2392" spans="10:12">
      <c r="J2392" s="2"/>
      <c r="K2392" s="2"/>
      <c r="L2392" s="2"/>
    </row>
    <row r="2393" spans="10:12">
      <c r="J2393" s="2"/>
      <c r="K2393" s="2"/>
      <c r="L2393" s="2"/>
    </row>
    <row r="2394" spans="10:12">
      <c r="J2394" s="2"/>
      <c r="K2394" s="2"/>
      <c r="L2394" s="2"/>
    </row>
    <row r="2395" spans="10:12">
      <c r="J2395" s="2"/>
      <c r="K2395" s="2"/>
      <c r="L2395" s="2"/>
    </row>
    <row r="2396" spans="10:12">
      <c r="J2396" s="2"/>
      <c r="K2396" s="2"/>
      <c r="L2396" s="2"/>
    </row>
    <row r="2397" spans="10:12">
      <c r="J2397" s="2"/>
      <c r="K2397" s="2"/>
      <c r="L2397" s="2"/>
    </row>
    <row r="2398" spans="10:12">
      <c r="J2398" s="2"/>
      <c r="K2398" s="2"/>
      <c r="L2398" s="2"/>
    </row>
    <row r="2399" spans="10:12">
      <c r="J2399" s="2"/>
      <c r="K2399" s="2"/>
      <c r="L2399" s="2"/>
    </row>
    <row r="2400" spans="10:12">
      <c r="J2400" s="2"/>
      <c r="K2400" s="2"/>
      <c r="L2400" s="2"/>
    </row>
    <row r="2401" spans="10:12">
      <c r="J2401" s="2"/>
      <c r="K2401" s="2"/>
      <c r="L2401" s="2"/>
    </row>
    <row r="2402" spans="10:12">
      <c r="J2402" s="2"/>
      <c r="K2402" s="2"/>
      <c r="L2402" s="2"/>
    </row>
    <row r="2403" spans="10:12">
      <c r="J2403" s="2"/>
      <c r="K2403" s="2"/>
      <c r="L2403" s="2"/>
    </row>
    <row r="2404" spans="10:12">
      <c r="J2404" s="2"/>
      <c r="K2404" s="2"/>
      <c r="L2404" s="2"/>
    </row>
    <row r="2405" spans="10:12">
      <c r="J2405" s="2"/>
      <c r="K2405" s="2"/>
      <c r="L2405" s="2"/>
    </row>
    <row r="2406" spans="10:12">
      <c r="J2406" s="2"/>
      <c r="K2406" s="2"/>
      <c r="L2406" s="2"/>
    </row>
    <row r="2407" spans="10:12">
      <c r="J2407" s="2"/>
      <c r="K2407" s="2"/>
      <c r="L2407" s="2"/>
    </row>
    <row r="2408" spans="10:12">
      <c r="J2408" s="2"/>
      <c r="K2408" s="2"/>
      <c r="L2408" s="2"/>
    </row>
    <row r="2409" spans="10:12">
      <c r="J2409" s="2"/>
      <c r="K2409" s="2"/>
      <c r="L2409" s="2"/>
    </row>
    <row r="2410" spans="10:12">
      <c r="J2410" s="2"/>
      <c r="K2410" s="2"/>
      <c r="L2410" s="2"/>
    </row>
    <row r="2411" spans="10:12">
      <c r="J2411" s="2"/>
      <c r="K2411" s="2"/>
      <c r="L2411" s="2"/>
    </row>
    <row r="2412" spans="10:12">
      <c r="J2412" s="2"/>
      <c r="K2412" s="2"/>
      <c r="L2412" s="2"/>
    </row>
    <row r="2413" spans="10:12">
      <c r="J2413" s="2"/>
      <c r="K2413" s="2"/>
      <c r="L2413" s="2"/>
    </row>
    <row r="2414" spans="10:12">
      <c r="J2414" s="2"/>
      <c r="K2414" s="2"/>
      <c r="L2414" s="2"/>
    </row>
    <row r="2415" spans="10:12">
      <c r="J2415" s="2"/>
      <c r="K2415" s="2"/>
      <c r="L2415" s="2"/>
    </row>
    <row r="2416" spans="10:12">
      <c r="J2416" s="2"/>
      <c r="K2416" s="2"/>
      <c r="L2416" s="2"/>
    </row>
    <row r="2417" spans="10:12">
      <c r="J2417" s="2"/>
      <c r="K2417" s="2"/>
      <c r="L2417" s="2"/>
    </row>
    <row r="2418" spans="10:12">
      <c r="J2418" s="2"/>
      <c r="K2418" s="2"/>
      <c r="L2418" s="2"/>
    </row>
    <row r="2419" spans="10:12">
      <c r="J2419" s="2"/>
      <c r="K2419" s="2"/>
      <c r="L2419" s="2"/>
    </row>
    <row r="2420" spans="10:12">
      <c r="J2420" s="2"/>
      <c r="K2420" s="2"/>
      <c r="L2420" s="2"/>
    </row>
    <row r="2421" spans="10:12">
      <c r="J2421" s="2"/>
      <c r="K2421" s="2"/>
      <c r="L2421" s="2"/>
    </row>
    <row r="2422" spans="10:12">
      <c r="J2422" s="2"/>
      <c r="K2422" s="2"/>
      <c r="L2422" s="2"/>
    </row>
    <row r="2423" spans="10:12">
      <c r="J2423" s="2"/>
      <c r="K2423" s="2"/>
      <c r="L2423" s="2"/>
    </row>
    <row r="2424" spans="10:12">
      <c r="J2424" s="2"/>
      <c r="K2424" s="2"/>
      <c r="L2424" s="2"/>
    </row>
    <row r="2425" spans="10:12">
      <c r="J2425" s="2"/>
      <c r="K2425" s="2"/>
      <c r="L2425" s="2"/>
    </row>
    <row r="2426" spans="10:12">
      <c r="J2426" s="2"/>
      <c r="K2426" s="2"/>
      <c r="L2426" s="2"/>
    </row>
    <row r="2427" spans="10:12">
      <c r="J2427" s="2"/>
      <c r="K2427" s="2"/>
      <c r="L2427" s="2"/>
    </row>
    <row r="2428" spans="10:12">
      <c r="J2428" s="2"/>
      <c r="K2428" s="2"/>
      <c r="L2428" s="2"/>
    </row>
    <row r="2429" spans="10:12">
      <c r="J2429" s="2"/>
      <c r="K2429" s="2"/>
      <c r="L2429" s="2"/>
    </row>
    <row r="2430" spans="10:12">
      <c r="J2430" s="2"/>
      <c r="K2430" s="2"/>
      <c r="L2430" s="2"/>
    </row>
    <row r="2431" spans="10:12">
      <c r="J2431" s="2"/>
      <c r="K2431" s="2"/>
      <c r="L2431" s="2"/>
    </row>
    <row r="2432" spans="10:12">
      <c r="J2432" s="2"/>
      <c r="K2432" s="2"/>
      <c r="L2432" s="2"/>
    </row>
    <row r="2433" spans="10:12">
      <c r="J2433" s="2"/>
      <c r="K2433" s="2"/>
      <c r="L2433" s="2"/>
    </row>
    <row r="2434" spans="10:12">
      <c r="J2434" s="2"/>
      <c r="K2434" s="2"/>
      <c r="L2434" s="2"/>
    </row>
    <row r="2435" spans="10:12">
      <c r="J2435" s="2"/>
      <c r="K2435" s="2"/>
      <c r="L2435" s="2"/>
    </row>
    <row r="2436" spans="10:12">
      <c r="J2436" s="2"/>
      <c r="K2436" s="2"/>
      <c r="L2436" s="2"/>
    </row>
    <row r="2437" spans="10:12">
      <c r="J2437" s="2"/>
      <c r="K2437" s="2"/>
      <c r="L2437" s="2"/>
    </row>
    <row r="2438" spans="10:12">
      <c r="J2438" s="2"/>
      <c r="K2438" s="2"/>
      <c r="L2438" s="2"/>
    </row>
    <row r="2439" spans="10:12">
      <c r="J2439" s="2"/>
      <c r="K2439" s="2"/>
      <c r="L2439" s="2"/>
    </row>
    <row r="2440" spans="10:12">
      <c r="J2440" s="2"/>
      <c r="K2440" s="2"/>
      <c r="L2440" s="2"/>
    </row>
  </sheetData>
  <sortState ref="A2:G2001">
    <sortCondition ref="A2:A2001"/>
    <sortCondition ref="B2:B200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永30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TIGER-XP</cp:lastModifiedBy>
  <dcterms:created xsi:type="dcterms:W3CDTF">2010-11-13T03:25:34Z</dcterms:created>
  <dcterms:modified xsi:type="dcterms:W3CDTF">2010-11-15T04:31:59Z</dcterms:modified>
</cp:coreProperties>
</file>