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12555" activeTab="5"/>
  </bookViews>
  <sheets>
    <sheet name="策略分析" sheetId="1" r:id="rId1"/>
    <sheet name="交易明細" sheetId="2" r:id="rId2"/>
    <sheet name="交易分析" sheetId="3" r:id="rId3"/>
    <sheet name="週期性分析" sheetId="4" r:id="rId4"/>
    <sheet name="設定" sheetId="5" r:id="rId5"/>
    <sheet name="Sheet1" sheetId="6" r:id="rId6"/>
  </sheets>
  <calcPr calcId="125725"/>
</workbook>
</file>

<file path=xl/calcChain.xml><?xml version="1.0" encoding="utf-8"?>
<calcChain xmlns="http://schemas.openxmlformats.org/spreadsheetml/2006/main">
  <c r="K1519" i="6"/>
  <c r="K1518" s="1"/>
  <c r="K1517" s="1"/>
  <c r="K1516" s="1"/>
  <c r="K1515" s="1"/>
  <c r="K1514" s="1"/>
  <c r="K1513" s="1"/>
  <c r="K1512" s="1"/>
  <c r="K1511" s="1"/>
  <c r="K1510" s="1"/>
  <c r="K1509" s="1"/>
  <c r="K1508" s="1"/>
  <c r="K1507" s="1"/>
  <c r="K1506" s="1"/>
  <c r="K1505" s="1"/>
  <c r="K1504" s="1"/>
  <c r="K1503" s="1"/>
  <c r="K1502" s="1"/>
  <c r="K1501" s="1"/>
  <c r="K1500" s="1"/>
  <c r="K1499" s="1"/>
  <c r="K1498" s="1"/>
  <c r="K1497" s="1"/>
  <c r="K1496" s="1"/>
  <c r="K1495" s="1"/>
  <c r="K1494" s="1"/>
  <c r="K1493" s="1"/>
  <c r="K1492" s="1"/>
  <c r="K1491" s="1"/>
  <c r="K1490" s="1"/>
  <c r="K1489" s="1"/>
  <c r="K1488" s="1"/>
  <c r="K1487" s="1"/>
  <c r="K1486" s="1"/>
  <c r="K1485" s="1"/>
  <c r="K1484" s="1"/>
  <c r="K1483" s="1"/>
  <c r="K1482" s="1"/>
  <c r="K1481" s="1"/>
  <c r="K1480" s="1"/>
  <c r="K1479" s="1"/>
  <c r="K1478" s="1"/>
  <c r="K1477" s="1"/>
  <c r="K1476" s="1"/>
  <c r="K1475" s="1"/>
  <c r="K1474" s="1"/>
  <c r="K1473" s="1"/>
  <c r="K1472" s="1"/>
  <c r="K1471" s="1"/>
  <c r="K1470" s="1"/>
  <c r="K1469" s="1"/>
  <c r="K1468" s="1"/>
  <c r="K1467" s="1"/>
  <c r="K1466" s="1"/>
  <c r="K1465" s="1"/>
  <c r="K1464" s="1"/>
  <c r="K1463" s="1"/>
  <c r="K1462" s="1"/>
  <c r="K1461" s="1"/>
  <c r="K1460" s="1"/>
  <c r="K1459" s="1"/>
  <c r="K1458" s="1"/>
  <c r="K1457" s="1"/>
  <c r="K1456" s="1"/>
  <c r="K1455" s="1"/>
  <c r="K1454" s="1"/>
  <c r="K1453" s="1"/>
  <c r="K1452" s="1"/>
  <c r="K1451" s="1"/>
  <c r="K1450" s="1"/>
  <c r="K1449" s="1"/>
  <c r="K1448" s="1"/>
  <c r="K1447" s="1"/>
  <c r="K1446" s="1"/>
  <c r="K1445" s="1"/>
  <c r="K1444" s="1"/>
  <c r="K1443" s="1"/>
  <c r="K1442" s="1"/>
  <c r="K1441" s="1"/>
  <c r="K1440" s="1"/>
  <c r="K1439" s="1"/>
  <c r="K1438" s="1"/>
  <c r="K1437" s="1"/>
  <c r="K1436" s="1"/>
  <c r="K1435" s="1"/>
  <c r="K1434" s="1"/>
  <c r="K1433" s="1"/>
  <c r="K1432" s="1"/>
  <c r="K1431" s="1"/>
  <c r="K1430" s="1"/>
  <c r="K1429" s="1"/>
  <c r="K1428" s="1"/>
  <c r="K1427" s="1"/>
  <c r="K1426" s="1"/>
  <c r="K1425" s="1"/>
  <c r="K1424" s="1"/>
  <c r="K1423" s="1"/>
  <c r="K1422" s="1"/>
  <c r="K1421" s="1"/>
  <c r="K1420" s="1"/>
  <c r="K1419" s="1"/>
  <c r="K1418" s="1"/>
  <c r="K1417" s="1"/>
  <c r="K1416" s="1"/>
  <c r="K1415" s="1"/>
  <c r="K1414" s="1"/>
  <c r="K1413" s="1"/>
  <c r="K1412" s="1"/>
  <c r="K1411" s="1"/>
  <c r="K1410" s="1"/>
  <c r="K1409" s="1"/>
  <c r="K1408" s="1"/>
  <c r="K1407" s="1"/>
  <c r="K1406" s="1"/>
  <c r="K1405" s="1"/>
  <c r="K1404" s="1"/>
  <c r="K1403" s="1"/>
  <c r="K1402" s="1"/>
  <c r="K1401" s="1"/>
  <c r="K1400" s="1"/>
  <c r="K1399" s="1"/>
  <c r="K1398" s="1"/>
  <c r="K1397" s="1"/>
  <c r="K1396" s="1"/>
  <c r="K1395" s="1"/>
  <c r="K1394" s="1"/>
  <c r="K1393" s="1"/>
  <c r="K1392" s="1"/>
  <c r="K1391" s="1"/>
  <c r="K1390" s="1"/>
  <c r="K1389" s="1"/>
  <c r="K1388" s="1"/>
  <c r="K1387" s="1"/>
  <c r="K1386" s="1"/>
  <c r="K1385" s="1"/>
  <c r="K1384" s="1"/>
  <c r="K1383" s="1"/>
  <c r="K1382" s="1"/>
  <c r="K1381" s="1"/>
  <c r="K1380" s="1"/>
  <c r="K1379" s="1"/>
  <c r="K1378" s="1"/>
  <c r="K1377" s="1"/>
  <c r="K1376" s="1"/>
  <c r="K1375" s="1"/>
  <c r="K1374" s="1"/>
  <c r="K1373" s="1"/>
  <c r="K1372" s="1"/>
  <c r="K1371" s="1"/>
  <c r="K1370" s="1"/>
  <c r="K1369" s="1"/>
  <c r="K1368" s="1"/>
  <c r="K1367" s="1"/>
  <c r="K1366" s="1"/>
  <c r="K1365" s="1"/>
  <c r="K1364" s="1"/>
  <c r="K1363" s="1"/>
  <c r="K1362" s="1"/>
  <c r="K1361" s="1"/>
  <c r="K1360" s="1"/>
  <c r="K1359" s="1"/>
  <c r="K1358" s="1"/>
  <c r="K1357" s="1"/>
  <c r="K1356" s="1"/>
  <c r="K1355" s="1"/>
  <c r="K1354" s="1"/>
  <c r="K1353" s="1"/>
  <c r="K1352" s="1"/>
  <c r="K1351" s="1"/>
  <c r="K1350" s="1"/>
  <c r="K1349" s="1"/>
  <c r="K1348" s="1"/>
  <c r="K1347" s="1"/>
  <c r="K1346" s="1"/>
  <c r="K1345" s="1"/>
  <c r="K1344" s="1"/>
  <c r="K1343" s="1"/>
  <c r="K1342" s="1"/>
  <c r="K1341" s="1"/>
  <c r="K1340" s="1"/>
  <c r="K1339" s="1"/>
  <c r="K1338" s="1"/>
  <c r="K1337" s="1"/>
  <c r="K1336" s="1"/>
  <c r="K1335" s="1"/>
  <c r="K1334" s="1"/>
  <c r="K1333" s="1"/>
  <c r="K1332" s="1"/>
  <c r="K1331" s="1"/>
  <c r="K1330" s="1"/>
  <c r="K1329" s="1"/>
  <c r="K1328" s="1"/>
  <c r="K1327" s="1"/>
  <c r="K1326" s="1"/>
  <c r="K1325" s="1"/>
  <c r="K1324" s="1"/>
  <c r="K1323" s="1"/>
  <c r="K1322" s="1"/>
  <c r="K1321" s="1"/>
  <c r="K1320" s="1"/>
  <c r="K1319" s="1"/>
  <c r="K1318" s="1"/>
  <c r="K1317" s="1"/>
  <c r="K1316" s="1"/>
  <c r="K1315" s="1"/>
  <c r="K1314" s="1"/>
  <c r="K1313" s="1"/>
  <c r="K1312" s="1"/>
  <c r="K1311" s="1"/>
  <c r="K1310" s="1"/>
  <c r="K1309" s="1"/>
  <c r="K1308" s="1"/>
  <c r="K1307" s="1"/>
  <c r="K1306" s="1"/>
  <c r="K1305" s="1"/>
  <c r="K1304" s="1"/>
  <c r="K1520"/>
  <c r="K1521"/>
  <c r="K1523"/>
  <c r="K1522" s="1"/>
  <c r="K1662"/>
  <c r="K1661" s="1"/>
  <c r="K1660" s="1"/>
  <c r="K1659" s="1"/>
  <c r="K1658" s="1"/>
  <c r="K1657" s="1"/>
  <c r="K1656" s="1"/>
  <c r="K1655" s="1"/>
  <c r="K1654" s="1"/>
  <c r="K1653" s="1"/>
  <c r="K1652" s="1"/>
  <c r="K1651" s="1"/>
  <c r="K1650" s="1"/>
  <c r="K1649" s="1"/>
  <c r="K1648" s="1"/>
  <c r="K1647" s="1"/>
  <c r="K1646" s="1"/>
  <c r="K1645" s="1"/>
  <c r="K1644" s="1"/>
  <c r="K1643" s="1"/>
  <c r="K1642" s="1"/>
  <c r="K1641" s="1"/>
  <c r="K1640" s="1"/>
  <c r="K1639" s="1"/>
  <c r="K1638" s="1"/>
  <c r="K1637" s="1"/>
  <c r="K1636" s="1"/>
  <c r="K1635" s="1"/>
  <c r="K1634" s="1"/>
  <c r="K1633" s="1"/>
  <c r="K1632" s="1"/>
  <c r="K1631" s="1"/>
  <c r="K1630" s="1"/>
  <c r="K1629" s="1"/>
  <c r="K1628" s="1"/>
  <c r="K1627" s="1"/>
  <c r="K1626" s="1"/>
  <c r="K1625" s="1"/>
  <c r="K1624" s="1"/>
  <c r="K1623" s="1"/>
  <c r="K1622" s="1"/>
  <c r="K1621" s="1"/>
  <c r="K1620" s="1"/>
  <c r="K1619" s="1"/>
  <c r="K1618" s="1"/>
  <c r="K1617" s="1"/>
  <c r="K1616" s="1"/>
  <c r="K1615" s="1"/>
  <c r="K1614" s="1"/>
  <c r="K1613" s="1"/>
  <c r="K1612" s="1"/>
  <c r="K1611" s="1"/>
  <c r="K1610" s="1"/>
  <c r="K1609" s="1"/>
  <c r="K1608" s="1"/>
  <c r="K1607" s="1"/>
  <c r="K1606" s="1"/>
  <c r="K1605" s="1"/>
  <c r="K1604" s="1"/>
  <c r="K1603" s="1"/>
  <c r="K1602" s="1"/>
  <c r="K1601" s="1"/>
  <c r="K1600" s="1"/>
  <c r="K1599" s="1"/>
  <c r="K1598" s="1"/>
  <c r="K1597" s="1"/>
  <c r="K1596" s="1"/>
  <c r="K1595" s="1"/>
  <c r="K1594" s="1"/>
  <c r="K1593" s="1"/>
  <c r="K1592" s="1"/>
  <c r="K1591" s="1"/>
  <c r="K1590" s="1"/>
  <c r="K1589" s="1"/>
  <c r="K1588" s="1"/>
  <c r="K1587" s="1"/>
  <c r="K1586" s="1"/>
  <c r="K1585" s="1"/>
  <c r="K1584" s="1"/>
  <c r="K1583" s="1"/>
  <c r="K1582" s="1"/>
  <c r="K1581" s="1"/>
  <c r="K1580" s="1"/>
  <c r="K1579" s="1"/>
  <c r="K1578" s="1"/>
  <c r="K1577" s="1"/>
  <c r="K1576" s="1"/>
  <c r="K1575" s="1"/>
  <c r="K1574" s="1"/>
  <c r="K1573" s="1"/>
  <c r="K1572" s="1"/>
  <c r="K1571" s="1"/>
  <c r="K1570" s="1"/>
  <c r="K1569" s="1"/>
  <c r="K1568" s="1"/>
  <c r="K1567" s="1"/>
  <c r="K1566" s="1"/>
  <c r="K1565" s="1"/>
  <c r="K1564" s="1"/>
  <c r="K1563" s="1"/>
  <c r="K1562" s="1"/>
  <c r="K1561" s="1"/>
  <c r="K1560" s="1"/>
  <c r="K1559" s="1"/>
  <c r="K1558" s="1"/>
  <c r="K1557" s="1"/>
  <c r="K1556" s="1"/>
  <c r="K1555" s="1"/>
  <c r="K1554" s="1"/>
  <c r="K1553" s="1"/>
  <c r="K1552" s="1"/>
  <c r="K1551" s="1"/>
  <c r="K1550" s="1"/>
  <c r="K1549" s="1"/>
  <c r="K1548" s="1"/>
  <c r="K1547" s="1"/>
  <c r="K1546" s="1"/>
  <c r="K1545" s="1"/>
  <c r="K1544" s="1"/>
  <c r="K1543" s="1"/>
  <c r="K1542" s="1"/>
  <c r="K1541" s="1"/>
  <c r="K1540" s="1"/>
  <c r="K1539" s="1"/>
  <c r="K1538" s="1"/>
  <c r="K1537" s="1"/>
  <c r="K1536" s="1"/>
  <c r="K1535" s="1"/>
  <c r="K1534" s="1"/>
  <c r="K1533" s="1"/>
  <c r="K1532" s="1"/>
  <c r="K1531" s="1"/>
  <c r="K1530" s="1"/>
  <c r="K1529" s="1"/>
  <c r="K1528" s="1"/>
  <c r="K1527" s="1"/>
  <c r="K1526" s="1"/>
  <c r="K1525" s="1"/>
  <c r="K1524" s="1"/>
  <c r="K1664"/>
  <c r="K1663" s="1"/>
  <c r="K1777"/>
  <c r="K1776" s="1"/>
  <c r="K1775" s="1"/>
  <c r="K1774" s="1"/>
  <c r="K1773" s="1"/>
  <c r="K1772" s="1"/>
  <c r="K1771" s="1"/>
  <c r="K1770" s="1"/>
  <c r="K1769" s="1"/>
  <c r="K1768" s="1"/>
  <c r="K1767" s="1"/>
  <c r="K1766" s="1"/>
  <c r="K1765" s="1"/>
  <c r="K1764" s="1"/>
  <c r="K1763" s="1"/>
  <c r="K1762" s="1"/>
  <c r="K1761" s="1"/>
  <c r="K1760" s="1"/>
  <c r="K1759" s="1"/>
  <c r="K1758" s="1"/>
  <c r="K1757" s="1"/>
  <c r="K1756" s="1"/>
  <c r="K1755" s="1"/>
  <c r="K1754" s="1"/>
  <c r="K1753" s="1"/>
  <c r="K1752" s="1"/>
  <c r="K1751" s="1"/>
  <c r="K1750" s="1"/>
  <c r="K1749" s="1"/>
  <c r="K1748" s="1"/>
  <c r="K1747" s="1"/>
  <c r="K1746" s="1"/>
  <c r="K1745" s="1"/>
  <c r="K1744" s="1"/>
  <c r="K1743" s="1"/>
  <c r="K1742" s="1"/>
  <c r="K1741" s="1"/>
  <c r="K1740" s="1"/>
  <c r="K1739" s="1"/>
  <c r="K1738" s="1"/>
  <c r="K1737" s="1"/>
  <c r="K1736" s="1"/>
  <c r="K1735" s="1"/>
  <c r="K1734" s="1"/>
  <c r="K1733" s="1"/>
  <c r="K1732" s="1"/>
  <c r="K1731" s="1"/>
  <c r="K1730" s="1"/>
  <c r="K1729" s="1"/>
  <c r="K1728" s="1"/>
  <c r="K1727" s="1"/>
  <c r="K1726" s="1"/>
  <c r="K1725" s="1"/>
  <c r="K1724" s="1"/>
  <c r="K1723" s="1"/>
  <c r="K1722" s="1"/>
  <c r="K1721" s="1"/>
  <c r="K1720" s="1"/>
  <c r="K1719" s="1"/>
  <c r="K1718" s="1"/>
  <c r="K1717" s="1"/>
  <c r="K1716" s="1"/>
  <c r="K1715" s="1"/>
  <c r="K1714" s="1"/>
  <c r="K1713" s="1"/>
  <c r="K1712" s="1"/>
  <c r="K1711" s="1"/>
  <c r="K1710" s="1"/>
  <c r="K1709" s="1"/>
  <c r="K1708" s="1"/>
  <c r="K1707" s="1"/>
  <c r="K1706" s="1"/>
  <c r="K1705" s="1"/>
  <c r="K1704" s="1"/>
  <c r="K1703" s="1"/>
  <c r="K1702" s="1"/>
  <c r="K1701" s="1"/>
  <c r="K1700" s="1"/>
  <c r="K1699" s="1"/>
  <c r="K1698" s="1"/>
  <c r="K1697" s="1"/>
  <c r="K1696" s="1"/>
  <c r="K1695" s="1"/>
  <c r="K1694" s="1"/>
  <c r="K1693" s="1"/>
  <c r="K1692" s="1"/>
  <c r="K1691" s="1"/>
  <c r="K1690" s="1"/>
  <c r="K1689" s="1"/>
  <c r="K1688" s="1"/>
  <c r="K1687" s="1"/>
  <c r="K1686" s="1"/>
  <c r="K1685" s="1"/>
  <c r="K1684" s="1"/>
  <c r="K1683" s="1"/>
  <c r="K1682" s="1"/>
  <c r="K1681" s="1"/>
  <c r="K1680" s="1"/>
  <c r="K1679" s="1"/>
  <c r="K1678" s="1"/>
  <c r="K1677" s="1"/>
  <c r="K1676" s="1"/>
  <c r="K1675" s="1"/>
  <c r="K1674" s="1"/>
  <c r="K1673" s="1"/>
  <c r="K1672" s="1"/>
  <c r="K1671" s="1"/>
  <c r="K1670" s="1"/>
  <c r="K1669" s="1"/>
  <c r="K1668" s="1"/>
  <c r="K1667" s="1"/>
  <c r="K1666" s="1"/>
  <c r="K1815"/>
  <c r="K1814" s="1"/>
  <c r="K1813" s="1"/>
  <c r="K1812" s="1"/>
  <c r="K1811" s="1"/>
  <c r="K1810" s="1"/>
  <c r="K1809" s="1"/>
  <c r="K1808" s="1"/>
  <c r="K1807" s="1"/>
  <c r="K1806" s="1"/>
  <c r="K1805" s="1"/>
  <c r="K1804" s="1"/>
  <c r="K1803" s="1"/>
  <c r="K1802" s="1"/>
  <c r="K1801" s="1"/>
  <c r="K1800" s="1"/>
  <c r="K1799" s="1"/>
  <c r="K1798" s="1"/>
  <c r="K1797" s="1"/>
  <c r="K1796" s="1"/>
  <c r="K1795" s="1"/>
  <c r="K1794" s="1"/>
  <c r="K1793" s="1"/>
  <c r="K1792" s="1"/>
  <c r="K1791" s="1"/>
  <c r="K1790" s="1"/>
  <c r="K1789" s="1"/>
  <c r="K1788" s="1"/>
  <c r="K1787" s="1"/>
  <c r="K1786" s="1"/>
  <c r="K1785" s="1"/>
  <c r="K1784" s="1"/>
  <c r="K1783" s="1"/>
  <c r="K1782" s="1"/>
  <c r="K1781" s="1"/>
  <c r="K1885"/>
  <c r="K1884" s="1"/>
  <c r="K1883" s="1"/>
  <c r="K1882" s="1"/>
  <c r="K1881" s="1"/>
  <c r="K1880" s="1"/>
  <c r="K1879" s="1"/>
  <c r="K1878" s="1"/>
  <c r="K1877" s="1"/>
  <c r="K1876" s="1"/>
  <c r="K1875" s="1"/>
  <c r="K1874" s="1"/>
  <c r="K1873" s="1"/>
  <c r="K1872" s="1"/>
  <c r="K1871" s="1"/>
  <c r="K1870" s="1"/>
  <c r="K1869" s="1"/>
  <c r="K1868" s="1"/>
  <c r="K1867" s="1"/>
  <c r="K1866" s="1"/>
  <c r="K1865" s="1"/>
  <c r="K1864" s="1"/>
  <c r="K1863" s="1"/>
  <c r="K1862" s="1"/>
  <c r="K1861" s="1"/>
  <c r="K1860" s="1"/>
  <c r="K1859" s="1"/>
  <c r="K1858" s="1"/>
  <c r="K1857" s="1"/>
  <c r="K1856" s="1"/>
  <c r="K1855" s="1"/>
  <c r="K1854" s="1"/>
  <c r="K1853" s="1"/>
  <c r="K1852" s="1"/>
  <c r="K1851" s="1"/>
  <c r="K1850" s="1"/>
  <c r="K1849" s="1"/>
  <c r="K1848" s="1"/>
  <c r="K1847" s="1"/>
  <c r="K1846" s="1"/>
  <c r="K1845" s="1"/>
  <c r="K1844" s="1"/>
  <c r="K1843" s="1"/>
  <c r="K1842" s="1"/>
  <c r="K1841" s="1"/>
  <c r="K1840" s="1"/>
  <c r="K1839" s="1"/>
  <c r="K1838" s="1"/>
  <c r="K1837" s="1"/>
  <c r="K1836" s="1"/>
  <c r="K1835" s="1"/>
  <c r="K1834" s="1"/>
  <c r="K1833" s="1"/>
  <c r="K1832" s="1"/>
  <c r="K1831" s="1"/>
  <c r="K1830" s="1"/>
  <c r="K1829" s="1"/>
  <c r="K1828" s="1"/>
  <c r="K1827" s="1"/>
  <c r="K1826" s="1"/>
  <c r="K1825" s="1"/>
  <c r="K1824" s="1"/>
  <c r="K1823" s="1"/>
  <c r="K1822" s="1"/>
  <c r="K1821" s="1"/>
  <c r="K1820" s="1"/>
  <c r="K1819" s="1"/>
  <c r="K1818" s="1"/>
  <c r="K1816" s="1"/>
  <c r="K1886"/>
  <c r="J1886"/>
  <c r="J1885"/>
  <c r="J1884"/>
  <c r="J1883"/>
  <c r="J1882"/>
  <c r="J1881"/>
  <c r="J1880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J1860"/>
  <c r="J1859"/>
  <c r="J1858"/>
  <c r="J1857"/>
  <c r="J1856"/>
  <c r="J1855"/>
  <c r="J1854"/>
  <c r="J1853"/>
  <c r="J1852"/>
  <c r="J1851"/>
  <c r="J1850"/>
  <c r="J1849"/>
  <c r="J1848"/>
  <c r="J1847"/>
  <c r="J1846"/>
  <c r="J1845"/>
  <c r="J1844"/>
  <c r="J1843"/>
  <c r="J1842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6"/>
  <c r="J1815"/>
  <c r="J1814"/>
  <c r="J1813"/>
  <c r="J1812"/>
  <c r="J1811"/>
  <c r="J1810"/>
  <c r="J1809"/>
  <c r="J1808"/>
  <c r="J1807"/>
  <c r="J1806"/>
  <c r="J1805"/>
  <c r="J1804"/>
  <c r="J1803"/>
  <c r="J1802"/>
  <c r="J1801"/>
  <c r="J1800"/>
  <c r="J1799"/>
  <c r="J1798"/>
  <c r="J1797"/>
  <c r="J1796"/>
  <c r="J1795"/>
  <c r="J1794"/>
  <c r="J1793"/>
  <c r="J1792"/>
  <c r="J1791"/>
  <c r="J1790"/>
  <c r="J1789"/>
  <c r="J1788"/>
  <c r="J1787"/>
  <c r="J1786"/>
  <c r="J1785"/>
  <c r="J1784"/>
  <c r="J1783"/>
  <c r="J1782"/>
  <c r="J1781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9"/>
  <c r="J1758"/>
  <c r="J1757"/>
  <c r="J1756"/>
  <c r="J1755"/>
  <c r="J1754"/>
  <c r="J1753"/>
  <c r="J1752"/>
  <c r="J1751"/>
  <c r="J1750"/>
  <c r="J1749"/>
  <c r="J1748"/>
  <c r="J1747"/>
  <c r="J1746"/>
  <c r="J1745"/>
  <c r="J1744"/>
  <c r="J1743"/>
  <c r="J1742"/>
  <c r="J1741"/>
  <c r="J1740"/>
  <c r="J1739"/>
  <c r="J1738"/>
  <c r="J1737"/>
  <c r="J1736"/>
  <c r="J1735"/>
  <c r="J1734"/>
  <c r="J1733"/>
  <c r="J1732"/>
  <c r="J1731"/>
  <c r="J1730"/>
  <c r="J1729"/>
  <c r="J1728"/>
  <c r="J1727"/>
  <c r="J1726"/>
  <c r="J1725"/>
  <c r="J1724"/>
  <c r="J1723"/>
  <c r="J1722"/>
  <c r="J1721"/>
  <c r="J1720"/>
  <c r="J1719"/>
  <c r="J1718"/>
  <c r="J1717"/>
  <c r="J1716"/>
  <c r="J1715"/>
  <c r="J1714"/>
  <c r="J1713"/>
  <c r="J1712"/>
  <c r="J1711"/>
  <c r="J1710"/>
  <c r="J1709"/>
  <c r="J1708"/>
  <c r="J1707"/>
  <c r="J1706"/>
  <c r="J1705"/>
  <c r="J1704"/>
  <c r="J1703"/>
  <c r="J1702"/>
  <c r="J1701"/>
  <c r="J1700"/>
  <c r="J1699"/>
  <c r="J1698"/>
  <c r="J1697"/>
  <c r="J1696"/>
  <c r="J1695"/>
  <c r="J1694"/>
  <c r="J1693"/>
  <c r="J1692"/>
  <c r="J1691"/>
  <c r="J1690"/>
  <c r="J1689"/>
  <c r="J1688"/>
  <c r="J1687"/>
  <c r="J1686"/>
  <c r="J1685"/>
  <c r="J1684"/>
  <c r="J1683"/>
  <c r="J1682"/>
  <c r="J1681"/>
  <c r="J1680"/>
  <c r="J1679"/>
  <c r="J1678"/>
  <c r="J1677"/>
  <c r="J1676"/>
  <c r="J1675"/>
  <c r="J1674"/>
  <c r="J1673"/>
  <c r="J1672"/>
  <c r="J1671"/>
  <c r="J1670"/>
  <c r="J1669"/>
  <c r="J1668"/>
  <c r="J1667"/>
  <c r="J1666"/>
  <c r="J1664"/>
  <c r="J1663"/>
  <c r="J1662"/>
  <c r="J1661"/>
  <c r="J1660"/>
  <c r="J1659"/>
  <c r="J1658"/>
  <c r="J1657"/>
  <c r="J1656"/>
  <c r="J1655"/>
  <c r="J1654"/>
  <c r="J1653"/>
  <c r="J1652"/>
  <c r="J1651"/>
  <c r="J1650"/>
  <c r="J1649"/>
  <c r="J1648"/>
  <c r="J1647"/>
  <c r="J1646"/>
  <c r="J1645"/>
  <c r="J1644"/>
  <c r="J1643"/>
  <c r="J1642"/>
  <c r="J1641"/>
  <c r="J1640"/>
  <c r="J1639"/>
  <c r="J1638"/>
  <c r="J1637"/>
  <c r="J1636"/>
  <c r="J1635"/>
  <c r="J1634"/>
  <c r="J1633"/>
  <c r="J1632"/>
  <c r="J1631"/>
  <c r="J1630"/>
  <c r="J1629"/>
  <c r="J1628"/>
  <c r="J1627"/>
  <c r="J1626"/>
  <c r="J1625"/>
  <c r="J1624"/>
  <c r="J1623"/>
  <c r="J1622"/>
  <c r="J1621"/>
  <c r="J1620"/>
  <c r="J1619"/>
  <c r="J1618"/>
  <c r="J1617"/>
  <c r="J1616"/>
  <c r="J1615"/>
  <c r="J1614"/>
  <c r="J1613"/>
  <c r="J1612"/>
  <c r="J1611"/>
  <c r="J1610"/>
  <c r="J1609"/>
  <c r="J1608"/>
  <c r="J1607"/>
  <c r="J1606"/>
  <c r="J1605"/>
  <c r="J1604"/>
  <c r="J1603"/>
  <c r="J1602"/>
  <c r="J1601"/>
  <c r="J1600"/>
  <c r="J1599"/>
  <c r="J1598"/>
  <c r="J1597"/>
  <c r="J1596"/>
  <c r="J1595"/>
  <c r="J1594"/>
  <c r="J1593"/>
  <c r="J1592"/>
  <c r="J1591"/>
  <c r="J1590"/>
  <c r="J1589"/>
  <c r="J1588"/>
  <c r="J1587"/>
  <c r="J1586"/>
  <c r="J1585"/>
  <c r="J1584"/>
  <c r="J1583"/>
  <c r="J1582"/>
  <c r="J1581"/>
  <c r="J1580"/>
  <c r="J1579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J1553"/>
  <c r="J1552"/>
  <c r="J1551"/>
  <c r="J1550"/>
  <c r="J1549"/>
  <c r="J1548"/>
  <c r="J1547"/>
  <c r="J1546"/>
  <c r="J1545"/>
  <c r="J1544"/>
  <c r="J1543"/>
  <c r="J1542"/>
  <c r="J1541"/>
  <c r="J1540"/>
  <c r="J1539"/>
  <c r="J1538"/>
  <c r="J1537"/>
  <c r="J1536"/>
  <c r="J1535"/>
  <c r="J1534"/>
  <c r="J1533"/>
  <c r="J1532"/>
  <c r="J1531"/>
  <c r="J1530"/>
  <c r="J1529"/>
  <c r="J1528"/>
  <c r="J1527"/>
  <c r="J1526"/>
  <c r="J1525"/>
  <c r="J1524"/>
  <c r="J1523"/>
  <c r="J1522"/>
  <c r="J1520"/>
  <c r="J1519"/>
  <c r="J1518"/>
  <c r="J1517"/>
  <c r="J1516"/>
  <c r="J1515"/>
  <c r="J1514"/>
  <c r="J1513"/>
  <c r="J1512"/>
  <c r="J1511"/>
  <c r="J1510"/>
  <c r="J1509"/>
  <c r="J1508"/>
  <c r="J1507"/>
  <c r="J1506"/>
  <c r="J1505"/>
  <c r="J1504"/>
  <c r="J1503"/>
  <c r="J1502"/>
  <c r="J1501"/>
  <c r="J1500"/>
  <c r="J1499"/>
  <c r="J1498"/>
  <c r="J1497"/>
  <c r="J1496"/>
  <c r="J1495"/>
  <c r="J1494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5"/>
  <c r="J1404"/>
  <c r="J1403"/>
  <c r="J1402"/>
  <c r="J1401"/>
  <c r="J1400"/>
  <c r="J1399"/>
  <c r="J1398"/>
  <c r="J1397"/>
  <c r="J1396"/>
  <c r="J1395"/>
  <c r="J1394"/>
  <c r="J1393"/>
  <c r="J1392"/>
  <c r="J1391"/>
  <c r="J1390"/>
  <c r="J1389"/>
  <c r="J1388"/>
  <c r="J1387"/>
  <c r="J1386"/>
  <c r="J1385"/>
  <c r="J1384"/>
  <c r="J1383"/>
  <c r="J1382"/>
  <c r="J1381"/>
  <c r="J1380"/>
  <c r="J1379"/>
  <c r="J1378"/>
  <c r="J1377"/>
  <c r="J1376"/>
  <c r="J1375"/>
  <c r="J1374"/>
  <c r="J1373"/>
  <c r="J1372"/>
  <c r="J1371"/>
  <c r="J1370"/>
  <c r="J1369"/>
  <c r="J1368"/>
  <c r="J1367"/>
  <c r="J1366"/>
  <c r="J1365"/>
  <c r="J1364"/>
  <c r="J1363"/>
  <c r="J1362"/>
  <c r="J1361"/>
  <c r="J1360"/>
  <c r="J1359"/>
  <c r="J1358"/>
  <c r="J1357"/>
  <c r="J1356"/>
  <c r="J1355"/>
  <c r="J1354"/>
  <c r="J1353"/>
  <c r="J1352"/>
  <c r="J1351"/>
  <c r="J1350"/>
  <c r="J1349"/>
  <c r="J1348"/>
  <c r="J1347"/>
  <c r="J1346"/>
  <c r="J1345"/>
  <c r="J1344"/>
  <c r="J1343"/>
  <c r="J1342"/>
  <c r="J1341"/>
  <c r="J1340"/>
  <c r="J1339"/>
  <c r="J1338"/>
  <c r="J1337"/>
  <c r="J1336"/>
  <c r="J1335"/>
  <c r="J1334"/>
  <c r="J1333"/>
  <c r="J1332"/>
  <c r="J1331"/>
  <c r="J1330"/>
  <c r="J1329"/>
  <c r="J1328"/>
  <c r="J1327"/>
  <c r="J1326"/>
  <c r="J1325"/>
  <c r="J1324"/>
  <c r="J1323"/>
  <c r="J1322"/>
  <c r="J1321"/>
  <c r="J1320"/>
  <c r="J1319"/>
  <c r="J1318"/>
  <c r="J1317"/>
  <c r="J1316"/>
  <c r="J1315"/>
  <c r="J1314"/>
  <c r="J1313"/>
  <c r="J1312"/>
  <c r="J1311"/>
  <c r="J1310"/>
  <c r="J1309"/>
  <c r="J1308"/>
  <c r="J1307"/>
  <c r="J1306"/>
  <c r="J1305"/>
  <c r="J1304"/>
  <c r="J1302"/>
  <c r="J1301"/>
  <c r="J1300"/>
  <c r="J1299"/>
  <c r="J1298"/>
  <c r="J1297"/>
  <c r="J1296"/>
  <c r="J1295"/>
  <c r="J1294"/>
  <c r="J1293"/>
  <c r="J1292"/>
  <c r="J1291"/>
  <c r="J1290"/>
  <c r="J1289"/>
  <c r="J1288"/>
  <c r="J1287"/>
  <c r="J1286"/>
  <c r="J1285"/>
  <c r="J1284"/>
  <c r="J1283"/>
  <c r="J1282"/>
  <c r="J1281"/>
  <c r="J1280"/>
  <c r="J1279"/>
  <c r="J1278"/>
  <c r="J1277"/>
  <c r="J1276"/>
  <c r="J1275"/>
  <c r="J1274"/>
  <c r="J1273"/>
  <c r="J1272"/>
  <c r="J1271"/>
  <c r="J1270"/>
  <c r="J1269"/>
  <c r="J1268"/>
  <c r="J1267"/>
  <c r="J1266"/>
  <c r="J1265"/>
  <c r="J1264"/>
  <c r="J1263"/>
  <c r="J1262"/>
  <c r="J1261"/>
  <c r="J1260"/>
  <c r="J1259"/>
  <c r="J1258"/>
  <c r="J1257"/>
  <c r="J1256"/>
  <c r="J1255"/>
  <c r="J1254"/>
  <c r="J1253"/>
  <c r="J1252"/>
  <c r="J1251"/>
  <c r="J1250"/>
  <c r="J1249"/>
  <c r="J1248"/>
  <c r="J1247"/>
  <c r="J1246"/>
  <c r="J1245"/>
  <c r="J1244"/>
  <c r="J1243"/>
  <c r="J1242"/>
  <c r="J1241"/>
  <c r="J1240"/>
  <c r="J1239"/>
  <c r="J1238"/>
  <c r="J1237"/>
  <c r="J1236"/>
  <c r="J1235"/>
  <c r="J1234"/>
  <c r="J1233"/>
  <c r="J1232"/>
  <c r="J1231"/>
  <c r="J1230"/>
  <c r="J1229"/>
  <c r="J1228"/>
  <c r="J1227"/>
  <c r="J1226"/>
  <c r="J1225"/>
  <c r="J1224"/>
  <c r="J1223"/>
  <c r="J1222"/>
  <c r="J1221"/>
  <c r="J1220"/>
  <c r="J1219"/>
  <c r="J1218"/>
  <c r="J1217"/>
  <c r="J1216"/>
  <c r="J1215"/>
  <c r="J1214"/>
  <c r="J1213"/>
  <c r="J1212"/>
  <c r="J1211"/>
  <c r="J1210"/>
  <c r="J1209"/>
  <c r="J1208"/>
  <c r="J1207"/>
  <c r="J1206"/>
  <c r="J1205"/>
  <c r="J1204"/>
  <c r="J1203"/>
  <c r="J1202"/>
  <c r="J1201"/>
  <c r="J1200"/>
  <c r="J1199"/>
  <c r="J1198"/>
  <c r="J1197"/>
  <c r="J1196"/>
  <c r="J1195"/>
  <c r="J1194"/>
  <c r="J1193"/>
  <c r="J1192"/>
  <c r="J1191"/>
  <c r="J1190"/>
  <c r="J1189"/>
  <c r="J1188"/>
  <c r="J1187"/>
  <c r="J1186"/>
  <c r="J1185"/>
  <c r="J1184"/>
  <c r="J1183"/>
  <c r="J1182"/>
  <c r="J1181"/>
  <c r="J1180"/>
  <c r="J1179"/>
  <c r="J1178"/>
  <c r="J1177"/>
  <c r="J1176"/>
  <c r="J1175"/>
  <c r="J1174"/>
  <c r="J1173"/>
  <c r="J1172"/>
  <c r="J1171"/>
  <c r="J1170"/>
  <c r="J1169"/>
  <c r="J1168"/>
  <c r="J1167"/>
  <c r="J1166"/>
  <c r="J1165"/>
  <c r="J1164"/>
  <c r="J1163"/>
  <c r="J1162"/>
  <c r="J1161"/>
  <c r="J1160"/>
  <c r="J1159"/>
  <c r="J1158"/>
  <c r="J1157"/>
  <c r="J1156"/>
  <c r="J1155"/>
  <c r="J1154"/>
  <c r="J1153"/>
  <c r="J1152"/>
  <c r="J1151"/>
  <c r="J1150"/>
  <c r="J1149"/>
  <c r="J1148"/>
  <c r="J1147"/>
  <c r="J1146"/>
  <c r="J1145"/>
  <c r="J1144"/>
  <c r="J1143"/>
  <c r="J1142"/>
  <c r="J1141"/>
  <c r="J1140"/>
  <c r="J1139"/>
  <c r="J1138"/>
  <c r="J1137"/>
  <c r="J1136"/>
  <c r="J1135"/>
  <c r="J1134"/>
  <c r="J1133"/>
  <c r="J1132"/>
  <c r="J1131"/>
  <c r="J1130"/>
  <c r="J1129"/>
  <c r="J1128"/>
  <c r="J1127"/>
  <c r="J1126"/>
  <c r="J1125"/>
  <c r="J1124"/>
  <c r="J1123"/>
  <c r="J1122"/>
  <c r="J1121"/>
  <c r="J1120"/>
  <c r="J1119"/>
  <c r="J1118"/>
  <c r="J1117"/>
  <c r="J1116"/>
  <c r="J1115"/>
  <c r="J1114"/>
  <c r="J1113"/>
  <c r="J1112"/>
  <c r="J1111"/>
  <c r="J1110"/>
  <c r="J1109"/>
  <c r="J1108"/>
  <c r="J1107"/>
  <c r="J1106"/>
  <c r="J1105"/>
  <c r="J1104"/>
  <c r="J1103"/>
  <c r="J1102"/>
  <c r="J1101"/>
  <c r="J1100"/>
  <c r="J1099"/>
  <c r="J1098"/>
  <c r="J1097"/>
  <c r="J1096"/>
  <c r="J1095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3"/>
  <c r="H1602"/>
  <c r="H1601"/>
  <c r="H1600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1886"/>
  <c r="I1885"/>
  <c r="I1884"/>
  <c r="I1883"/>
  <c r="I1882"/>
  <c r="I1881"/>
  <c r="I1880"/>
  <c r="I1879"/>
  <c r="I1878"/>
  <c r="I1877"/>
  <c r="I1876"/>
  <c r="I1875"/>
  <c r="I1874"/>
  <c r="I1873"/>
  <c r="I1872"/>
  <c r="I1871"/>
  <c r="I1870"/>
  <c r="I1869"/>
  <c r="I1868"/>
  <c r="I1867"/>
  <c r="I1866"/>
  <c r="I1865"/>
  <c r="I1864"/>
  <c r="I1863"/>
  <c r="I1862"/>
  <c r="I1861"/>
  <c r="I1860"/>
  <c r="I1859"/>
  <c r="I1858"/>
  <c r="I1857"/>
  <c r="I1856"/>
  <c r="I1855"/>
  <c r="I1854"/>
  <c r="I1853"/>
  <c r="I1852"/>
  <c r="I1851"/>
  <c r="I1850"/>
  <c r="I1849"/>
  <c r="I1848"/>
  <c r="I1847"/>
  <c r="I1846"/>
  <c r="I1845"/>
  <c r="I1844"/>
  <c r="I1843"/>
  <c r="I1842"/>
  <c r="I1841"/>
  <c r="I1840"/>
  <c r="I1839"/>
  <c r="I1838"/>
  <c r="I1837"/>
  <c r="I1836"/>
  <c r="I1835"/>
  <c r="I1834"/>
  <c r="I1833"/>
  <c r="I1832"/>
  <c r="I1831"/>
  <c r="I1830"/>
  <c r="I1829"/>
  <c r="I1828"/>
  <c r="I1827"/>
  <c r="I1826"/>
  <c r="I1825"/>
  <c r="I1824"/>
  <c r="I1823"/>
  <c r="I1822"/>
  <c r="I1821"/>
  <c r="I1820"/>
  <c r="I1819"/>
  <c r="I1818"/>
  <c r="I1816"/>
  <c r="I1815"/>
  <c r="I1814"/>
  <c r="I1813"/>
  <c r="I1812"/>
  <c r="I1811"/>
  <c r="I1810"/>
  <c r="I1809"/>
  <c r="I1808"/>
  <c r="I1807"/>
  <c r="I1806"/>
  <c r="I1805"/>
  <c r="I1804"/>
  <c r="I1803"/>
  <c r="I1802"/>
  <c r="I1801"/>
  <c r="I1800"/>
  <c r="I1799"/>
  <c r="I1798"/>
  <c r="I1797"/>
  <c r="I1796"/>
  <c r="I1795"/>
  <c r="I1794"/>
  <c r="I1793"/>
  <c r="I1792"/>
  <c r="I1791"/>
  <c r="I1790"/>
  <c r="I1789"/>
  <c r="I1788"/>
  <c r="I1787"/>
  <c r="I1786"/>
  <c r="I1785"/>
  <c r="I1784"/>
  <c r="I1783"/>
  <c r="I1782"/>
  <c r="I1781"/>
  <c r="I1779"/>
  <c r="I1778"/>
  <c r="I1777"/>
  <c r="I1776"/>
  <c r="I1775"/>
  <c r="I1774"/>
  <c r="I1773"/>
  <c r="I1772"/>
  <c r="I1771"/>
  <c r="I1770"/>
  <c r="I1769"/>
  <c r="I1768"/>
  <c r="I1767"/>
  <c r="I1766"/>
  <c r="I1765"/>
  <c r="I1764"/>
  <c r="I1763"/>
  <c r="I1762"/>
  <c r="I1761"/>
  <c r="I1760"/>
  <c r="I1759"/>
  <c r="I1758"/>
  <c r="I1757"/>
  <c r="I1756"/>
  <c r="I1755"/>
  <c r="I1754"/>
  <c r="I1753"/>
  <c r="I1752"/>
  <c r="I1751"/>
  <c r="I1750"/>
  <c r="I1749"/>
  <c r="I1748"/>
  <c r="I1747"/>
  <c r="I1746"/>
  <c r="I1745"/>
  <c r="I1744"/>
  <c r="I1743"/>
  <c r="I1742"/>
  <c r="I1741"/>
  <c r="I1740"/>
  <c r="I1739"/>
  <c r="I1738"/>
  <c r="I1737"/>
  <c r="I1736"/>
  <c r="I1735"/>
  <c r="I1734"/>
  <c r="I1733"/>
  <c r="I1732"/>
  <c r="I1731"/>
  <c r="I1730"/>
  <c r="I1729"/>
  <c r="I1728"/>
  <c r="I1727"/>
  <c r="I1726"/>
  <c r="I1725"/>
  <c r="I1724"/>
  <c r="I1723"/>
  <c r="I1722"/>
  <c r="I1721"/>
  <c r="I1720"/>
  <c r="I1719"/>
  <c r="I1718"/>
  <c r="I1717"/>
  <c r="I1716"/>
  <c r="I1715"/>
  <c r="I1714"/>
  <c r="I1713"/>
  <c r="I1712"/>
  <c r="I1711"/>
  <c r="I1710"/>
  <c r="I1709"/>
  <c r="I1708"/>
  <c r="I1707"/>
  <c r="I1706"/>
  <c r="I1705"/>
  <c r="I1704"/>
  <c r="I1703"/>
  <c r="I1702"/>
  <c r="I1701"/>
  <c r="I1700"/>
  <c r="I1699"/>
  <c r="I1698"/>
  <c r="I1697"/>
  <c r="I1696"/>
  <c r="I1695"/>
  <c r="I1694"/>
  <c r="I1693"/>
  <c r="I1692"/>
  <c r="I1691"/>
  <c r="I1690"/>
  <c r="I1689"/>
  <c r="I1688"/>
  <c r="I1687"/>
  <c r="I1686"/>
  <c r="I1685"/>
  <c r="I1684"/>
  <c r="I1683"/>
  <c r="I1682"/>
  <c r="I1681"/>
  <c r="I1680"/>
  <c r="I1679"/>
  <c r="I1678"/>
  <c r="I1677"/>
  <c r="I1676"/>
  <c r="I1675"/>
  <c r="I1674"/>
  <c r="I1673"/>
  <c r="I1672"/>
  <c r="I1671"/>
  <c r="I1670"/>
  <c r="I1669"/>
  <c r="I1668"/>
  <c r="I1667"/>
  <c r="I1666"/>
  <c r="I1664"/>
  <c r="I1663"/>
  <c r="I1662"/>
  <c r="I1661"/>
  <c r="I1660"/>
  <c r="I1659"/>
  <c r="I1658"/>
  <c r="I1657"/>
  <c r="I1656"/>
  <c r="I1655"/>
  <c r="I1654"/>
  <c r="I1653"/>
  <c r="I1652"/>
  <c r="I1651"/>
  <c r="I1650"/>
  <c r="I1649"/>
  <c r="I1648"/>
  <c r="I1647"/>
  <c r="I1646"/>
  <c r="I1645"/>
  <c r="I1644"/>
  <c r="I1643"/>
  <c r="I1642"/>
  <c r="I1641"/>
  <c r="I1640"/>
  <c r="I1639"/>
  <c r="I1638"/>
  <c r="I1637"/>
  <c r="I1636"/>
  <c r="I1635"/>
  <c r="I1634"/>
  <c r="I1633"/>
  <c r="I1632"/>
  <c r="I1631"/>
  <c r="I1630"/>
  <c r="I1629"/>
  <c r="I1628"/>
  <c r="I1627"/>
  <c r="I1626"/>
  <c r="I1625"/>
  <c r="I1624"/>
  <c r="I1623"/>
  <c r="I1622"/>
  <c r="I1621"/>
  <c r="I1620"/>
  <c r="I1619"/>
  <c r="I1618"/>
  <c r="I1617"/>
  <c r="I1616"/>
  <c r="I1615"/>
  <c r="I1614"/>
  <c r="I1613"/>
  <c r="I1612"/>
  <c r="I1611"/>
  <c r="I1610"/>
  <c r="I1609"/>
  <c r="I1608"/>
  <c r="I1607"/>
  <c r="I1606"/>
  <c r="I1605"/>
  <c r="I1604"/>
  <c r="I1603"/>
  <c r="I1602"/>
  <c r="I1601"/>
  <c r="I1600"/>
  <c r="I1599"/>
  <c r="I1598"/>
  <c r="I1597"/>
  <c r="I1596"/>
  <c r="I1595"/>
  <c r="I1594"/>
  <c r="I1593"/>
  <c r="I1592"/>
  <c r="I1591"/>
  <c r="I1590"/>
  <c r="I1589"/>
  <c r="I1588"/>
  <c r="I1587"/>
  <c r="I1586"/>
  <c r="I1585"/>
  <c r="I1584"/>
  <c r="I1583"/>
  <c r="I1582"/>
  <c r="I1581"/>
  <c r="I1580"/>
  <c r="I1579"/>
  <c r="I1578"/>
  <c r="I1577"/>
  <c r="I1576"/>
  <c r="I1575"/>
  <c r="I1574"/>
  <c r="I1573"/>
  <c r="I1572"/>
  <c r="I1571"/>
  <c r="I1570"/>
  <c r="I1569"/>
  <c r="I1568"/>
  <c r="I1567"/>
  <c r="I1566"/>
  <c r="I1565"/>
  <c r="I1564"/>
  <c r="I1563"/>
  <c r="I1562"/>
  <c r="I1561"/>
  <c r="I1560"/>
  <c r="I1559"/>
  <c r="I1558"/>
  <c r="I1557"/>
  <c r="I1556"/>
  <c r="I1555"/>
  <c r="I1554"/>
  <c r="I1553"/>
  <c r="I1552"/>
  <c r="I1551"/>
  <c r="I1550"/>
  <c r="I1549"/>
  <c r="I1548"/>
  <c r="I1547"/>
  <c r="I1546"/>
  <c r="I1545"/>
  <c r="I1544"/>
  <c r="I1543"/>
  <c r="I1542"/>
  <c r="I1541"/>
  <c r="I1540"/>
  <c r="I1539"/>
  <c r="I1538"/>
  <c r="I1537"/>
  <c r="I1536"/>
  <c r="I1535"/>
  <c r="I1534"/>
  <c r="I1533"/>
  <c r="I1532"/>
  <c r="I1531"/>
  <c r="I1530"/>
  <c r="I1529"/>
  <c r="I1528"/>
  <c r="I1527"/>
  <c r="I1526"/>
  <c r="I1525"/>
  <c r="I1524"/>
  <c r="I1523"/>
  <c r="I1522"/>
  <c r="I1520"/>
  <c r="I1519"/>
  <c r="I1518"/>
  <c r="I1517"/>
  <c r="I1516"/>
  <c r="I1515"/>
  <c r="I1514"/>
  <c r="I1513"/>
  <c r="I1512"/>
  <c r="I1511"/>
  <c r="I1510"/>
  <c r="I1509"/>
  <c r="I1508"/>
  <c r="I1507"/>
  <c r="I1506"/>
  <c r="I1505"/>
  <c r="I1504"/>
  <c r="I1503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484"/>
  <c r="I1483"/>
  <c r="I1482"/>
  <c r="I1481"/>
  <c r="I1480"/>
  <c r="I1479"/>
  <c r="I1478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4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3"/>
  <c r="I1432"/>
  <c r="I1431"/>
  <c r="I1430"/>
  <c r="I1429"/>
  <c r="I1428"/>
  <c r="I1427"/>
  <c r="I1426"/>
  <c r="I1425"/>
  <c r="I1424"/>
  <c r="I1423"/>
  <c r="I1422"/>
  <c r="I1421"/>
  <c r="I1420"/>
  <c r="I1419"/>
  <c r="I1418"/>
  <c r="I1417"/>
  <c r="I1416"/>
  <c r="I1415"/>
  <c r="I1414"/>
  <c r="I1413"/>
  <c r="I1412"/>
  <c r="I1411"/>
  <c r="I1410"/>
  <c r="I1409"/>
  <c r="I1408"/>
  <c r="I1407"/>
  <c r="I1406"/>
  <c r="I1405"/>
  <c r="I1404"/>
  <c r="I1403"/>
  <c r="I1402"/>
  <c r="I1401"/>
  <c r="I1400"/>
  <c r="I1399"/>
  <c r="I1398"/>
  <c r="I1397"/>
  <c r="I1396"/>
  <c r="I1395"/>
  <c r="I1394"/>
  <c r="I1393"/>
  <c r="I1392"/>
  <c r="I1391"/>
  <c r="I1390"/>
  <c r="I1389"/>
  <c r="I1388"/>
  <c r="I1387"/>
  <c r="I1386"/>
  <c r="I1385"/>
  <c r="I1384"/>
  <c r="I1383"/>
  <c r="I1382"/>
  <c r="I1381"/>
  <c r="I1380"/>
  <c r="I1379"/>
  <c r="I1378"/>
  <c r="I1377"/>
  <c r="I1376"/>
  <c r="I1375"/>
  <c r="I1374"/>
  <c r="I1373"/>
  <c r="I1372"/>
  <c r="I1371"/>
  <c r="I1370"/>
  <c r="I1369"/>
  <c r="I1368"/>
  <c r="I1367"/>
  <c r="I1366"/>
  <c r="I1365"/>
  <c r="I1364"/>
  <c r="I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2"/>
  <c r="I1301"/>
  <c r="I1300"/>
  <c r="I1299"/>
  <c r="I1298"/>
  <c r="I1297"/>
  <c r="I1296"/>
  <c r="I1295"/>
  <c r="I1294"/>
  <c r="I1293"/>
  <c r="I1292"/>
  <c r="I1291"/>
  <c r="I1290"/>
  <c r="I1289"/>
  <c r="I1288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1886"/>
  <c r="H4" i="4"/>
  <c r="K1779" i="6" l="1"/>
  <c r="K1778" l="1"/>
</calcChain>
</file>

<file path=xl/sharedStrings.xml><?xml version="1.0" encoding="utf-8"?>
<sst xmlns="http://schemas.openxmlformats.org/spreadsheetml/2006/main" count="7299" uniqueCount="5292">
  <si>
    <t>策略績效總結果</t>
  </si>
  <si>
    <t>所有交易</t>
  </si>
  <si>
    <t>多單</t>
  </si>
  <si>
    <t>空單</t>
  </si>
  <si>
    <t>淨利</t>
  </si>
  <si>
    <t>毛利</t>
  </si>
  <si>
    <t>毛損</t>
  </si>
  <si>
    <t>調整後淨利</t>
  </si>
  <si>
    <t>調整後毛利</t>
  </si>
  <si>
    <t>調整後毛損</t>
  </si>
  <si>
    <t>特定淨利</t>
  </si>
  <si>
    <t>特定毛利</t>
  </si>
  <si>
    <t>特定毛損</t>
  </si>
  <si>
    <t>帳戶所需金額</t>
  </si>
  <si>
    <t>帳戶報酬</t>
  </si>
  <si>
    <t>初始資本報酬</t>
  </si>
  <si>
    <t>最大策略虧損</t>
  </si>
  <si>
    <t>最大策略虧損 (%)</t>
  </si>
  <si>
    <t>最大平倉交易虧損</t>
  </si>
  <si>
    <t>最大平倉交易虧損 (%)</t>
  </si>
  <si>
    <t>最大的策略虧損報酬</t>
  </si>
  <si>
    <t>獲利因子</t>
  </si>
  <si>
    <t>調整獲利因子</t>
  </si>
  <si>
    <t>特定獲利因子</t>
  </si>
  <si>
    <t>最大持有契約數量</t>
  </si>
  <si>
    <t>滑價支付</t>
  </si>
  <si>
    <t>佣金支付</t>
  </si>
  <si>
    <t>未平倉部位損益</t>
  </si>
  <si>
    <t>n/a</t>
  </si>
  <si>
    <t>年報酬率</t>
  </si>
  <si>
    <t>月報酬率</t>
  </si>
  <si>
    <t>買進持有績效</t>
  </si>
  <si>
    <t>平均月報酬</t>
  </si>
  <si>
    <t>月報酬的標準差</t>
  </si>
  <si>
    <t>績效比率</t>
  </si>
  <si>
    <t>成長潛力比(Upside Potential Ratio)</t>
  </si>
  <si>
    <t>夏普比率</t>
  </si>
  <si>
    <t>索丁諾比率</t>
  </si>
  <si>
    <t>Fouse 比率</t>
  </si>
  <si>
    <t>Calmar 比率</t>
  </si>
  <si>
    <t>Sterling 比率</t>
  </si>
  <si>
    <t>淨利/最大損失百分比</t>
  </si>
  <si>
    <t>淨利/最大交易績效拉回百分比</t>
  </si>
  <si>
    <t>淨利/最大策略績效拉回百分比</t>
  </si>
  <si>
    <t>特定淨利/最大損失百分比</t>
  </si>
  <si>
    <t>特定淨利/最大交易績效拉回百分比</t>
  </si>
  <si>
    <t>特定淨利/最大策略績效拉回百分比</t>
  </si>
  <si>
    <t>調整後淨利/最大損失百分比</t>
  </si>
  <si>
    <t>調整後淨利/最大交易績效拉回百分比</t>
  </si>
  <si>
    <t>調整後淨利/最大策略績效拉回百分比</t>
  </si>
  <si>
    <t>時間分析</t>
  </si>
  <si>
    <t>交易期間</t>
  </si>
  <si>
    <t>13 Yrs, 7 Mths, 7 Dys</t>
  </si>
  <si>
    <t>策略在市場的時間</t>
  </si>
  <si>
    <t>4 Yrs, 8 Mths, 28 Dys, 20 Hrs, 30 Mins</t>
  </si>
  <si>
    <t>策略在市場的時間百分比</t>
  </si>
  <si>
    <t>最長的持平期間</t>
  </si>
  <si>
    <t>6 Mths, 7 Dys, 30 Mins</t>
  </si>
  <si>
    <t>最大獲利日期</t>
  </si>
  <si>
    <t>最大虧損日期</t>
  </si>
  <si>
    <t>最大策略虧損日期</t>
  </si>
  <si>
    <t>最大平倉交易虧損日期</t>
  </si>
  <si>
    <t>詳細權益曲線</t>
  </si>
  <si>
    <t>詳細權益曲線及績效拉回</t>
  </si>
  <si>
    <t>多單詳細權益曲線</t>
  </si>
  <si>
    <t>空單詳細權益曲線</t>
  </si>
  <si>
    <t>權益增加 &amp; 拉回</t>
  </si>
  <si>
    <t>權益增加 &amp; 拉回(%)</t>
  </si>
  <si>
    <t>平倉權益曲線</t>
  </si>
  <si>
    <t>平倉權益曲線及績效拉回</t>
  </si>
  <si>
    <t>月增值指數</t>
  </si>
  <si>
    <t>交易明細</t>
  </si>
  <si>
    <t>交易編號</t>
  </si>
  <si>
    <t>委託單編號</t>
  </si>
  <si>
    <t>類型</t>
  </si>
  <si>
    <t>訊號</t>
  </si>
  <si>
    <t>日期</t>
  </si>
  <si>
    <t>時間</t>
  </si>
  <si>
    <t>價格</t>
  </si>
  <si>
    <t>數量</t>
  </si>
  <si>
    <t>獲利($)</t>
  </si>
  <si>
    <t>獲利(%)</t>
  </si>
  <si>
    <t>累積獲利 ($)</t>
  </si>
  <si>
    <t>累積獲利 (%)</t>
  </si>
  <si>
    <t>最大可能獲利($)</t>
  </si>
  <si>
    <t>最大可能獲利 (%)</t>
  </si>
  <si>
    <t>最大可能虧損 ($)</t>
  </si>
  <si>
    <t>最大可能虧損 (%)</t>
  </si>
  <si>
    <t>進入Short</t>
  </si>
  <si>
    <t>Short</t>
  </si>
  <si>
    <t>離開Short</t>
  </si>
  <si>
    <t>$ Trailing Stop</t>
  </si>
  <si>
    <t>Buy</t>
  </si>
  <si>
    <t>進入Long</t>
  </si>
  <si>
    <t>離開Long</t>
  </si>
  <si>
    <t>Stop Loss</t>
  </si>
  <si>
    <t>總交易分析</t>
  </si>
  <si>
    <t>交易總次數</t>
  </si>
  <si>
    <t>未平倉交易總數量</t>
  </si>
  <si>
    <t>獲利交易次數</t>
  </si>
  <si>
    <t>虧損交易次數</t>
  </si>
  <si>
    <t>勝率</t>
  </si>
  <si>
    <t>平均交易(獲利 &amp; 虧損)</t>
  </si>
  <si>
    <t xml:space="preserve">平均獲利交易 </t>
  </si>
  <si>
    <t xml:space="preserve">平均虧損交易 </t>
  </si>
  <si>
    <t>平均獲利/平均虧損  比率</t>
  </si>
  <si>
    <t>最大的交易獲利</t>
  </si>
  <si>
    <t>最大的交易虧損</t>
  </si>
  <si>
    <t>平倉交易的平均K棒數</t>
  </si>
  <si>
    <t>獲利平倉交易的平均K棒數</t>
  </si>
  <si>
    <t>虧損平倉交易的平均K棒數</t>
  </si>
  <si>
    <t>平倉交易間的平均K棒數</t>
  </si>
  <si>
    <t>獲利平倉交易間的平均K棒數</t>
  </si>
  <si>
    <t>虧損平倉交易間的平均K棒數</t>
  </si>
  <si>
    <t>極端交易</t>
  </si>
  <si>
    <t>全部</t>
  </si>
  <si>
    <t>正</t>
  </si>
  <si>
    <t>負</t>
  </si>
  <si>
    <t>1 Std. Deviation of Avg. Trade</t>
  </si>
  <si>
    <t>平均交易金額 +1標準差</t>
  </si>
  <si>
    <t>平均交易金額 -1標準差</t>
  </si>
  <si>
    <t>極端交易次數</t>
  </si>
  <si>
    <t>極端交易損益比</t>
  </si>
  <si>
    <t>最大獲利/最大虧損</t>
  </si>
  <si>
    <t>最大可能獲利</t>
  </si>
  <si>
    <t>最大可能虧損</t>
  </si>
  <si>
    <t>最大值</t>
  </si>
  <si>
    <t>最大值日期</t>
  </si>
  <si>
    <t>平均值</t>
  </si>
  <si>
    <t>最大值 (%)</t>
  </si>
  <si>
    <t>最大值 (%) 日期</t>
  </si>
  <si>
    <t>平均值 (%)</t>
  </si>
  <si>
    <t>1標準差</t>
  </si>
  <si>
    <t>交易序列分析</t>
  </si>
  <si>
    <t>Z值</t>
  </si>
  <si>
    <t>信賴界限</t>
  </si>
  <si>
    <t>策略精確預期</t>
  </si>
  <si>
    <t>最大連續獲利交易次數</t>
  </si>
  <si>
    <t>最大連續虧損交易次數</t>
  </si>
  <si>
    <t>最大連續獲利金額</t>
  </si>
  <si>
    <t>最大連續虧損金額</t>
  </si>
  <si>
    <t>最大連續獲利 (%)</t>
  </si>
  <si>
    <t>最大連續虧損 (%)</t>
  </si>
  <si>
    <t>交易序列統計量</t>
  </si>
  <si>
    <t>連續獲利</t>
  </si>
  <si>
    <t>序列編號</t>
  </si>
  <si>
    <t>序列的平均獲利</t>
  </si>
  <si>
    <t>下筆交易的平均虧損</t>
  </si>
  <si>
    <t>連續虧損</t>
  </si>
  <si>
    <t>序列的平均虧損</t>
  </si>
  <si>
    <t>下筆交易的平均獲利</t>
  </si>
  <si>
    <t>總交易</t>
  </si>
  <si>
    <t>獲利交易</t>
  </si>
  <si>
    <t>虧損交易</t>
  </si>
  <si>
    <t>虧損的損益</t>
  </si>
  <si>
    <t>最大虧損幅度</t>
  </si>
  <si>
    <t>最大虧損幅度 (%)</t>
  </si>
  <si>
    <t>獲利的損益</t>
  </si>
  <si>
    <t>最大獲利幅度</t>
  </si>
  <si>
    <t>最大獲利幅度 (%)</t>
  </si>
  <si>
    <t>Daily Period Analysis</t>
  </si>
  <si>
    <t>期間</t>
  </si>
  <si>
    <t>交易次數</t>
  </si>
  <si>
    <t>Daily Rolling Period Analysis</t>
  </si>
  <si>
    <t>當日 - 2015/1/5</t>
  </si>
  <si>
    <t>2015/1/4 - 2015/1/5</t>
  </si>
  <si>
    <t>2015/1/3 - 2015/1/5</t>
  </si>
  <si>
    <t>2015/1/2 - 2015/1/5</t>
  </si>
  <si>
    <t>2015/1/1 - 2015/1/5</t>
  </si>
  <si>
    <t>2014/12/31 - 2015/1/5</t>
  </si>
  <si>
    <t>2014/12/30 - 2015/1/5</t>
  </si>
  <si>
    <t>2014/12/29 - 2015/1/5</t>
  </si>
  <si>
    <t>2014/12/28 - 2015/1/5</t>
  </si>
  <si>
    <t>2014/12/27 - 2015/1/5</t>
  </si>
  <si>
    <t>2014/12/26 - 2015/1/5</t>
  </si>
  <si>
    <t>2014/12/25 - 2015/1/5</t>
  </si>
  <si>
    <t>2014/12/24 - 2015/1/5</t>
  </si>
  <si>
    <t>2014/12/23 - 2015/1/5</t>
  </si>
  <si>
    <t>2014/12/22 - 2015/1/5</t>
  </si>
  <si>
    <t>2014/12/21 - 2015/1/5</t>
  </si>
  <si>
    <t>2014/12/20 - 2015/1/5</t>
  </si>
  <si>
    <t>2014/12/19 - 2015/1/5</t>
  </si>
  <si>
    <t>2014/12/18 - 2015/1/5</t>
  </si>
  <si>
    <t>2014/12/17 - 2015/1/5</t>
  </si>
  <si>
    <t>2014/12/16 - 2015/1/5</t>
  </si>
  <si>
    <t>2014/12/15 - 2015/1/5</t>
  </si>
  <si>
    <t>2014/12/14 - 2015/1/5</t>
  </si>
  <si>
    <t>2014/12/13 - 2015/1/5</t>
  </si>
  <si>
    <t>2014/12/12 - 2015/1/5</t>
  </si>
  <si>
    <t>2014/12/11 - 2015/1/5</t>
  </si>
  <si>
    <t>2014/12/10 - 2015/1/5</t>
  </si>
  <si>
    <t>2014/12/9 - 2015/1/5</t>
  </si>
  <si>
    <t>2014/12/8 - 2015/1/5</t>
  </si>
  <si>
    <t>2014/12/7 - 2015/1/5</t>
  </si>
  <si>
    <t>2014/12/6 - 2015/1/5</t>
  </si>
  <si>
    <t>2014/12/5 - 2015/1/5</t>
  </si>
  <si>
    <t>2014/12/4 - 2015/1/5</t>
  </si>
  <si>
    <t>2014/12/3 - 2015/1/5</t>
  </si>
  <si>
    <t>2014/12/2 - 2015/1/5</t>
  </si>
  <si>
    <t>2014/12/1 - 2015/1/5</t>
  </si>
  <si>
    <t>2014/11/30 - 2015/1/5</t>
  </si>
  <si>
    <t>2014/11/29 - 2015/1/5</t>
  </si>
  <si>
    <t>2014/11/28 - 2015/1/5</t>
  </si>
  <si>
    <t>2014/11/27 - 2015/1/5</t>
  </si>
  <si>
    <t>2014/11/26 - 2015/1/5</t>
  </si>
  <si>
    <t>2014/11/25 - 2015/1/5</t>
  </si>
  <si>
    <t>2014/11/24 - 2015/1/5</t>
  </si>
  <si>
    <t>2014/11/23 - 2015/1/5</t>
  </si>
  <si>
    <t>2014/11/22 - 2015/1/5</t>
  </si>
  <si>
    <t>2014/11/21 - 2015/1/5</t>
  </si>
  <si>
    <t>2014/11/20 - 2015/1/5</t>
  </si>
  <si>
    <t>2014/11/19 - 2015/1/5</t>
  </si>
  <si>
    <t>2014/11/18 - 2015/1/5</t>
  </si>
  <si>
    <t>2014/11/17 - 2015/1/5</t>
  </si>
  <si>
    <t>2014/11/16 - 2015/1/5</t>
  </si>
  <si>
    <t>2014/11/15 - 2015/1/5</t>
  </si>
  <si>
    <t>2014/11/14 - 2015/1/5</t>
  </si>
  <si>
    <t>2014/11/13 - 2015/1/5</t>
  </si>
  <si>
    <t>2014/11/12 - 2015/1/5</t>
  </si>
  <si>
    <t>2014/11/11 - 2015/1/5</t>
  </si>
  <si>
    <t>2014/11/10 - 2015/1/5</t>
  </si>
  <si>
    <t>2014/11/9 - 2015/1/5</t>
  </si>
  <si>
    <t>2014/11/8 - 2015/1/5</t>
  </si>
  <si>
    <t>2014/11/7 - 2015/1/5</t>
  </si>
  <si>
    <t>2014/11/6 - 2015/1/5</t>
  </si>
  <si>
    <t>2014/11/5 - 2015/1/5</t>
  </si>
  <si>
    <t>2014/11/4 - 2015/1/5</t>
  </si>
  <si>
    <t>2014/11/3 - 2015/1/5</t>
  </si>
  <si>
    <t>2014/11/2 - 2015/1/5</t>
  </si>
  <si>
    <t>2014/11/1 - 2015/1/5</t>
  </si>
  <si>
    <t>2014/10/31 - 2015/1/5</t>
  </si>
  <si>
    <t>2014/10/30 - 2015/1/5</t>
  </si>
  <si>
    <t>2014/10/29 - 2015/1/5</t>
  </si>
  <si>
    <t>2014/10/28 - 2015/1/5</t>
  </si>
  <si>
    <t>2014/10/27 - 2015/1/5</t>
  </si>
  <si>
    <t>2014/10/26 - 2015/1/5</t>
  </si>
  <si>
    <t>2014/10/25 - 2015/1/5</t>
  </si>
  <si>
    <t>2014/10/24 - 2015/1/5</t>
  </si>
  <si>
    <t>2014/10/23 - 2015/1/5</t>
  </si>
  <si>
    <t>2014/10/22 - 2015/1/5</t>
  </si>
  <si>
    <t>2014/10/21 - 2015/1/5</t>
  </si>
  <si>
    <t>2014/10/20 - 2015/1/5</t>
  </si>
  <si>
    <t>2014/10/19 - 2015/1/5</t>
  </si>
  <si>
    <t>2014/10/18 - 2015/1/5</t>
  </si>
  <si>
    <t>2014/10/17 - 2015/1/5</t>
  </si>
  <si>
    <t>2014/10/16 - 2015/1/5</t>
  </si>
  <si>
    <t>2014/10/15 - 2015/1/5</t>
  </si>
  <si>
    <t>2014/10/14 - 2015/1/5</t>
  </si>
  <si>
    <t>2014/10/13 - 2015/1/5</t>
  </si>
  <si>
    <t>2014/10/12 - 2015/1/5</t>
  </si>
  <si>
    <t>2014/10/11 - 2015/1/5</t>
  </si>
  <si>
    <t>2014/10/10 - 2015/1/5</t>
  </si>
  <si>
    <t>2014/10/9 - 2015/1/5</t>
  </si>
  <si>
    <t>2014/10/8 - 2015/1/5</t>
  </si>
  <si>
    <t>2014/10/7 - 2015/1/5</t>
  </si>
  <si>
    <t>2014/10/6 - 2015/1/5</t>
  </si>
  <si>
    <t>2014/10/5 - 2015/1/5</t>
  </si>
  <si>
    <t>2014/10/4 - 2015/1/5</t>
  </si>
  <si>
    <t>2014/10/3 - 2015/1/5</t>
  </si>
  <si>
    <t>2014/10/2 - 2015/1/5</t>
  </si>
  <si>
    <t>2014/10/1 - 2015/1/5</t>
  </si>
  <si>
    <t>2014/9/30 - 2015/1/5</t>
  </si>
  <si>
    <t>2014/9/29 - 2015/1/5</t>
  </si>
  <si>
    <t>2014/9/28 - 2015/1/5</t>
  </si>
  <si>
    <t>2014/9/27 - 2015/1/5</t>
  </si>
  <si>
    <t>2014/9/26 - 2015/1/5</t>
  </si>
  <si>
    <t>2014/9/25 - 2015/1/5</t>
  </si>
  <si>
    <t>2014/9/24 - 2015/1/5</t>
  </si>
  <si>
    <t>2014/9/23 - 2015/1/5</t>
  </si>
  <si>
    <t>2014/9/22 - 2015/1/5</t>
  </si>
  <si>
    <t>2014/9/21 - 2015/1/5</t>
  </si>
  <si>
    <t>2014/9/20 - 2015/1/5</t>
  </si>
  <si>
    <t>2014/9/19 - 2015/1/5</t>
  </si>
  <si>
    <t>2014/9/18 - 2015/1/5</t>
  </si>
  <si>
    <t>2014/9/17 - 2015/1/5</t>
  </si>
  <si>
    <t>2014/9/16 - 2015/1/5</t>
  </si>
  <si>
    <t>2014/9/15 - 2015/1/5</t>
  </si>
  <si>
    <t>2014/9/14 - 2015/1/5</t>
  </si>
  <si>
    <t>2014/9/13 - 2015/1/5</t>
  </si>
  <si>
    <t>2014/9/12 - 2015/1/5</t>
  </si>
  <si>
    <t>2014/9/11 - 2015/1/5</t>
  </si>
  <si>
    <t>2014/9/10 - 2015/1/5</t>
  </si>
  <si>
    <t>2014/9/9 - 2015/1/5</t>
  </si>
  <si>
    <t>2014/9/8 - 2015/1/5</t>
  </si>
  <si>
    <t>2014/9/7 - 2015/1/5</t>
  </si>
  <si>
    <t>2014/9/6 - 2015/1/5</t>
  </si>
  <si>
    <t>2014/9/5 - 2015/1/5</t>
  </si>
  <si>
    <t>2014/9/4 - 2015/1/5</t>
  </si>
  <si>
    <t>2014/9/3 - 2015/1/5</t>
  </si>
  <si>
    <t>2014/9/2 - 2015/1/5</t>
  </si>
  <si>
    <t>2014/9/1 - 2015/1/5</t>
  </si>
  <si>
    <t>2014/8/31 - 2015/1/5</t>
  </si>
  <si>
    <t>2014/8/30 - 2015/1/5</t>
  </si>
  <si>
    <t>2014/8/29 - 2015/1/5</t>
  </si>
  <si>
    <t>2014/8/28 - 2015/1/5</t>
  </si>
  <si>
    <t>2014/8/27 - 2015/1/5</t>
  </si>
  <si>
    <t>2014/8/26 - 2015/1/5</t>
  </si>
  <si>
    <t>2014/8/25 - 2015/1/5</t>
  </si>
  <si>
    <t>2014/8/24 - 2015/1/5</t>
  </si>
  <si>
    <t>2014/8/23 - 2015/1/5</t>
  </si>
  <si>
    <t>2014/8/22 - 2015/1/5</t>
  </si>
  <si>
    <t>2014/8/21 - 2015/1/5</t>
  </si>
  <si>
    <t>2014/8/20 - 2015/1/5</t>
  </si>
  <si>
    <t>2014/8/19 - 2015/1/5</t>
  </si>
  <si>
    <t>2014/8/18 - 2015/1/5</t>
  </si>
  <si>
    <t>2014/8/17 - 2015/1/5</t>
  </si>
  <si>
    <t>2014/8/16 - 2015/1/5</t>
  </si>
  <si>
    <t>2014/8/15 - 2015/1/5</t>
  </si>
  <si>
    <t>2014/8/14 - 2015/1/5</t>
  </si>
  <si>
    <t>2014/8/13 - 2015/1/5</t>
  </si>
  <si>
    <t>2014/8/12 - 2015/1/5</t>
  </si>
  <si>
    <t>2014/8/11 - 2015/1/5</t>
  </si>
  <si>
    <t>2014/8/10 - 2015/1/5</t>
  </si>
  <si>
    <t>2014/8/9 - 2015/1/5</t>
  </si>
  <si>
    <t>2014/8/8 - 2015/1/5</t>
  </si>
  <si>
    <t>2014/8/7 - 2015/1/5</t>
  </si>
  <si>
    <t>2014/8/6 - 2015/1/5</t>
  </si>
  <si>
    <t>2014/8/5 - 2015/1/5</t>
  </si>
  <si>
    <t>2014/8/4 - 2015/1/5</t>
  </si>
  <si>
    <t>2014/8/3 - 2015/1/5</t>
  </si>
  <si>
    <t>2014/8/2 - 2015/1/5</t>
  </si>
  <si>
    <t>2014/8/1 - 2015/1/5</t>
  </si>
  <si>
    <t>2014/7/31 - 2015/1/5</t>
  </si>
  <si>
    <t>2014/7/30 - 2015/1/5</t>
  </si>
  <si>
    <t>2014/7/29 - 2015/1/5</t>
  </si>
  <si>
    <t>2014/7/28 - 2015/1/5</t>
  </si>
  <si>
    <t>2014/7/27 - 2015/1/5</t>
  </si>
  <si>
    <t>2014/7/26 - 2015/1/5</t>
  </si>
  <si>
    <t>2014/7/25 - 2015/1/5</t>
  </si>
  <si>
    <t>2014/7/24 - 2015/1/5</t>
  </si>
  <si>
    <t>2014/7/23 - 2015/1/5</t>
  </si>
  <si>
    <t>2014/7/22 - 2015/1/5</t>
  </si>
  <si>
    <t>2014/7/21 - 2015/1/5</t>
  </si>
  <si>
    <t>2014/7/20 - 2015/1/5</t>
  </si>
  <si>
    <t>2014/7/19 - 2015/1/5</t>
  </si>
  <si>
    <t>2014/7/18 - 2015/1/5</t>
  </si>
  <si>
    <t>2014/7/17 - 2015/1/5</t>
  </si>
  <si>
    <t>2014/7/16 - 2015/1/5</t>
  </si>
  <si>
    <t>2014/7/15 - 2015/1/5</t>
  </si>
  <si>
    <t>2014/7/14 - 2015/1/5</t>
  </si>
  <si>
    <t>2014/7/13 - 2015/1/5</t>
  </si>
  <si>
    <t>2014/7/12 - 2015/1/5</t>
  </si>
  <si>
    <t>2014/7/11 - 2015/1/5</t>
  </si>
  <si>
    <t>2014/7/10 - 2015/1/5</t>
  </si>
  <si>
    <t>2014/7/9 - 2015/1/5</t>
  </si>
  <si>
    <t>2014/7/8 - 2015/1/5</t>
  </si>
  <si>
    <t>2014/7/7 - 2015/1/5</t>
  </si>
  <si>
    <t>2014/7/6 - 2015/1/5</t>
  </si>
  <si>
    <t>2014/7/5 - 2015/1/5</t>
  </si>
  <si>
    <t>2014/7/4 - 2015/1/5</t>
  </si>
  <si>
    <t>2014/7/3 - 2015/1/5</t>
  </si>
  <si>
    <t>2014/7/2 - 2015/1/5</t>
  </si>
  <si>
    <t>2014/7/1 - 2015/1/5</t>
  </si>
  <si>
    <t>2014/6/30 - 2015/1/5</t>
  </si>
  <si>
    <t>2014/6/29 - 2015/1/5</t>
  </si>
  <si>
    <t>2014/6/28 - 2015/1/5</t>
  </si>
  <si>
    <t>2014/6/27 - 2015/1/5</t>
  </si>
  <si>
    <t>2014/6/26 - 2015/1/5</t>
  </si>
  <si>
    <t>2014/6/25 - 2015/1/5</t>
  </si>
  <si>
    <t>2014/6/24 - 2015/1/5</t>
  </si>
  <si>
    <t>2014/6/23 - 2015/1/5</t>
  </si>
  <si>
    <t>2014/6/22 - 2015/1/5</t>
  </si>
  <si>
    <t>2014/6/21 - 2015/1/5</t>
  </si>
  <si>
    <t>2014/6/20 - 2015/1/5</t>
  </si>
  <si>
    <t>2014/6/19 - 2015/1/5</t>
  </si>
  <si>
    <t>2014/6/18 - 2015/1/5</t>
  </si>
  <si>
    <t>2014/6/17 - 2015/1/5</t>
  </si>
  <si>
    <t>2014/6/16 - 2015/1/5</t>
  </si>
  <si>
    <t>2014/6/15 - 2015/1/5</t>
  </si>
  <si>
    <t>2014/6/14 - 2015/1/5</t>
  </si>
  <si>
    <t>2014/6/13 - 2015/1/5</t>
  </si>
  <si>
    <t>2014/6/12 - 2015/1/5</t>
  </si>
  <si>
    <t>2014/6/11 - 2015/1/5</t>
  </si>
  <si>
    <t>2014/6/10 - 2015/1/5</t>
  </si>
  <si>
    <t>2014/6/9 - 2015/1/5</t>
  </si>
  <si>
    <t>2014/6/8 - 2015/1/5</t>
  </si>
  <si>
    <t>2014/6/7 - 2015/1/5</t>
  </si>
  <si>
    <t>2014/6/6 - 2015/1/5</t>
  </si>
  <si>
    <t>2014/6/5 - 2015/1/5</t>
  </si>
  <si>
    <t>2014/6/4 - 2015/1/5</t>
  </si>
  <si>
    <t>2014/6/3 - 2015/1/5</t>
  </si>
  <si>
    <t>2014/6/2 - 2015/1/5</t>
  </si>
  <si>
    <t>2014/6/1 - 2015/1/5</t>
  </si>
  <si>
    <t>2014/5/31 - 2015/1/5</t>
  </si>
  <si>
    <t>2014/5/30 - 2015/1/5</t>
  </si>
  <si>
    <t>2014/5/29 - 2015/1/5</t>
  </si>
  <si>
    <t>2014/5/28 - 2015/1/5</t>
  </si>
  <si>
    <t>2014/5/27 - 2015/1/5</t>
  </si>
  <si>
    <t>2014/5/26 - 2015/1/5</t>
  </si>
  <si>
    <t>2014/5/25 - 2015/1/5</t>
  </si>
  <si>
    <t>2014/5/24 - 2015/1/5</t>
  </si>
  <si>
    <t>2014/5/23 - 2015/1/5</t>
  </si>
  <si>
    <t>2014/5/22 - 2015/1/5</t>
  </si>
  <si>
    <t>2014/5/21 - 2015/1/5</t>
  </si>
  <si>
    <t>2014/5/20 - 2015/1/5</t>
  </si>
  <si>
    <t>2014/5/19 - 2015/1/5</t>
  </si>
  <si>
    <t>2014/5/18 - 2015/1/5</t>
  </si>
  <si>
    <t>2014/5/17 - 2015/1/5</t>
  </si>
  <si>
    <t>2014/5/16 - 2015/1/5</t>
  </si>
  <si>
    <t>2014/5/15 - 2015/1/5</t>
  </si>
  <si>
    <t>2014/5/14 - 2015/1/5</t>
  </si>
  <si>
    <t>2014/5/13 - 2015/1/5</t>
  </si>
  <si>
    <t>2014/5/12 - 2015/1/5</t>
  </si>
  <si>
    <t>2014/5/11 - 2015/1/5</t>
  </si>
  <si>
    <t>2014/5/10 - 2015/1/5</t>
  </si>
  <si>
    <t>2014/5/9 - 2015/1/5</t>
  </si>
  <si>
    <t>2014/5/8 - 2015/1/5</t>
  </si>
  <si>
    <t>2014/5/7 - 2015/1/5</t>
  </si>
  <si>
    <t>2014/5/6 - 2015/1/5</t>
  </si>
  <si>
    <t>2014/5/5 - 2015/1/5</t>
  </si>
  <si>
    <t>2014/5/4 - 2015/1/5</t>
  </si>
  <si>
    <t>2014/5/3 - 2015/1/5</t>
  </si>
  <si>
    <t>2014/5/2 - 2015/1/5</t>
  </si>
  <si>
    <t>2014/5/1 - 2015/1/5</t>
  </si>
  <si>
    <t>2014/4/30 - 2015/1/5</t>
  </si>
  <si>
    <t>2014/4/29 - 2015/1/5</t>
  </si>
  <si>
    <t>2014/4/28 - 2015/1/5</t>
  </si>
  <si>
    <t>2014/4/27 - 2015/1/5</t>
  </si>
  <si>
    <t>2014/4/26 - 2015/1/5</t>
  </si>
  <si>
    <t>2014/4/25 - 2015/1/5</t>
  </si>
  <si>
    <t>2014/4/24 - 2015/1/5</t>
  </si>
  <si>
    <t>2014/4/23 - 2015/1/5</t>
  </si>
  <si>
    <t>2014/4/22 - 2015/1/5</t>
  </si>
  <si>
    <t>2014/4/21 - 2015/1/5</t>
  </si>
  <si>
    <t>2014/4/20 - 2015/1/5</t>
  </si>
  <si>
    <t>2014/4/19 - 2015/1/5</t>
  </si>
  <si>
    <t>2014/4/18 - 2015/1/5</t>
  </si>
  <si>
    <t>2014/4/17 - 2015/1/5</t>
  </si>
  <si>
    <t>2014/4/16 - 2015/1/5</t>
  </si>
  <si>
    <t>2014/4/15 - 2015/1/5</t>
  </si>
  <si>
    <t>2014/4/14 - 2015/1/5</t>
  </si>
  <si>
    <t>2014/4/13 - 2015/1/5</t>
  </si>
  <si>
    <t>2014/4/12 - 2015/1/5</t>
  </si>
  <si>
    <t>2014/4/11 - 2015/1/5</t>
  </si>
  <si>
    <t>2014/4/10 - 2015/1/5</t>
  </si>
  <si>
    <t>2014/4/9 - 2015/1/5</t>
  </si>
  <si>
    <t>2014/4/8 - 2015/1/5</t>
  </si>
  <si>
    <t>2014/4/7 - 2015/1/5</t>
  </si>
  <si>
    <t>2014/4/6 - 2015/1/5</t>
  </si>
  <si>
    <t>2014/4/5 - 2015/1/5</t>
  </si>
  <si>
    <t>2014/4/4 - 2015/1/5</t>
  </si>
  <si>
    <t>2014/4/3 - 2015/1/5</t>
  </si>
  <si>
    <t>2014/4/2 - 2015/1/5</t>
  </si>
  <si>
    <t>2014/4/1 - 2015/1/5</t>
  </si>
  <si>
    <t>2014/3/31 - 2015/1/5</t>
  </si>
  <si>
    <t>2014/3/30 - 2015/1/5</t>
  </si>
  <si>
    <t>2014/3/29 - 2015/1/5</t>
  </si>
  <si>
    <t>2014/3/28 - 2015/1/5</t>
  </si>
  <si>
    <t>2014/3/27 - 2015/1/5</t>
  </si>
  <si>
    <t>2014/3/26 - 2015/1/5</t>
  </si>
  <si>
    <t>2014/3/25 - 2015/1/5</t>
  </si>
  <si>
    <t>2014/3/24 - 2015/1/5</t>
  </si>
  <si>
    <t>2014/3/23 - 2015/1/5</t>
  </si>
  <si>
    <t>2014/3/22 - 2015/1/5</t>
  </si>
  <si>
    <t>2014/3/21 - 2015/1/5</t>
  </si>
  <si>
    <t>2014/3/20 - 2015/1/5</t>
  </si>
  <si>
    <t>2014/3/19 - 2015/1/5</t>
  </si>
  <si>
    <t>2014/3/18 - 2015/1/5</t>
  </si>
  <si>
    <t>2014/3/17 - 2015/1/5</t>
  </si>
  <si>
    <t>2014/3/16 - 2015/1/5</t>
  </si>
  <si>
    <t>2014/3/15 - 2015/1/5</t>
  </si>
  <si>
    <t>2014/3/14 - 2015/1/5</t>
  </si>
  <si>
    <t>2014/3/13 - 2015/1/5</t>
  </si>
  <si>
    <t>2014/3/12 - 2015/1/5</t>
  </si>
  <si>
    <t>2014/3/11 - 2015/1/5</t>
  </si>
  <si>
    <t>2014/3/10 - 2015/1/5</t>
  </si>
  <si>
    <t>2014/3/9 - 2015/1/5</t>
  </si>
  <si>
    <t>2014/3/8 - 2015/1/5</t>
  </si>
  <si>
    <t>2014/3/7 - 2015/1/5</t>
  </si>
  <si>
    <t>2014/3/6 - 2015/1/5</t>
  </si>
  <si>
    <t>2014/3/5 - 2015/1/5</t>
  </si>
  <si>
    <t>2014/3/4 - 2015/1/5</t>
  </si>
  <si>
    <t>2014/3/3 - 2015/1/5</t>
  </si>
  <si>
    <t>2014/3/2 - 2015/1/5</t>
  </si>
  <si>
    <t>2014/3/1 - 2015/1/5</t>
  </si>
  <si>
    <t>2014/2/28 - 2015/1/5</t>
  </si>
  <si>
    <t>2014/2/27 - 2015/1/5</t>
  </si>
  <si>
    <t>2014/2/26 - 2015/1/5</t>
  </si>
  <si>
    <t>2014/2/25 - 2015/1/5</t>
  </si>
  <si>
    <t>2014/2/24 - 2015/1/5</t>
  </si>
  <si>
    <t>2014/2/23 - 2015/1/5</t>
  </si>
  <si>
    <t>2014/2/22 - 2015/1/5</t>
  </si>
  <si>
    <t>2014/2/21 - 2015/1/5</t>
  </si>
  <si>
    <t>2014/2/20 - 2015/1/5</t>
  </si>
  <si>
    <t>2014/2/19 - 2015/1/5</t>
  </si>
  <si>
    <t>2014/2/18 - 2015/1/5</t>
  </si>
  <si>
    <t>2014/2/17 - 2015/1/5</t>
  </si>
  <si>
    <t>2014/2/16 - 2015/1/5</t>
  </si>
  <si>
    <t>2014/2/15 - 2015/1/5</t>
  </si>
  <si>
    <t>2014/2/14 - 2015/1/5</t>
  </si>
  <si>
    <t>2014/2/13 - 2015/1/5</t>
  </si>
  <si>
    <t>2014/2/12 - 2015/1/5</t>
  </si>
  <si>
    <t>2014/2/11 - 2015/1/5</t>
  </si>
  <si>
    <t>2014/2/10 - 2015/1/5</t>
  </si>
  <si>
    <t>2014/2/9 - 2015/1/5</t>
  </si>
  <si>
    <t>2014/2/8 - 2015/1/5</t>
  </si>
  <si>
    <t>2014/2/7 - 2015/1/5</t>
  </si>
  <si>
    <t>2014/2/6 - 2015/1/5</t>
  </si>
  <si>
    <t>2014/2/5 - 2015/1/5</t>
  </si>
  <si>
    <t>2014/2/4 - 2015/1/5</t>
  </si>
  <si>
    <t>2014/2/3 - 2015/1/5</t>
  </si>
  <si>
    <t>2014/2/2 - 2015/1/5</t>
  </si>
  <si>
    <t>2014/2/1 - 2015/1/5</t>
  </si>
  <si>
    <t>2014/1/31 - 2015/1/5</t>
  </si>
  <si>
    <t>2014/1/30 - 2015/1/5</t>
  </si>
  <si>
    <t>2014/1/29 - 2015/1/5</t>
  </si>
  <si>
    <t>2014/1/28 - 2015/1/5</t>
  </si>
  <si>
    <t>2014/1/27 - 2015/1/5</t>
  </si>
  <si>
    <t>2014/1/26 - 2015/1/5</t>
  </si>
  <si>
    <t>2014/1/25 - 2015/1/5</t>
  </si>
  <si>
    <t>2014/1/24 - 2015/1/5</t>
  </si>
  <si>
    <t>2014/1/23 - 2015/1/5</t>
  </si>
  <si>
    <t>2014/1/22 - 2015/1/5</t>
  </si>
  <si>
    <t>2014/1/21 - 2015/1/5</t>
  </si>
  <si>
    <t>2014/1/20 - 2015/1/5</t>
  </si>
  <si>
    <t>2014/1/19 - 2015/1/5</t>
  </si>
  <si>
    <t>2014/1/18 - 2015/1/5</t>
  </si>
  <si>
    <t>2014/1/17 - 2015/1/5</t>
  </si>
  <si>
    <t>2014/1/16 - 2015/1/5</t>
  </si>
  <si>
    <t>2014/1/15 - 2015/1/5</t>
  </si>
  <si>
    <t>2014/1/14 - 2015/1/5</t>
  </si>
  <si>
    <t>2014/1/13 - 2015/1/5</t>
  </si>
  <si>
    <t>2014/1/12 - 2015/1/5</t>
  </si>
  <si>
    <t>2014/1/11 - 2015/1/5</t>
  </si>
  <si>
    <t>2014/1/10 - 2015/1/5</t>
  </si>
  <si>
    <t>2014/1/9 - 2015/1/5</t>
  </si>
  <si>
    <t>2014/1/8 - 2015/1/5</t>
  </si>
  <si>
    <t>2014/1/7 - 2015/1/5</t>
  </si>
  <si>
    <t>2014/1/6 - 2015/1/5</t>
  </si>
  <si>
    <t>2014/1/5 - 2015/1/5</t>
  </si>
  <si>
    <t>2014/1/4 - 2015/1/5</t>
  </si>
  <si>
    <t>2014/1/3 - 2015/1/5</t>
  </si>
  <si>
    <t>2014/1/2 - 2015/1/5</t>
  </si>
  <si>
    <t>2014/1/1 - 2015/1/5</t>
  </si>
  <si>
    <t>2013/12/31 - 2015/1/5</t>
  </si>
  <si>
    <t>2013/12/30 - 2015/1/5</t>
  </si>
  <si>
    <t>2013/12/29 - 2015/1/5</t>
  </si>
  <si>
    <t>2013/12/28 - 2015/1/5</t>
  </si>
  <si>
    <t>2013/12/27 - 2015/1/5</t>
  </si>
  <si>
    <t>2013/12/26 - 2015/1/5</t>
  </si>
  <si>
    <t>2013/12/25 - 2015/1/5</t>
  </si>
  <si>
    <t>2013/12/24 - 2015/1/5</t>
  </si>
  <si>
    <t>2013/12/23 - 2015/1/5</t>
  </si>
  <si>
    <t>2013/12/22 - 2015/1/5</t>
  </si>
  <si>
    <t>2013/12/21 - 2015/1/5</t>
  </si>
  <si>
    <t>2013/12/20 - 2015/1/5</t>
  </si>
  <si>
    <t>2013/12/19 - 2015/1/5</t>
  </si>
  <si>
    <t>2013/12/18 - 2015/1/5</t>
  </si>
  <si>
    <t>2013/12/17 - 2015/1/5</t>
  </si>
  <si>
    <t>2013/12/16 - 2015/1/5</t>
  </si>
  <si>
    <t>2013/12/15 - 2015/1/5</t>
  </si>
  <si>
    <t>2013/12/14 - 2015/1/5</t>
  </si>
  <si>
    <t>2013/12/13 - 2015/1/5</t>
  </si>
  <si>
    <t>2013/12/12 - 2015/1/5</t>
  </si>
  <si>
    <t>2013/12/11 - 2015/1/5</t>
  </si>
  <si>
    <t>2013/12/10 - 2015/1/5</t>
  </si>
  <si>
    <t>2013/12/9 - 2015/1/5</t>
  </si>
  <si>
    <t>2013/12/8 - 2015/1/5</t>
  </si>
  <si>
    <t>2013/12/7 - 2015/1/5</t>
  </si>
  <si>
    <t>2013/12/6 - 2015/1/5</t>
  </si>
  <si>
    <t>2013/12/5 - 2015/1/5</t>
  </si>
  <si>
    <t>2013/12/4 - 2015/1/5</t>
  </si>
  <si>
    <t>2013/12/3 - 2015/1/5</t>
  </si>
  <si>
    <t>2013/12/2 - 2015/1/5</t>
  </si>
  <si>
    <t>2013/12/1 - 2015/1/5</t>
  </si>
  <si>
    <t>2013/11/30 - 2015/1/5</t>
  </si>
  <si>
    <t>2013/11/29 - 2015/1/5</t>
  </si>
  <si>
    <t>2013/11/28 - 2015/1/5</t>
  </si>
  <si>
    <t>2013/11/27 - 2015/1/5</t>
  </si>
  <si>
    <t>2013/11/26 - 2015/1/5</t>
  </si>
  <si>
    <t>2013/11/25 - 2015/1/5</t>
  </si>
  <si>
    <t>2013/11/24 - 2015/1/5</t>
  </si>
  <si>
    <t>2013/11/23 - 2015/1/5</t>
  </si>
  <si>
    <t>2013/11/22 - 2015/1/5</t>
  </si>
  <si>
    <t>2013/11/21 - 2015/1/5</t>
  </si>
  <si>
    <t>2013/11/20 - 2015/1/5</t>
  </si>
  <si>
    <t>2013/11/19 - 2015/1/5</t>
  </si>
  <si>
    <t>2013/11/18 - 2015/1/5</t>
  </si>
  <si>
    <t>2013/11/17 - 2015/1/5</t>
  </si>
  <si>
    <t>2013/11/16 - 2015/1/5</t>
  </si>
  <si>
    <t>2013/11/15 - 2015/1/5</t>
  </si>
  <si>
    <t>2013/11/14 - 2015/1/5</t>
  </si>
  <si>
    <t>2013/11/13 - 2015/1/5</t>
  </si>
  <si>
    <t>2013/11/12 - 2015/1/5</t>
  </si>
  <si>
    <t>2013/11/11 - 2015/1/5</t>
  </si>
  <si>
    <t>2013/11/10 - 2015/1/5</t>
  </si>
  <si>
    <t>2013/11/9 - 2015/1/5</t>
  </si>
  <si>
    <t>2013/11/8 - 2015/1/5</t>
  </si>
  <si>
    <t>2013/11/7 - 2015/1/5</t>
  </si>
  <si>
    <t>2013/11/6 - 2015/1/5</t>
  </si>
  <si>
    <t>2013/11/5 - 2015/1/5</t>
  </si>
  <si>
    <t>2013/11/4 - 2015/1/5</t>
  </si>
  <si>
    <t>2013/11/3 - 2015/1/5</t>
  </si>
  <si>
    <t>2013/11/2 - 2015/1/5</t>
  </si>
  <si>
    <t>2013/11/1 - 2015/1/5</t>
  </si>
  <si>
    <t>2013/10/31 - 2015/1/5</t>
  </si>
  <si>
    <t>2013/10/30 - 2015/1/5</t>
  </si>
  <si>
    <t>2013/10/29 - 2015/1/5</t>
  </si>
  <si>
    <t>2013/10/28 - 2015/1/5</t>
  </si>
  <si>
    <t>2013/10/27 - 2015/1/5</t>
  </si>
  <si>
    <t>2013/10/26 - 2015/1/5</t>
  </si>
  <si>
    <t>2013/10/25 - 2015/1/5</t>
  </si>
  <si>
    <t>2013/10/24 - 2015/1/5</t>
  </si>
  <si>
    <t>2013/10/23 - 2015/1/5</t>
  </si>
  <si>
    <t>2013/10/22 - 2015/1/5</t>
  </si>
  <si>
    <t>2013/10/21 - 2015/1/5</t>
  </si>
  <si>
    <t>2013/10/20 - 2015/1/5</t>
  </si>
  <si>
    <t>2013/10/19 - 2015/1/5</t>
  </si>
  <si>
    <t>2013/10/18 - 2015/1/5</t>
  </si>
  <si>
    <t>2013/10/17 - 2015/1/5</t>
  </si>
  <si>
    <t>2013/10/16 - 2015/1/5</t>
  </si>
  <si>
    <t>2013/10/15 - 2015/1/5</t>
  </si>
  <si>
    <t>2013/10/14 - 2015/1/5</t>
  </si>
  <si>
    <t>2013/10/13 - 2015/1/5</t>
  </si>
  <si>
    <t>2013/10/12 - 2015/1/5</t>
  </si>
  <si>
    <t>2013/10/11 - 2015/1/5</t>
  </si>
  <si>
    <t>2013/10/10 - 2015/1/5</t>
  </si>
  <si>
    <t>2013/10/9 - 2015/1/5</t>
  </si>
  <si>
    <t>2013/10/8 - 2015/1/5</t>
  </si>
  <si>
    <t>2013/10/7 - 2015/1/5</t>
  </si>
  <si>
    <t>2013/10/6 - 2015/1/5</t>
  </si>
  <si>
    <t>2013/10/5 - 2015/1/5</t>
  </si>
  <si>
    <t>2013/10/4 - 2015/1/5</t>
  </si>
  <si>
    <t>2013/10/3 - 2015/1/5</t>
  </si>
  <si>
    <t>2013/10/2 - 2015/1/5</t>
  </si>
  <si>
    <t>2013/10/1 - 2015/1/5</t>
  </si>
  <si>
    <t>2013/9/30 - 2015/1/5</t>
  </si>
  <si>
    <t>2013/9/29 - 2015/1/5</t>
  </si>
  <si>
    <t>2013/9/28 - 2015/1/5</t>
  </si>
  <si>
    <t>2013/9/27 - 2015/1/5</t>
  </si>
  <si>
    <t>2013/9/26 - 2015/1/5</t>
  </si>
  <si>
    <t>2013/9/25 - 2015/1/5</t>
  </si>
  <si>
    <t>2013/9/24 - 2015/1/5</t>
  </si>
  <si>
    <t>2013/9/23 - 2015/1/5</t>
  </si>
  <si>
    <t>2013/9/22 - 2015/1/5</t>
  </si>
  <si>
    <t>2013/9/21 - 2015/1/5</t>
  </si>
  <si>
    <t>2013/9/20 - 2015/1/5</t>
  </si>
  <si>
    <t>2013/9/19 - 2015/1/5</t>
  </si>
  <si>
    <t>2013/9/18 - 2015/1/5</t>
  </si>
  <si>
    <t>2013/9/17 - 2015/1/5</t>
  </si>
  <si>
    <t>2013/9/16 - 2015/1/5</t>
  </si>
  <si>
    <t>2013/9/15 - 2015/1/5</t>
  </si>
  <si>
    <t>2013/9/14 - 2015/1/5</t>
  </si>
  <si>
    <t>2013/9/13 - 2015/1/5</t>
  </si>
  <si>
    <t>2013/9/12 - 2015/1/5</t>
  </si>
  <si>
    <t>2013/9/11 - 2015/1/5</t>
  </si>
  <si>
    <t>2013/9/10 - 2015/1/5</t>
  </si>
  <si>
    <t>2013/9/9 - 2015/1/5</t>
  </si>
  <si>
    <t>2013/9/8 - 2015/1/5</t>
  </si>
  <si>
    <t>2013/9/7 - 2015/1/5</t>
  </si>
  <si>
    <t>2013/9/6 - 2015/1/5</t>
  </si>
  <si>
    <t>2013/9/5 - 2015/1/5</t>
  </si>
  <si>
    <t>2013/9/4 - 2015/1/5</t>
  </si>
  <si>
    <t>2013/9/3 - 2015/1/5</t>
  </si>
  <si>
    <t>2013/9/2 - 2015/1/5</t>
  </si>
  <si>
    <t>2013/9/1 - 2015/1/5</t>
  </si>
  <si>
    <t>2013/8/31 - 2015/1/5</t>
  </si>
  <si>
    <t>2013/8/30 - 2015/1/5</t>
  </si>
  <si>
    <t>2013/8/29 - 2015/1/5</t>
  </si>
  <si>
    <t>2013/8/28 - 2015/1/5</t>
  </si>
  <si>
    <t>2013/8/27 - 2015/1/5</t>
  </si>
  <si>
    <t>2013/8/26 - 2015/1/5</t>
  </si>
  <si>
    <t>2013/8/25 - 2015/1/5</t>
  </si>
  <si>
    <t>2013/8/24 - 2015/1/5</t>
  </si>
  <si>
    <t>2013/8/23 - 2015/1/5</t>
  </si>
  <si>
    <t>2013/8/22 - 2015/1/5</t>
  </si>
  <si>
    <t>2013/8/21 - 2015/1/5</t>
  </si>
  <si>
    <t>2013/8/20 - 2015/1/5</t>
  </si>
  <si>
    <t>2013/8/19 - 2015/1/5</t>
  </si>
  <si>
    <t>2013/8/18 - 2015/1/5</t>
  </si>
  <si>
    <t>2013/8/17 - 2015/1/5</t>
  </si>
  <si>
    <t>2013/8/16 - 2015/1/5</t>
  </si>
  <si>
    <t>2013/8/15 - 2015/1/5</t>
  </si>
  <si>
    <t>2013/8/14 - 2015/1/5</t>
  </si>
  <si>
    <t>2013/8/13 - 2015/1/5</t>
  </si>
  <si>
    <t>2013/8/12 - 2015/1/5</t>
  </si>
  <si>
    <t>2013/8/11 - 2015/1/5</t>
  </si>
  <si>
    <t>2013/8/10 - 2015/1/5</t>
  </si>
  <si>
    <t>2013/8/9 - 2015/1/5</t>
  </si>
  <si>
    <t>2013/8/8 - 2015/1/5</t>
  </si>
  <si>
    <t>2013/8/7 - 2015/1/5</t>
  </si>
  <si>
    <t>2013/8/6 - 2015/1/5</t>
  </si>
  <si>
    <t>2013/8/5 - 2015/1/5</t>
  </si>
  <si>
    <t>2013/8/4 - 2015/1/5</t>
  </si>
  <si>
    <t>2013/8/3 - 2015/1/5</t>
  </si>
  <si>
    <t>2013/8/2 - 2015/1/5</t>
  </si>
  <si>
    <t>2013/8/1 - 2015/1/5</t>
  </si>
  <si>
    <t>2013/7/31 - 2015/1/5</t>
  </si>
  <si>
    <t>2013/7/30 - 2015/1/5</t>
  </si>
  <si>
    <t>2013/7/29 - 2015/1/5</t>
  </si>
  <si>
    <t>2013/7/28 - 2015/1/5</t>
  </si>
  <si>
    <t>2013/7/27 - 2015/1/5</t>
  </si>
  <si>
    <t>2013/7/26 - 2015/1/5</t>
  </si>
  <si>
    <t>2013/7/25 - 2015/1/5</t>
  </si>
  <si>
    <t>2013/7/24 - 2015/1/5</t>
  </si>
  <si>
    <t>2013/7/23 - 2015/1/5</t>
  </si>
  <si>
    <t>2013/7/22 - 2015/1/5</t>
  </si>
  <si>
    <t>2013/7/21 - 2015/1/5</t>
  </si>
  <si>
    <t>2013/7/20 - 2015/1/5</t>
  </si>
  <si>
    <t>2013/7/19 - 2015/1/5</t>
  </si>
  <si>
    <t>2013/7/18 - 2015/1/5</t>
  </si>
  <si>
    <t>2013/7/17 - 2015/1/5</t>
  </si>
  <si>
    <t>2013/7/16 - 2015/1/5</t>
  </si>
  <si>
    <t>2013/7/15 - 2015/1/5</t>
  </si>
  <si>
    <t>2013/7/14 - 2015/1/5</t>
  </si>
  <si>
    <t>2013/7/13 - 2015/1/5</t>
  </si>
  <si>
    <t>2013/7/12 - 2015/1/5</t>
  </si>
  <si>
    <t>2013/7/11 - 2015/1/5</t>
  </si>
  <si>
    <t>2013/7/10 - 2015/1/5</t>
  </si>
  <si>
    <t>2013/7/9 - 2015/1/5</t>
  </si>
  <si>
    <t>2013/7/8 - 2015/1/5</t>
  </si>
  <si>
    <t>2013/7/7 - 2015/1/5</t>
  </si>
  <si>
    <t>2013/7/6 - 2015/1/5</t>
  </si>
  <si>
    <t>2013/7/5 - 2015/1/5</t>
  </si>
  <si>
    <t>2013/7/4 - 2015/1/5</t>
  </si>
  <si>
    <t>2013/7/3 - 2015/1/5</t>
  </si>
  <si>
    <t>2013/7/2 - 2015/1/5</t>
  </si>
  <si>
    <t>2013/7/1 - 2015/1/5</t>
  </si>
  <si>
    <t>2013/6/30 - 2015/1/5</t>
  </si>
  <si>
    <t>2013/6/29 - 2015/1/5</t>
  </si>
  <si>
    <t>2013/6/28 - 2015/1/5</t>
  </si>
  <si>
    <t>2013/6/27 - 2015/1/5</t>
  </si>
  <si>
    <t>2013/6/26 - 2015/1/5</t>
  </si>
  <si>
    <t>2013/6/25 - 2015/1/5</t>
  </si>
  <si>
    <t>2013/6/24 - 2015/1/5</t>
  </si>
  <si>
    <t>2013/6/23 - 2015/1/5</t>
  </si>
  <si>
    <t>2013/6/22 - 2015/1/5</t>
  </si>
  <si>
    <t>2013/6/21 - 2015/1/5</t>
  </si>
  <si>
    <t>2013/6/20 - 2015/1/5</t>
  </si>
  <si>
    <t>2013/6/19 - 2015/1/5</t>
  </si>
  <si>
    <t>2013/6/18 - 2015/1/5</t>
  </si>
  <si>
    <t>2013/6/17 - 2015/1/5</t>
  </si>
  <si>
    <t>2013/6/16 - 2015/1/5</t>
  </si>
  <si>
    <t>2013/6/15 - 2015/1/5</t>
  </si>
  <si>
    <t>2013/6/14 - 2015/1/5</t>
  </si>
  <si>
    <t>2013/6/13 - 2015/1/5</t>
  </si>
  <si>
    <t>2013/6/12 - 2015/1/5</t>
  </si>
  <si>
    <t>2013/6/11 - 2015/1/5</t>
  </si>
  <si>
    <t>2013/6/10 - 2015/1/5</t>
  </si>
  <si>
    <t>2013/6/9 - 2015/1/5</t>
  </si>
  <si>
    <t>2013/6/8 - 2015/1/5</t>
  </si>
  <si>
    <t>2013/6/7 - 2015/1/5</t>
  </si>
  <si>
    <t>2013/6/6 - 2015/1/5</t>
  </si>
  <si>
    <t>2013/6/5 - 2015/1/5</t>
  </si>
  <si>
    <t>2013/6/4 - 2015/1/5</t>
  </si>
  <si>
    <t>2013/6/3 - 2015/1/5</t>
  </si>
  <si>
    <t>2013/6/2 - 2015/1/5</t>
  </si>
  <si>
    <t>2013/6/1 - 2015/1/5</t>
  </si>
  <si>
    <t>2013/5/31 - 2015/1/5</t>
  </si>
  <si>
    <t>2013/5/30 - 2015/1/5</t>
  </si>
  <si>
    <t>2013/5/29 - 2015/1/5</t>
  </si>
  <si>
    <t>2013/5/28 - 2015/1/5</t>
  </si>
  <si>
    <t>2013/5/27 - 2015/1/5</t>
  </si>
  <si>
    <t>2013/5/26 - 2015/1/5</t>
  </si>
  <si>
    <t>2013/5/25 - 2015/1/5</t>
  </si>
  <si>
    <t>2013/5/24 - 2015/1/5</t>
  </si>
  <si>
    <t>2013/5/23 - 2015/1/5</t>
  </si>
  <si>
    <t>2013/5/22 - 2015/1/5</t>
  </si>
  <si>
    <t>2013/5/21 - 2015/1/5</t>
  </si>
  <si>
    <t>2013/5/20 - 2015/1/5</t>
  </si>
  <si>
    <t>2013/5/19 - 2015/1/5</t>
  </si>
  <si>
    <t>2013/5/18 - 2015/1/5</t>
  </si>
  <si>
    <t>2013/5/17 - 2015/1/5</t>
  </si>
  <si>
    <t>2013/5/16 - 2015/1/5</t>
  </si>
  <si>
    <t>2013/5/15 - 2015/1/5</t>
  </si>
  <si>
    <t>2013/5/14 - 2015/1/5</t>
  </si>
  <si>
    <t>2013/5/13 - 2015/1/5</t>
  </si>
  <si>
    <t>2013/5/12 - 2015/1/5</t>
  </si>
  <si>
    <t>2013/5/11 - 2015/1/5</t>
  </si>
  <si>
    <t>2013/5/10 - 2015/1/5</t>
  </si>
  <si>
    <t>2013/5/9 - 2015/1/5</t>
  </si>
  <si>
    <t>2013/5/8 - 2015/1/5</t>
  </si>
  <si>
    <t>2013/5/7 - 2015/1/5</t>
  </si>
  <si>
    <t>2013/5/6 - 2015/1/5</t>
  </si>
  <si>
    <t>2013/5/5 - 2015/1/5</t>
  </si>
  <si>
    <t>2013/5/4 - 2015/1/5</t>
  </si>
  <si>
    <t>2013/5/3 - 2015/1/5</t>
  </si>
  <si>
    <t>2013/5/2 - 2015/1/5</t>
  </si>
  <si>
    <t>2013/5/1 - 2015/1/5</t>
  </si>
  <si>
    <t>2013/4/30 - 2015/1/5</t>
  </si>
  <si>
    <t>2013/4/29 - 2015/1/5</t>
  </si>
  <si>
    <t>2013/4/28 - 2015/1/5</t>
  </si>
  <si>
    <t>2013/4/27 - 2015/1/5</t>
  </si>
  <si>
    <t>2013/4/26 - 2015/1/5</t>
  </si>
  <si>
    <t>2013/4/25 - 2015/1/5</t>
  </si>
  <si>
    <t>2013/4/24 - 2015/1/5</t>
  </si>
  <si>
    <t>2013/4/23 - 2015/1/5</t>
  </si>
  <si>
    <t>2013/4/22 - 2015/1/5</t>
  </si>
  <si>
    <t>2013/4/21 - 2015/1/5</t>
  </si>
  <si>
    <t>2013/4/20 - 2015/1/5</t>
  </si>
  <si>
    <t>2013/4/19 - 2015/1/5</t>
  </si>
  <si>
    <t>2013/4/18 - 2015/1/5</t>
  </si>
  <si>
    <t>2013/4/17 - 2015/1/5</t>
  </si>
  <si>
    <t>2013/4/16 - 2015/1/5</t>
  </si>
  <si>
    <t>2013/4/15 - 2015/1/5</t>
  </si>
  <si>
    <t>2013/4/14 - 2015/1/5</t>
  </si>
  <si>
    <t>2013/4/13 - 2015/1/5</t>
  </si>
  <si>
    <t>2013/4/12 - 2015/1/5</t>
  </si>
  <si>
    <t>2013/4/11 - 2015/1/5</t>
  </si>
  <si>
    <t>2013/4/10 - 2015/1/5</t>
  </si>
  <si>
    <t>2013/4/9 - 2015/1/5</t>
  </si>
  <si>
    <t>2013/4/8 - 2015/1/5</t>
  </si>
  <si>
    <t>2013/4/7 - 2015/1/5</t>
  </si>
  <si>
    <t>2013/4/6 - 2015/1/5</t>
  </si>
  <si>
    <t>2013/4/5 - 2015/1/5</t>
  </si>
  <si>
    <t>2013/4/4 - 2015/1/5</t>
  </si>
  <si>
    <t>2013/4/3 - 2015/1/5</t>
  </si>
  <si>
    <t>2013/4/2 - 2015/1/5</t>
  </si>
  <si>
    <t>2013/4/1 - 2015/1/5</t>
  </si>
  <si>
    <t>2013/3/31 - 2015/1/5</t>
  </si>
  <si>
    <t>2013/3/30 - 2015/1/5</t>
  </si>
  <si>
    <t>2013/3/29 - 2015/1/5</t>
  </si>
  <si>
    <t>2013/3/28 - 2015/1/5</t>
  </si>
  <si>
    <t>2013/3/27 - 2015/1/5</t>
  </si>
  <si>
    <t>2013/3/26 - 2015/1/5</t>
  </si>
  <si>
    <t>2013/3/25 - 2015/1/5</t>
  </si>
  <si>
    <t>2013/3/24 - 2015/1/5</t>
  </si>
  <si>
    <t>2013/3/23 - 2015/1/5</t>
  </si>
  <si>
    <t>2013/3/22 - 2015/1/5</t>
  </si>
  <si>
    <t>2013/3/21 - 2015/1/5</t>
  </si>
  <si>
    <t>2013/3/20 - 2015/1/5</t>
  </si>
  <si>
    <t>2013/3/19 - 2015/1/5</t>
  </si>
  <si>
    <t>2013/3/18 - 2015/1/5</t>
  </si>
  <si>
    <t>2013/3/17 - 2015/1/5</t>
  </si>
  <si>
    <t>2013/3/16 - 2015/1/5</t>
  </si>
  <si>
    <t>2013/3/15 - 2015/1/5</t>
  </si>
  <si>
    <t>2013/3/14 - 2015/1/5</t>
  </si>
  <si>
    <t>2013/3/13 - 2015/1/5</t>
  </si>
  <si>
    <t>2013/3/12 - 2015/1/5</t>
  </si>
  <si>
    <t>2013/3/11 - 2015/1/5</t>
  </si>
  <si>
    <t>2013/3/10 - 2015/1/5</t>
  </si>
  <si>
    <t>2013/3/9 - 2015/1/5</t>
  </si>
  <si>
    <t>2013/3/8 - 2015/1/5</t>
  </si>
  <si>
    <t>2013/3/7 - 2015/1/5</t>
  </si>
  <si>
    <t>2013/3/6 - 2015/1/5</t>
  </si>
  <si>
    <t>2013/3/5 - 2015/1/5</t>
  </si>
  <si>
    <t>2013/3/4 - 2015/1/5</t>
  </si>
  <si>
    <t>2013/3/3 - 2015/1/5</t>
  </si>
  <si>
    <t>2013/3/2 - 2015/1/5</t>
  </si>
  <si>
    <t>2013/3/1 - 2015/1/5</t>
  </si>
  <si>
    <t>2013/2/28 - 2015/1/5</t>
  </si>
  <si>
    <t>2013/2/27 - 2015/1/5</t>
  </si>
  <si>
    <t>2013/2/26 - 2015/1/5</t>
  </si>
  <si>
    <t>2013/2/25 - 2015/1/5</t>
  </si>
  <si>
    <t>2013/2/24 - 2015/1/5</t>
  </si>
  <si>
    <t>2013/2/23 - 2015/1/5</t>
  </si>
  <si>
    <t>2013/2/22 - 2015/1/5</t>
  </si>
  <si>
    <t>2013/2/21 - 2015/1/5</t>
  </si>
  <si>
    <t>2013/2/20 - 2015/1/5</t>
  </si>
  <si>
    <t>2013/2/19 - 2015/1/5</t>
  </si>
  <si>
    <t>2013/2/18 - 2015/1/5</t>
  </si>
  <si>
    <t>2013/2/17 - 2015/1/5</t>
  </si>
  <si>
    <t>2013/2/16 - 2015/1/5</t>
  </si>
  <si>
    <t>2013/2/15 - 2015/1/5</t>
  </si>
  <si>
    <t>2013/2/14 - 2015/1/5</t>
  </si>
  <si>
    <t>2013/2/13 - 2015/1/5</t>
  </si>
  <si>
    <t>2013/2/12 - 2015/1/5</t>
  </si>
  <si>
    <t>2013/2/11 - 2015/1/5</t>
  </si>
  <si>
    <t>2013/2/10 - 2015/1/5</t>
  </si>
  <si>
    <t>2013/2/9 - 2015/1/5</t>
  </si>
  <si>
    <t>2013/2/8 - 2015/1/5</t>
  </si>
  <si>
    <t>2013/2/7 - 2015/1/5</t>
  </si>
  <si>
    <t>2013/2/6 - 2015/1/5</t>
  </si>
  <si>
    <t>2013/2/5 - 2015/1/5</t>
  </si>
  <si>
    <t>2013/2/4 - 2015/1/5</t>
  </si>
  <si>
    <t>2013/2/3 - 2015/1/5</t>
  </si>
  <si>
    <t>2013/2/2 - 2015/1/5</t>
  </si>
  <si>
    <t>2013/2/1 - 2015/1/5</t>
  </si>
  <si>
    <t>2013/1/31 - 2015/1/5</t>
  </si>
  <si>
    <t>2013/1/30 - 2015/1/5</t>
  </si>
  <si>
    <t>2013/1/29 - 2015/1/5</t>
  </si>
  <si>
    <t>2013/1/28 - 2015/1/5</t>
  </si>
  <si>
    <t>2013/1/27 - 2015/1/5</t>
  </si>
  <si>
    <t>2013/1/26 - 2015/1/5</t>
  </si>
  <si>
    <t>2013/1/25 - 2015/1/5</t>
  </si>
  <si>
    <t>2013/1/24 - 2015/1/5</t>
  </si>
  <si>
    <t>2013/1/23 - 2015/1/5</t>
  </si>
  <si>
    <t>2013/1/22 - 2015/1/5</t>
  </si>
  <si>
    <t>2013/1/21 - 2015/1/5</t>
  </si>
  <si>
    <t>2013/1/20 - 2015/1/5</t>
  </si>
  <si>
    <t>2013/1/19 - 2015/1/5</t>
  </si>
  <si>
    <t>2013/1/18 - 2015/1/5</t>
  </si>
  <si>
    <t>2013/1/17 - 2015/1/5</t>
  </si>
  <si>
    <t>2013/1/16 - 2015/1/5</t>
  </si>
  <si>
    <t>2013/1/15 - 2015/1/5</t>
  </si>
  <si>
    <t>2013/1/14 - 2015/1/5</t>
  </si>
  <si>
    <t>2013/1/13 - 2015/1/5</t>
  </si>
  <si>
    <t>2013/1/12 - 2015/1/5</t>
  </si>
  <si>
    <t>2013/1/11 - 2015/1/5</t>
  </si>
  <si>
    <t>2013/1/10 - 2015/1/5</t>
  </si>
  <si>
    <t>2013/1/9 - 2015/1/5</t>
  </si>
  <si>
    <t>2013/1/8 - 2015/1/5</t>
  </si>
  <si>
    <t>2013/1/7 - 2015/1/5</t>
  </si>
  <si>
    <t>2013/1/6 - 2015/1/5</t>
  </si>
  <si>
    <t>2013/1/5 - 2015/1/5</t>
  </si>
  <si>
    <t>2013/1/4 - 2015/1/5</t>
  </si>
  <si>
    <t>2013/1/3 - 2015/1/5</t>
  </si>
  <si>
    <t>2013/1/2 - 2015/1/5</t>
  </si>
  <si>
    <t>2013/1/1 - 2015/1/5</t>
  </si>
  <si>
    <t>2012/12/31 - 2015/1/5</t>
  </si>
  <si>
    <t>2012/12/30 - 2015/1/5</t>
  </si>
  <si>
    <t>2012/12/29 - 2015/1/5</t>
  </si>
  <si>
    <t>2012/12/28 - 2015/1/5</t>
  </si>
  <si>
    <t>2012/12/27 - 2015/1/5</t>
  </si>
  <si>
    <t>2012/12/26 - 2015/1/5</t>
  </si>
  <si>
    <t>2012/12/25 - 2015/1/5</t>
  </si>
  <si>
    <t>2012/12/24 - 2015/1/5</t>
  </si>
  <si>
    <t>2012/12/23 - 2015/1/5</t>
  </si>
  <si>
    <t>2012/12/22 - 2015/1/5</t>
  </si>
  <si>
    <t>2012/12/21 - 2015/1/5</t>
  </si>
  <si>
    <t>2012/12/20 - 2015/1/5</t>
  </si>
  <si>
    <t>2012/12/19 - 2015/1/5</t>
  </si>
  <si>
    <t>2012/12/18 - 2015/1/5</t>
  </si>
  <si>
    <t>2012/12/17 - 2015/1/5</t>
  </si>
  <si>
    <t>2012/12/16 - 2015/1/5</t>
  </si>
  <si>
    <t>2012/12/15 - 2015/1/5</t>
  </si>
  <si>
    <t>2012/12/14 - 2015/1/5</t>
  </si>
  <si>
    <t>2012/12/13 - 2015/1/5</t>
  </si>
  <si>
    <t>2012/12/12 - 2015/1/5</t>
  </si>
  <si>
    <t>2012/12/11 - 2015/1/5</t>
  </si>
  <si>
    <t>2012/12/10 - 2015/1/5</t>
  </si>
  <si>
    <t>2012/12/9 - 2015/1/5</t>
  </si>
  <si>
    <t>2012/12/8 - 2015/1/5</t>
  </si>
  <si>
    <t>2012/12/7 - 2015/1/5</t>
  </si>
  <si>
    <t>2012/12/6 - 2015/1/5</t>
  </si>
  <si>
    <t>2012/12/5 - 2015/1/5</t>
  </si>
  <si>
    <t>2012/12/4 - 2015/1/5</t>
  </si>
  <si>
    <t>2012/12/3 - 2015/1/5</t>
  </si>
  <si>
    <t>2012/12/2 - 2015/1/5</t>
  </si>
  <si>
    <t>2012/12/1 - 2015/1/5</t>
  </si>
  <si>
    <t>2012/11/30 - 2015/1/5</t>
  </si>
  <si>
    <t>2012/11/29 - 2015/1/5</t>
  </si>
  <si>
    <t>2012/11/28 - 2015/1/5</t>
  </si>
  <si>
    <t>2012/11/27 - 2015/1/5</t>
  </si>
  <si>
    <t>2012/11/26 - 2015/1/5</t>
  </si>
  <si>
    <t>2012/11/25 - 2015/1/5</t>
  </si>
  <si>
    <t>2012/11/24 - 2015/1/5</t>
  </si>
  <si>
    <t>2012/11/23 - 2015/1/5</t>
  </si>
  <si>
    <t>2012/11/22 - 2015/1/5</t>
  </si>
  <si>
    <t>2012/11/21 - 2015/1/5</t>
  </si>
  <si>
    <t>2012/11/20 - 2015/1/5</t>
  </si>
  <si>
    <t>2012/11/19 - 2015/1/5</t>
  </si>
  <si>
    <t>2012/11/18 - 2015/1/5</t>
  </si>
  <si>
    <t>2012/11/17 - 2015/1/5</t>
  </si>
  <si>
    <t>2012/11/16 - 2015/1/5</t>
  </si>
  <si>
    <t>2012/11/15 - 2015/1/5</t>
  </si>
  <si>
    <t>2012/11/14 - 2015/1/5</t>
  </si>
  <si>
    <t>2012/11/13 - 2015/1/5</t>
  </si>
  <si>
    <t>2012/11/12 - 2015/1/5</t>
  </si>
  <si>
    <t>2012/11/11 - 2015/1/5</t>
  </si>
  <si>
    <t>2012/11/10 - 2015/1/5</t>
  </si>
  <si>
    <t>2012/11/9 - 2015/1/5</t>
  </si>
  <si>
    <t>2012/11/8 - 2015/1/5</t>
  </si>
  <si>
    <t>2012/11/7 - 2015/1/5</t>
  </si>
  <si>
    <t>2012/11/6 - 2015/1/5</t>
  </si>
  <si>
    <t>2012/11/5 - 2015/1/5</t>
  </si>
  <si>
    <t>2012/11/4 - 2015/1/5</t>
  </si>
  <si>
    <t>2012/11/3 - 2015/1/5</t>
  </si>
  <si>
    <t>2012/11/2 - 2015/1/5</t>
  </si>
  <si>
    <t>2012/11/1 - 2015/1/5</t>
  </si>
  <si>
    <t>2012/10/31 - 2015/1/5</t>
  </si>
  <si>
    <t>2012/10/30 - 2015/1/5</t>
  </si>
  <si>
    <t>2012/10/29 - 2015/1/5</t>
  </si>
  <si>
    <t>2012/10/28 - 2015/1/5</t>
  </si>
  <si>
    <t>2012/10/27 - 2015/1/5</t>
  </si>
  <si>
    <t>2012/10/26 - 2015/1/5</t>
  </si>
  <si>
    <t>2012/10/25 - 2015/1/5</t>
  </si>
  <si>
    <t>2012/10/24 - 2015/1/5</t>
  </si>
  <si>
    <t>2012/10/23 - 2015/1/5</t>
  </si>
  <si>
    <t>2012/10/22 - 2015/1/5</t>
  </si>
  <si>
    <t>2012/10/21 - 2015/1/5</t>
  </si>
  <si>
    <t>2012/10/20 - 2015/1/5</t>
  </si>
  <si>
    <t>2012/10/19 - 2015/1/5</t>
  </si>
  <si>
    <t>2012/10/18 - 2015/1/5</t>
  </si>
  <si>
    <t>2012/10/17 - 2015/1/5</t>
  </si>
  <si>
    <t>2012/10/16 - 2015/1/5</t>
  </si>
  <si>
    <t>2012/10/15 - 2015/1/5</t>
  </si>
  <si>
    <t>2012/10/14 - 2015/1/5</t>
  </si>
  <si>
    <t>2012/10/13 - 2015/1/5</t>
  </si>
  <si>
    <t>2012/10/12 - 2015/1/5</t>
  </si>
  <si>
    <t>2012/10/11 - 2015/1/5</t>
  </si>
  <si>
    <t>2012/10/10 - 2015/1/5</t>
  </si>
  <si>
    <t>2012/10/9 - 2015/1/5</t>
  </si>
  <si>
    <t>2012/10/8 - 2015/1/5</t>
  </si>
  <si>
    <t>2012/10/7 - 2015/1/5</t>
  </si>
  <si>
    <t>2012/10/6 - 2015/1/5</t>
  </si>
  <si>
    <t>2012/10/5 - 2015/1/5</t>
  </si>
  <si>
    <t>2012/10/4 - 2015/1/5</t>
  </si>
  <si>
    <t>2012/10/3 - 2015/1/5</t>
  </si>
  <si>
    <t>2012/10/2 - 2015/1/5</t>
  </si>
  <si>
    <t>2012/10/1 - 2015/1/5</t>
  </si>
  <si>
    <t>2012/9/30 - 2015/1/5</t>
  </si>
  <si>
    <t>2012/9/29 - 2015/1/5</t>
  </si>
  <si>
    <t>2012/9/28 - 2015/1/5</t>
  </si>
  <si>
    <t>2012/9/27 - 2015/1/5</t>
  </si>
  <si>
    <t>2012/9/26 - 2015/1/5</t>
  </si>
  <si>
    <t>2012/9/25 - 2015/1/5</t>
  </si>
  <si>
    <t>2012/9/24 - 2015/1/5</t>
  </si>
  <si>
    <t>2012/9/23 - 2015/1/5</t>
  </si>
  <si>
    <t>2012/9/22 - 2015/1/5</t>
  </si>
  <si>
    <t>2012/9/21 - 2015/1/5</t>
  </si>
  <si>
    <t>2012/9/20 - 2015/1/5</t>
  </si>
  <si>
    <t>2012/9/19 - 2015/1/5</t>
  </si>
  <si>
    <t>2012/9/18 - 2015/1/5</t>
  </si>
  <si>
    <t>2012/9/17 - 2015/1/5</t>
  </si>
  <si>
    <t>2012/9/16 - 2015/1/5</t>
  </si>
  <si>
    <t>2012/9/15 - 2015/1/5</t>
  </si>
  <si>
    <t>2012/9/14 - 2015/1/5</t>
  </si>
  <si>
    <t>2012/9/13 - 2015/1/5</t>
  </si>
  <si>
    <t>2012/9/12 - 2015/1/5</t>
  </si>
  <si>
    <t>2012/9/11 - 2015/1/5</t>
  </si>
  <si>
    <t>2012/9/10 - 2015/1/5</t>
  </si>
  <si>
    <t>2012/9/9 - 2015/1/5</t>
  </si>
  <si>
    <t>2012/9/8 - 2015/1/5</t>
  </si>
  <si>
    <t>2012/9/7 - 2015/1/5</t>
  </si>
  <si>
    <t>2012/9/6 - 2015/1/5</t>
  </si>
  <si>
    <t>2012/9/5 - 2015/1/5</t>
  </si>
  <si>
    <t>2012/9/4 - 2015/1/5</t>
  </si>
  <si>
    <t>2012/9/3 - 2015/1/5</t>
  </si>
  <si>
    <t>2012/9/2 - 2015/1/5</t>
  </si>
  <si>
    <t>2012/9/1 - 2015/1/5</t>
  </si>
  <si>
    <t>2012/8/31 - 2015/1/5</t>
  </si>
  <si>
    <t>2012/8/30 - 2015/1/5</t>
  </si>
  <si>
    <t>2012/8/29 - 2015/1/5</t>
  </si>
  <si>
    <t>2012/8/28 - 2015/1/5</t>
  </si>
  <si>
    <t>2012/8/27 - 2015/1/5</t>
  </si>
  <si>
    <t>2012/8/26 - 2015/1/5</t>
  </si>
  <si>
    <t>2012/8/25 - 2015/1/5</t>
  </si>
  <si>
    <t>2012/8/24 - 2015/1/5</t>
  </si>
  <si>
    <t>2012/8/23 - 2015/1/5</t>
  </si>
  <si>
    <t>2012/8/22 - 2015/1/5</t>
  </si>
  <si>
    <t>2012/8/21 - 2015/1/5</t>
  </si>
  <si>
    <t>2012/8/20 - 2015/1/5</t>
  </si>
  <si>
    <t>2012/8/19 - 2015/1/5</t>
  </si>
  <si>
    <t>2012/8/18 - 2015/1/5</t>
  </si>
  <si>
    <t>2012/8/17 - 2015/1/5</t>
  </si>
  <si>
    <t>2012/8/16 - 2015/1/5</t>
  </si>
  <si>
    <t>2012/8/15 - 2015/1/5</t>
  </si>
  <si>
    <t>2012/8/14 - 2015/1/5</t>
  </si>
  <si>
    <t>2012/8/13 - 2015/1/5</t>
  </si>
  <si>
    <t>2012/8/12 - 2015/1/5</t>
  </si>
  <si>
    <t>2012/8/11 - 2015/1/5</t>
  </si>
  <si>
    <t>2012/8/10 - 2015/1/5</t>
  </si>
  <si>
    <t>2012/8/9 - 2015/1/5</t>
  </si>
  <si>
    <t>2012/8/8 - 2015/1/5</t>
  </si>
  <si>
    <t>2012/8/7 - 2015/1/5</t>
  </si>
  <si>
    <t>2012/8/6 - 2015/1/5</t>
  </si>
  <si>
    <t>2012/8/5 - 2015/1/5</t>
  </si>
  <si>
    <t>2012/8/4 - 2015/1/5</t>
  </si>
  <si>
    <t>2012/8/3 - 2015/1/5</t>
  </si>
  <si>
    <t>2012/8/2 - 2015/1/5</t>
  </si>
  <si>
    <t>2012/8/1 - 2015/1/5</t>
  </si>
  <si>
    <t>2012/7/31 - 2015/1/5</t>
  </si>
  <si>
    <t>2012/7/30 - 2015/1/5</t>
  </si>
  <si>
    <t>2012/7/29 - 2015/1/5</t>
  </si>
  <si>
    <t>2012/7/28 - 2015/1/5</t>
  </si>
  <si>
    <t>2012/7/27 - 2015/1/5</t>
  </si>
  <si>
    <t>2012/7/26 - 2015/1/5</t>
  </si>
  <si>
    <t>2012/7/25 - 2015/1/5</t>
  </si>
  <si>
    <t>2012/7/24 - 2015/1/5</t>
  </si>
  <si>
    <t>2012/7/23 - 2015/1/5</t>
  </si>
  <si>
    <t>2012/7/22 - 2015/1/5</t>
  </si>
  <si>
    <t>2012/7/21 - 2015/1/5</t>
  </si>
  <si>
    <t>2012/7/20 - 2015/1/5</t>
  </si>
  <si>
    <t>2012/7/19 - 2015/1/5</t>
  </si>
  <si>
    <t>2012/7/18 - 2015/1/5</t>
  </si>
  <si>
    <t>2012/7/17 - 2015/1/5</t>
  </si>
  <si>
    <t>2012/7/16 - 2015/1/5</t>
  </si>
  <si>
    <t>2012/7/15 - 2015/1/5</t>
  </si>
  <si>
    <t>2012/7/14 - 2015/1/5</t>
  </si>
  <si>
    <t>2012/7/13 - 2015/1/5</t>
  </si>
  <si>
    <t>2012/7/12 - 2015/1/5</t>
  </si>
  <si>
    <t>2012/7/11 - 2015/1/5</t>
  </si>
  <si>
    <t>2012/7/10 - 2015/1/5</t>
  </si>
  <si>
    <t>2012/7/9 - 2015/1/5</t>
  </si>
  <si>
    <t>2012/7/8 - 2015/1/5</t>
  </si>
  <si>
    <t>2012/7/7 - 2015/1/5</t>
  </si>
  <si>
    <t>2012/7/6 - 2015/1/5</t>
  </si>
  <si>
    <t>2012/7/5 - 2015/1/5</t>
  </si>
  <si>
    <t>2012/7/4 - 2015/1/5</t>
  </si>
  <si>
    <t>2012/7/3 - 2015/1/5</t>
  </si>
  <si>
    <t>2012/7/2 - 2015/1/5</t>
  </si>
  <si>
    <t>2012/7/1 - 2015/1/5</t>
  </si>
  <si>
    <t>2012/6/30 - 2015/1/5</t>
  </si>
  <si>
    <t>2012/6/29 - 2015/1/5</t>
  </si>
  <si>
    <t>2012/6/28 - 2015/1/5</t>
  </si>
  <si>
    <t>2012/6/27 - 2015/1/5</t>
  </si>
  <si>
    <t>2012/6/26 - 2015/1/5</t>
  </si>
  <si>
    <t>2012/6/25 - 2015/1/5</t>
  </si>
  <si>
    <t>2012/6/24 - 2015/1/5</t>
  </si>
  <si>
    <t>2012/6/23 - 2015/1/5</t>
  </si>
  <si>
    <t>2012/6/22 - 2015/1/5</t>
  </si>
  <si>
    <t>2012/6/21 - 2015/1/5</t>
  </si>
  <si>
    <t>2012/6/20 - 2015/1/5</t>
  </si>
  <si>
    <t>2012/6/19 - 2015/1/5</t>
  </si>
  <si>
    <t>2012/6/18 - 2015/1/5</t>
  </si>
  <si>
    <t>2012/6/17 - 2015/1/5</t>
  </si>
  <si>
    <t>2012/6/16 - 2015/1/5</t>
  </si>
  <si>
    <t>2012/6/15 - 2015/1/5</t>
  </si>
  <si>
    <t>2012/6/14 - 2015/1/5</t>
  </si>
  <si>
    <t>2012/6/13 - 2015/1/5</t>
  </si>
  <si>
    <t>2012/6/12 - 2015/1/5</t>
  </si>
  <si>
    <t>2012/6/11 - 2015/1/5</t>
  </si>
  <si>
    <t>2012/6/10 - 2015/1/5</t>
  </si>
  <si>
    <t>2012/6/9 - 2015/1/5</t>
  </si>
  <si>
    <t>2012/6/8 - 2015/1/5</t>
  </si>
  <si>
    <t>2012/6/7 - 2015/1/5</t>
  </si>
  <si>
    <t>2012/6/6 - 2015/1/5</t>
  </si>
  <si>
    <t>2012/6/5 - 2015/1/5</t>
  </si>
  <si>
    <t>2012/6/4 - 2015/1/5</t>
  </si>
  <si>
    <t>2012/6/3 - 2015/1/5</t>
  </si>
  <si>
    <t>2012/6/2 - 2015/1/5</t>
  </si>
  <si>
    <t>2012/6/1 - 2015/1/5</t>
  </si>
  <si>
    <t>2012/5/31 - 2015/1/5</t>
  </si>
  <si>
    <t>2012/5/30 - 2015/1/5</t>
  </si>
  <si>
    <t>2012/5/29 - 2015/1/5</t>
  </si>
  <si>
    <t>2012/5/28 - 2015/1/5</t>
  </si>
  <si>
    <t>2012/5/27 - 2015/1/5</t>
  </si>
  <si>
    <t>2012/5/26 - 2015/1/5</t>
  </si>
  <si>
    <t>2012/5/25 - 2015/1/5</t>
  </si>
  <si>
    <t>2012/5/24 - 2015/1/5</t>
  </si>
  <si>
    <t>2012/5/23 - 2015/1/5</t>
  </si>
  <si>
    <t>2012/5/22 - 2015/1/5</t>
  </si>
  <si>
    <t>2012/5/21 - 2015/1/5</t>
  </si>
  <si>
    <t>2012/5/20 - 2015/1/5</t>
  </si>
  <si>
    <t>2012/5/19 - 2015/1/5</t>
  </si>
  <si>
    <t>2012/5/18 - 2015/1/5</t>
  </si>
  <si>
    <t>2012/5/17 - 2015/1/5</t>
  </si>
  <si>
    <t>2012/5/16 - 2015/1/5</t>
  </si>
  <si>
    <t>2012/5/15 - 2015/1/5</t>
  </si>
  <si>
    <t>2012/5/14 - 2015/1/5</t>
  </si>
  <si>
    <t>2012/5/13 - 2015/1/5</t>
  </si>
  <si>
    <t>2012/5/12 - 2015/1/5</t>
  </si>
  <si>
    <t>2012/5/11 - 2015/1/5</t>
  </si>
  <si>
    <t>2012/5/10 - 2015/1/5</t>
  </si>
  <si>
    <t>2012/5/9 - 2015/1/5</t>
  </si>
  <si>
    <t>2012/5/8 - 2015/1/5</t>
  </si>
  <si>
    <t>2012/5/7 - 2015/1/5</t>
  </si>
  <si>
    <t>2012/5/6 - 2015/1/5</t>
  </si>
  <si>
    <t>2012/5/5 - 2015/1/5</t>
  </si>
  <si>
    <t>2012/5/4 - 2015/1/5</t>
  </si>
  <si>
    <t>2012/5/3 - 2015/1/5</t>
  </si>
  <si>
    <t>2012/5/2 - 2015/1/5</t>
  </si>
  <si>
    <t>2012/5/1 - 2015/1/5</t>
  </si>
  <si>
    <t>2012/4/30 - 2015/1/5</t>
  </si>
  <si>
    <t>2012/4/29 - 2015/1/5</t>
  </si>
  <si>
    <t>2012/4/28 - 2015/1/5</t>
  </si>
  <si>
    <t>2012/4/27 - 2015/1/5</t>
  </si>
  <si>
    <t>2012/4/26 - 2015/1/5</t>
  </si>
  <si>
    <t>2012/4/25 - 2015/1/5</t>
  </si>
  <si>
    <t>2012/4/24 - 2015/1/5</t>
  </si>
  <si>
    <t>2012/4/23 - 2015/1/5</t>
  </si>
  <si>
    <t>2012/4/22 - 2015/1/5</t>
  </si>
  <si>
    <t>2012/4/21 - 2015/1/5</t>
  </si>
  <si>
    <t>2012/4/20 - 2015/1/5</t>
  </si>
  <si>
    <t>2012/4/19 - 2015/1/5</t>
  </si>
  <si>
    <t>2012/4/18 - 2015/1/5</t>
  </si>
  <si>
    <t>2012/4/17 - 2015/1/5</t>
  </si>
  <si>
    <t>2012/4/16 - 2015/1/5</t>
  </si>
  <si>
    <t>2012/4/15 - 2015/1/5</t>
  </si>
  <si>
    <t>2012/4/14 - 2015/1/5</t>
  </si>
  <si>
    <t>2012/4/13 - 2015/1/5</t>
  </si>
  <si>
    <t>2012/4/12 - 2015/1/5</t>
  </si>
  <si>
    <t>2012/4/11 - 2015/1/5</t>
  </si>
  <si>
    <t>2012/4/10 - 2015/1/5</t>
  </si>
  <si>
    <t>2012/4/9 - 2015/1/5</t>
  </si>
  <si>
    <t>2012/4/8 - 2015/1/5</t>
  </si>
  <si>
    <t>2012/4/7 - 2015/1/5</t>
  </si>
  <si>
    <t>2012/4/6 - 2015/1/5</t>
  </si>
  <si>
    <t>2012/4/5 - 2015/1/5</t>
  </si>
  <si>
    <t>2012/4/4 - 2015/1/5</t>
  </si>
  <si>
    <t>2012/4/3 - 2015/1/5</t>
  </si>
  <si>
    <t>2012/4/2 - 2015/1/5</t>
  </si>
  <si>
    <t>2012/4/1 - 2015/1/5</t>
  </si>
  <si>
    <t>2012/3/31 - 2015/1/5</t>
  </si>
  <si>
    <t>2012/3/30 - 2015/1/5</t>
  </si>
  <si>
    <t>2012/3/29 - 2015/1/5</t>
  </si>
  <si>
    <t>2012/3/28 - 2015/1/5</t>
  </si>
  <si>
    <t>2012/3/27 - 2015/1/5</t>
  </si>
  <si>
    <t>2012/3/26 - 2015/1/5</t>
  </si>
  <si>
    <t>2012/3/25 - 2015/1/5</t>
  </si>
  <si>
    <t>2012/3/24 - 2015/1/5</t>
  </si>
  <si>
    <t>2012/3/23 - 2015/1/5</t>
  </si>
  <si>
    <t>2012/3/22 - 2015/1/5</t>
  </si>
  <si>
    <t>2012/3/21 - 2015/1/5</t>
  </si>
  <si>
    <t>2012/3/20 - 2015/1/5</t>
  </si>
  <si>
    <t>2012/3/19 - 2015/1/5</t>
  </si>
  <si>
    <t>2012/3/18 - 2015/1/5</t>
  </si>
  <si>
    <t>2012/3/17 - 2015/1/5</t>
  </si>
  <si>
    <t>2012/3/16 - 2015/1/5</t>
  </si>
  <si>
    <t>2012/3/15 - 2015/1/5</t>
  </si>
  <si>
    <t>2012/3/14 - 2015/1/5</t>
  </si>
  <si>
    <t>2012/3/13 - 2015/1/5</t>
  </si>
  <si>
    <t>2012/3/12 - 2015/1/5</t>
  </si>
  <si>
    <t>2012/3/11 - 2015/1/5</t>
  </si>
  <si>
    <t>2012/3/10 - 2015/1/5</t>
  </si>
  <si>
    <t>2012/3/9 - 2015/1/5</t>
  </si>
  <si>
    <t>2012/3/8 - 2015/1/5</t>
  </si>
  <si>
    <t>2012/3/7 - 2015/1/5</t>
  </si>
  <si>
    <t>2012/3/6 - 2015/1/5</t>
  </si>
  <si>
    <t>2012/3/5 - 2015/1/5</t>
  </si>
  <si>
    <t>2012/3/4 - 2015/1/5</t>
  </si>
  <si>
    <t>2012/3/3 - 2015/1/5</t>
  </si>
  <si>
    <t>2012/3/2 - 2015/1/5</t>
  </si>
  <si>
    <t>2012/3/1 - 2015/1/5</t>
  </si>
  <si>
    <t>2012/2/29 - 2015/1/5</t>
  </si>
  <si>
    <t>2012/2/28 - 2015/1/5</t>
  </si>
  <si>
    <t>2012/2/27 - 2015/1/5</t>
  </si>
  <si>
    <t>2012/2/26 - 2015/1/5</t>
  </si>
  <si>
    <t>2012/2/25 - 2015/1/5</t>
  </si>
  <si>
    <t>2012/2/24 - 2015/1/5</t>
  </si>
  <si>
    <t>2012/2/23 - 2015/1/5</t>
  </si>
  <si>
    <t>2012/2/22 - 2015/1/5</t>
  </si>
  <si>
    <t>2012/2/21 - 2015/1/5</t>
  </si>
  <si>
    <t>2012/2/20 - 2015/1/5</t>
  </si>
  <si>
    <t>2012/2/19 - 2015/1/5</t>
  </si>
  <si>
    <t>2012/2/18 - 2015/1/5</t>
  </si>
  <si>
    <t>2012/2/17 - 2015/1/5</t>
  </si>
  <si>
    <t>2012/2/16 - 2015/1/5</t>
  </si>
  <si>
    <t>2012/2/15 - 2015/1/5</t>
  </si>
  <si>
    <t>2012/2/14 - 2015/1/5</t>
  </si>
  <si>
    <t>2012/2/13 - 2015/1/5</t>
  </si>
  <si>
    <t>2012/2/12 - 2015/1/5</t>
  </si>
  <si>
    <t>2012/2/11 - 2015/1/5</t>
  </si>
  <si>
    <t>2012/2/10 - 2015/1/5</t>
  </si>
  <si>
    <t>2012/2/9 - 2015/1/5</t>
  </si>
  <si>
    <t>2012/2/8 - 2015/1/5</t>
  </si>
  <si>
    <t>2012/2/7 - 2015/1/5</t>
  </si>
  <si>
    <t>2012/2/6 - 2015/1/5</t>
  </si>
  <si>
    <t>2012/2/5 - 2015/1/5</t>
  </si>
  <si>
    <t>2012/2/4 - 2015/1/5</t>
  </si>
  <si>
    <t>2012/2/3 - 2015/1/5</t>
  </si>
  <si>
    <t>2012/2/2 - 2015/1/5</t>
  </si>
  <si>
    <t>2012/2/1 - 2015/1/5</t>
  </si>
  <si>
    <t>2012/1/31 - 2015/1/5</t>
  </si>
  <si>
    <t>2012/1/30 - 2015/1/5</t>
  </si>
  <si>
    <t>2012/1/29 - 2015/1/5</t>
  </si>
  <si>
    <t>2012/1/28 - 2015/1/5</t>
  </si>
  <si>
    <t>2012/1/27 - 2015/1/5</t>
  </si>
  <si>
    <t>2012/1/26 - 2015/1/5</t>
  </si>
  <si>
    <t>2012/1/25 - 2015/1/5</t>
  </si>
  <si>
    <t>2012/1/24 - 2015/1/5</t>
  </si>
  <si>
    <t>2012/1/23 - 2015/1/5</t>
  </si>
  <si>
    <t>2012/1/22 - 2015/1/5</t>
  </si>
  <si>
    <t>2012/1/21 - 2015/1/5</t>
  </si>
  <si>
    <t>2012/1/20 - 2015/1/5</t>
  </si>
  <si>
    <t>2012/1/19 - 2015/1/5</t>
  </si>
  <si>
    <t>2012/1/18 - 2015/1/5</t>
  </si>
  <si>
    <t>2012/1/17 - 2015/1/5</t>
  </si>
  <si>
    <t>2012/1/16 - 2015/1/5</t>
  </si>
  <si>
    <t>2012/1/15 - 2015/1/5</t>
  </si>
  <si>
    <t>2012/1/14 - 2015/1/5</t>
  </si>
  <si>
    <t>2012/1/13 - 2015/1/5</t>
  </si>
  <si>
    <t>2012/1/12 - 2015/1/5</t>
  </si>
  <si>
    <t>2012/1/11 - 2015/1/5</t>
  </si>
  <si>
    <t>2012/1/10 - 2015/1/5</t>
  </si>
  <si>
    <t>2012/1/9 - 2015/1/5</t>
  </si>
  <si>
    <t>2012/1/8 - 2015/1/5</t>
  </si>
  <si>
    <t>2012/1/7 - 2015/1/5</t>
  </si>
  <si>
    <t>2012/1/6 - 2015/1/5</t>
  </si>
  <si>
    <t>2012/1/5 - 2015/1/5</t>
  </si>
  <si>
    <t>2012/1/4 - 2015/1/5</t>
  </si>
  <si>
    <t>2012/1/3 - 2015/1/5</t>
  </si>
  <si>
    <t>2012/1/2 - 2015/1/5</t>
  </si>
  <si>
    <t>2012/1/1 - 2015/1/5</t>
  </si>
  <si>
    <t>2011/12/31 - 2015/1/5</t>
  </si>
  <si>
    <t>2011/12/30 - 2015/1/5</t>
  </si>
  <si>
    <t>2011/12/29 - 2015/1/5</t>
  </si>
  <si>
    <t>2011/12/28 - 2015/1/5</t>
  </si>
  <si>
    <t>2011/12/27 - 2015/1/5</t>
  </si>
  <si>
    <t>2011/12/26 - 2015/1/5</t>
  </si>
  <si>
    <t>2011/12/25 - 2015/1/5</t>
  </si>
  <si>
    <t>2011/12/24 - 2015/1/5</t>
  </si>
  <si>
    <t>2011/12/23 - 2015/1/5</t>
  </si>
  <si>
    <t>2011/12/22 - 2015/1/5</t>
  </si>
  <si>
    <t>2011/12/21 - 2015/1/5</t>
  </si>
  <si>
    <t>2011/12/20 - 2015/1/5</t>
  </si>
  <si>
    <t>2011/12/19 - 2015/1/5</t>
  </si>
  <si>
    <t>2011/12/18 - 2015/1/5</t>
  </si>
  <si>
    <t>2011/12/17 - 2015/1/5</t>
  </si>
  <si>
    <t>2011/12/16 - 2015/1/5</t>
  </si>
  <si>
    <t>2011/12/15 - 2015/1/5</t>
  </si>
  <si>
    <t>2011/12/14 - 2015/1/5</t>
  </si>
  <si>
    <t>2011/12/13 - 2015/1/5</t>
  </si>
  <si>
    <t>2011/12/12 - 2015/1/5</t>
  </si>
  <si>
    <t>2011/12/11 - 2015/1/5</t>
  </si>
  <si>
    <t>2011/12/10 - 2015/1/5</t>
  </si>
  <si>
    <t>2011/12/9 - 2015/1/5</t>
  </si>
  <si>
    <t>2011/12/8 - 2015/1/5</t>
  </si>
  <si>
    <t>2011/12/7 - 2015/1/5</t>
  </si>
  <si>
    <t>2011/12/6 - 2015/1/5</t>
  </si>
  <si>
    <t>2011/12/5 - 2015/1/5</t>
  </si>
  <si>
    <t>2011/12/4 - 2015/1/5</t>
  </si>
  <si>
    <t>2011/12/3 - 2015/1/5</t>
  </si>
  <si>
    <t>2011/12/2 - 2015/1/5</t>
  </si>
  <si>
    <t>2011/12/1 - 2015/1/5</t>
  </si>
  <si>
    <t>2011/11/30 - 2015/1/5</t>
  </si>
  <si>
    <t>2011/11/29 - 2015/1/5</t>
  </si>
  <si>
    <t>2011/11/28 - 2015/1/5</t>
  </si>
  <si>
    <t>2011/11/27 - 2015/1/5</t>
  </si>
  <si>
    <t>2011/11/26 - 2015/1/5</t>
  </si>
  <si>
    <t>2011/11/25 - 2015/1/5</t>
  </si>
  <si>
    <t>2011/11/24 - 2015/1/5</t>
  </si>
  <si>
    <t>2011/11/23 - 2015/1/5</t>
  </si>
  <si>
    <t>2011/11/22 - 2015/1/5</t>
  </si>
  <si>
    <t>2011/11/21 - 2015/1/5</t>
  </si>
  <si>
    <t>2011/11/20 - 2015/1/5</t>
  </si>
  <si>
    <t>2011/11/19 - 2015/1/5</t>
  </si>
  <si>
    <t>2011/11/18 - 2015/1/5</t>
  </si>
  <si>
    <t>2011/11/17 - 2015/1/5</t>
  </si>
  <si>
    <t>2011/11/16 - 2015/1/5</t>
  </si>
  <si>
    <t>2011/11/15 - 2015/1/5</t>
  </si>
  <si>
    <t>2011/11/14 - 2015/1/5</t>
  </si>
  <si>
    <t>2011/11/13 - 2015/1/5</t>
  </si>
  <si>
    <t>2011/11/12 - 2015/1/5</t>
  </si>
  <si>
    <t>2011/11/11 - 2015/1/5</t>
  </si>
  <si>
    <t>2011/11/10 - 2015/1/5</t>
  </si>
  <si>
    <t>2011/11/9 - 2015/1/5</t>
  </si>
  <si>
    <t>2011/11/8 - 2015/1/5</t>
  </si>
  <si>
    <t>2011/11/7 - 2015/1/5</t>
  </si>
  <si>
    <t>2011/11/6 - 2015/1/5</t>
  </si>
  <si>
    <t>2011/11/5 - 2015/1/5</t>
  </si>
  <si>
    <t>2011/11/4 - 2015/1/5</t>
  </si>
  <si>
    <t>2011/11/3 - 2015/1/5</t>
  </si>
  <si>
    <t>2011/11/2 - 2015/1/5</t>
  </si>
  <si>
    <t>2011/11/1 - 2015/1/5</t>
  </si>
  <si>
    <t>2011/10/31 - 2015/1/5</t>
  </si>
  <si>
    <t>2011/10/30 - 2015/1/5</t>
  </si>
  <si>
    <t>2011/10/29 - 2015/1/5</t>
  </si>
  <si>
    <t>2011/10/28 - 2015/1/5</t>
  </si>
  <si>
    <t>2011/10/27 - 2015/1/5</t>
  </si>
  <si>
    <t>2011/10/26 - 2015/1/5</t>
  </si>
  <si>
    <t>2011/10/25 - 2015/1/5</t>
  </si>
  <si>
    <t>2011/10/24 - 2015/1/5</t>
  </si>
  <si>
    <t>2011/10/23 - 2015/1/5</t>
  </si>
  <si>
    <t>2011/10/22 - 2015/1/5</t>
  </si>
  <si>
    <t>2011/10/21 - 2015/1/5</t>
  </si>
  <si>
    <t>2011/10/20 - 2015/1/5</t>
  </si>
  <si>
    <t>2011/10/19 - 2015/1/5</t>
  </si>
  <si>
    <t>2011/10/18 - 2015/1/5</t>
  </si>
  <si>
    <t>2011/10/17 - 2015/1/5</t>
  </si>
  <si>
    <t>2011/10/16 - 2015/1/5</t>
  </si>
  <si>
    <t>2011/10/15 - 2015/1/5</t>
  </si>
  <si>
    <t>2011/10/14 - 2015/1/5</t>
  </si>
  <si>
    <t>2011/10/13 - 2015/1/5</t>
  </si>
  <si>
    <t>2011/10/12 - 2015/1/5</t>
  </si>
  <si>
    <t>2011/10/11 - 2015/1/5</t>
  </si>
  <si>
    <t>2011/10/10 - 2015/1/5</t>
  </si>
  <si>
    <t>2011/10/9 - 2015/1/5</t>
  </si>
  <si>
    <t>2011/10/8 - 2015/1/5</t>
  </si>
  <si>
    <t>2011/10/7 - 2015/1/5</t>
  </si>
  <si>
    <t>2011/10/6 - 2015/1/5</t>
  </si>
  <si>
    <t>2011/10/5 - 2015/1/5</t>
  </si>
  <si>
    <t>2011/10/4 - 2015/1/5</t>
  </si>
  <si>
    <t>2011/10/3 - 2015/1/5</t>
  </si>
  <si>
    <t>2011/10/2 - 2015/1/5</t>
  </si>
  <si>
    <t>2011/10/1 - 2015/1/5</t>
  </si>
  <si>
    <t>2011/9/30 - 2015/1/5</t>
  </si>
  <si>
    <t>2011/9/29 - 2015/1/5</t>
  </si>
  <si>
    <t>2011/9/28 - 2015/1/5</t>
  </si>
  <si>
    <t>2011/9/27 - 2015/1/5</t>
  </si>
  <si>
    <t>2011/9/26 - 2015/1/5</t>
  </si>
  <si>
    <t>2011/9/25 - 2015/1/5</t>
  </si>
  <si>
    <t>2011/9/24 - 2015/1/5</t>
  </si>
  <si>
    <t>2011/9/23 - 2015/1/5</t>
  </si>
  <si>
    <t>2011/9/22 - 2015/1/5</t>
  </si>
  <si>
    <t>2011/9/21 - 2015/1/5</t>
  </si>
  <si>
    <t>2011/9/20 - 2015/1/5</t>
  </si>
  <si>
    <t>2011/9/19 - 2015/1/5</t>
  </si>
  <si>
    <t>2011/9/18 - 2015/1/5</t>
  </si>
  <si>
    <t>2011/9/17 - 2015/1/5</t>
  </si>
  <si>
    <t>2011/9/16 - 2015/1/5</t>
  </si>
  <si>
    <t>2011/9/15 - 2015/1/5</t>
  </si>
  <si>
    <t>2011/9/14 - 2015/1/5</t>
  </si>
  <si>
    <t>2011/9/13 - 2015/1/5</t>
  </si>
  <si>
    <t>2011/9/12 - 2015/1/5</t>
  </si>
  <si>
    <t>2011/9/11 - 2015/1/5</t>
  </si>
  <si>
    <t>2011/9/10 - 2015/1/5</t>
  </si>
  <si>
    <t>2011/9/9 - 2015/1/5</t>
  </si>
  <si>
    <t>2011/9/8 - 2015/1/5</t>
  </si>
  <si>
    <t>2011/9/7 - 2015/1/5</t>
  </si>
  <si>
    <t>2011/9/6 - 2015/1/5</t>
  </si>
  <si>
    <t>2011/9/5 - 2015/1/5</t>
  </si>
  <si>
    <t>2011/9/4 - 2015/1/5</t>
  </si>
  <si>
    <t>2011/9/3 - 2015/1/5</t>
  </si>
  <si>
    <t>2011/9/2 - 2015/1/5</t>
  </si>
  <si>
    <t>2011/9/1 - 2015/1/5</t>
  </si>
  <si>
    <t>2011/8/31 - 2015/1/5</t>
  </si>
  <si>
    <t>2011/8/30 - 2015/1/5</t>
  </si>
  <si>
    <t>2011/8/29 - 2015/1/5</t>
  </si>
  <si>
    <t>2011/8/28 - 2015/1/5</t>
  </si>
  <si>
    <t>2011/8/27 - 2015/1/5</t>
  </si>
  <si>
    <t>2011/8/26 - 2015/1/5</t>
  </si>
  <si>
    <t>2011/8/25 - 2015/1/5</t>
  </si>
  <si>
    <t>2011/8/24 - 2015/1/5</t>
  </si>
  <si>
    <t>2011/8/23 - 2015/1/5</t>
  </si>
  <si>
    <t>2011/8/22 - 2015/1/5</t>
  </si>
  <si>
    <t>2011/8/21 - 2015/1/5</t>
  </si>
  <si>
    <t>2011/8/20 - 2015/1/5</t>
  </si>
  <si>
    <t>2011/8/19 - 2015/1/5</t>
  </si>
  <si>
    <t>2011/8/18 - 2015/1/5</t>
  </si>
  <si>
    <t>2011/8/17 - 2015/1/5</t>
  </si>
  <si>
    <t>2011/8/16 - 2015/1/5</t>
  </si>
  <si>
    <t>2011/8/15 - 2015/1/5</t>
  </si>
  <si>
    <t>2011/8/14 - 2015/1/5</t>
  </si>
  <si>
    <t>2011/8/13 - 2015/1/5</t>
  </si>
  <si>
    <t>2011/8/12 - 2015/1/5</t>
  </si>
  <si>
    <t>2011/8/11 - 2015/1/5</t>
  </si>
  <si>
    <t>2011/8/10 - 2015/1/5</t>
  </si>
  <si>
    <t>2011/8/9 - 2015/1/5</t>
  </si>
  <si>
    <t>2011/8/8 - 2015/1/5</t>
  </si>
  <si>
    <t>2011/8/7 - 2015/1/5</t>
  </si>
  <si>
    <t>2011/8/6 - 2015/1/5</t>
  </si>
  <si>
    <t>2011/8/5 - 2015/1/5</t>
  </si>
  <si>
    <t>2011/8/4 - 2015/1/5</t>
  </si>
  <si>
    <t>2011/8/3 - 2015/1/5</t>
  </si>
  <si>
    <t>2011/8/2 - 2015/1/5</t>
  </si>
  <si>
    <t>2011/8/1 - 2015/1/5</t>
  </si>
  <si>
    <t>2011/7/31 - 2015/1/5</t>
  </si>
  <si>
    <t>2011/7/30 - 2015/1/5</t>
  </si>
  <si>
    <t>2011/7/29 - 2015/1/5</t>
  </si>
  <si>
    <t>2011/7/28 - 2015/1/5</t>
  </si>
  <si>
    <t>2011/7/27 - 2015/1/5</t>
  </si>
  <si>
    <t>2011/7/26 - 2015/1/5</t>
  </si>
  <si>
    <t>2011/7/25 - 2015/1/5</t>
  </si>
  <si>
    <t>2011/7/24 - 2015/1/5</t>
  </si>
  <si>
    <t>2011/7/23 - 2015/1/5</t>
  </si>
  <si>
    <t>2011/7/22 - 2015/1/5</t>
  </si>
  <si>
    <t>2011/7/21 - 2015/1/5</t>
  </si>
  <si>
    <t>2011/7/20 - 2015/1/5</t>
  </si>
  <si>
    <t>2011/7/19 - 2015/1/5</t>
  </si>
  <si>
    <t>2011/7/18 - 2015/1/5</t>
  </si>
  <si>
    <t>2011/7/17 - 2015/1/5</t>
  </si>
  <si>
    <t>2011/7/16 - 2015/1/5</t>
  </si>
  <si>
    <t>2011/7/15 - 2015/1/5</t>
  </si>
  <si>
    <t>2011/7/14 - 2015/1/5</t>
  </si>
  <si>
    <t>2011/7/13 - 2015/1/5</t>
  </si>
  <si>
    <t>2011/7/12 - 2015/1/5</t>
  </si>
  <si>
    <t>2011/7/11 - 2015/1/5</t>
  </si>
  <si>
    <t>2011/7/10 - 2015/1/5</t>
  </si>
  <si>
    <t>2011/7/9 - 2015/1/5</t>
  </si>
  <si>
    <t>2011/7/8 - 2015/1/5</t>
  </si>
  <si>
    <t>2011/7/7 - 2015/1/5</t>
  </si>
  <si>
    <t>2011/7/6 - 2015/1/5</t>
  </si>
  <si>
    <t>2011/7/5 - 2015/1/5</t>
  </si>
  <si>
    <t>2011/7/4 - 2015/1/5</t>
  </si>
  <si>
    <t>2011/7/3 - 2015/1/5</t>
  </si>
  <si>
    <t>2011/7/2 - 2015/1/5</t>
  </si>
  <si>
    <t>2011/7/1 - 2015/1/5</t>
  </si>
  <si>
    <t>2011/6/30 - 2015/1/5</t>
  </si>
  <si>
    <t>2011/6/29 - 2015/1/5</t>
  </si>
  <si>
    <t>2011/6/28 - 2015/1/5</t>
  </si>
  <si>
    <t>2011/6/27 - 2015/1/5</t>
  </si>
  <si>
    <t>2011/6/26 - 2015/1/5</t>
  </si>
  <si>
    <t>2011/6/25 - 2015/1/5</t>
  </si>
  <si>
    <t>2011/6/24 - 2015/1/5</t>
  </si>
  <si>
    <t>2011/6/23 - 2015/1/5</t>
  </si>
  <si>
    <t>2011/6/22 - 2015/1/5</t>
  </si>
  <si>
    <t>2011/6/21 - 2015/1/5</t>
  </si>
  <si>
    <t>2011/6/20 - 2015/1/5</t>
  </si>
  <si>
    <t>2011/6/19 - 2015/1/5</t>
  </si>
  <si>
    <t>2011/6/18 - 2015/1/5</t>
  </si>
  <si>
    <t>2011/6/17 - 2015/1/5</t>
  </si>
  <si>
    <t>2011/6/16 - 2015/1/5</t>
  </si>
  <si>
    <t>2011/6/15 - 2015/1/5</t>
  </si>
  <si>
    <t>2011/6/14 - 2015/1/5</t>
  </si>
  <si>
    <t>2011/6/13 - 2015/1/5</t>
  </si>
  <si>
    <t>2011/6/12 - 2015/1/5</t>
  </si>
  <si>
    <t>2011/6/11 - 2015/1/5</t>
  </si>
  <si>
    <t>2011/6/10 - 2015/1/5</t>
  </si>
  <si>
    <t>2011/6/9 - 2015/1/5</t>
  </si>
  <si>
    <t>2011/6/8 - 2015/1/5</t>
  </si>
  <si>
    <t>2011/6/7 - 2015/1/5</t>
  </si>
  <si>
    <t>2011/6/6 - 2015/1/5</t>
  </si>
  <si>
    <t>2011/6/5 - 2015/1/5</t>
  </si>
  <si>
    <t>2011/6/4 - 2015/1/5</t>
  </si>
  <si>
    <t>2011/6/3 - 2015/1/5</t>
  </si>
  <si>
    <t>2011/6/2 - 2015/1/5</t>
  </si>
  <si>
    <t>2011/6/1 - 2015/1/5</t>
  </si>
  <si>
    <t>2011/5/31 - 2015/1/5</t>
  </si>
  <si>
    <t>2011/5/30 - 2015/1/5</t>
  </si>
  <si>
    <t>2011/5/29 - 2015/1/5</t>
  </si>
  <si>
    <t>2011/5/28 - 2015/1/5</t>
  </si>
  <si>
    <t>2011/5/27 - 2015/1/5</t>
  </si>
  <si>
    <t>2011/5/26 - 2015/1/5</t>
  </si>
  <si>
    <t>2011/5/25 - 2015/1/5</t>
  </si>
  <si>
    <t>2011/5/24 - 2015/1/5</t>
  </si>
  <si>
    <t>2011/5/23 - 2015/1/5</t>
  </si>
  <si>
    <t>2011/5/22 - 2015/1/5</t>
  </si>
  <si>
    <t>2011/5/21 - 2015/1/5</t>
  </si>
  <si>
    <t>2011/5/20 - 2015/1/5</t>
  </si>
  <si>
    <t>2011/5/19 - 2015/1/5</t>
  </si>
  <si>
    <t>2011/5/18 - 2015/1/5</t>
  </si>
  <si>
    <t>2011/5/17 - 2015/1/5</t>
  </si>
  <si>
    <t>2011/5/16 - 2015/1/5</t>
  </si>
  <si>
    <t>2011/5/15 - 2015/1/5</t>
  </si>
  <si>
    <t>2011/5/14 - 2015/1/5</t>
  </si>
  <si>
    <t>2011/5/13 - 2015/1/5</t>
  </si>
  <si>
    <t>2011/5/12 - 2015/1/5</t>
  </si>
  <si>
    <t>2011/5/11 - 2015/1/5</t>
  </si>
  <si>
    <t>2011/5/10 - 2015/1/5</t>
  </si>
  <si>
    <t>2011/5/9 - 2015/1/5</t>
  </si>
  <si>
    <t>2011/5/8 - 2015/1/5</t>
  </si>
  <si>
    <t>2011/5/7 - 2015/1/5</t>
  </si>
  <si>
    <t>2011/5/6 - 2015/1/5</t>
  </si>
  <si>
    <t>2011/5/5 - 2015/1/5</t>
  </si>
  <si>
    <t>2011/5/4 - 2015/1/5</t>
  </si>
  <si>
    <t>2011/5/3 - 2015/1/5</t>
  </si>
  <si>
    <t>2011/5/2 - 2015/1/5</t>
  </si>
  <si>
    <t>2011/5/1 - 2015/1/5</t>
  </si>
  <si>
    <t>2011/4/30 - 2015/1/5</t>
  </si>
  <si>
    <t>2011/4/29 - 2015/1/5</t>
  </si>
  <si>
    <t>2011/4/28 - 2015/1/5</t>
  </si>
  <si>
    <t>2011/4/27 - 2015/1/5</t>
  </si>
  <si>
    <t>2011/4/26 - 2015/1/5</t>
  </si>
  <si>
    <t>2011/4/25 - 2015/1/5</t>
  </si>
  <si>
    <t>2011/4/24 - 2015/1/5</t>
  </si>
  <si>
    <t>2011/4/23 - 2015/1/5</t>
  </si>
  <si>
    <t>2011/4/22 - 2015/1/5</t>
  </si>
  <si>
    <t>2011/4/21 - 2015/1/5</t>
  </si>
  <si>
    <t>2011/4/20 - 2015/1/5</t>
  </si>
  <si>
    <t>2011/4/19 - 2015/1/5</t>
  </si>
  <si>
    <t>2011/4/18 - 2015/1/5</t>
  </si>
  <si>
    <t>2011/4/17 - 2015/1/5</t>
  </si>
  <si>
    <t>2011/4/16 - 2015/1/5</t>
  </si>
  <si>
    <t>2011/4/15 - 2015/1/5</t>
  </si>
  <si>
    <t>2011/4/14 - 2015/1/5</t>
  </si>
  <si>
    <t>2011/4/13 - 2015/1/5</t>
  </si>
  <si>
    <t>2011/4/12 - 2015/1/5</t>
  </si>
  <si>
    <t>2011/4/11 - 2015/1/5</t>
  </si>
  <si>
    <t>2011/4/10 - 2015/1/5</t>
  </si>
  <si>
    <t>2011/4/9 - 2015/1/5</t>
  </si>
  <si>
    <t>2011/4/8 - 2015/1/5</t>
  </si>
  <si>
    <t>2011/4/7 - 2015/1/5</t>
  </si>
  <si>
    <t>2011/4/6 - 2015/1/5</t>
  </si>
  <si>
    <t>2011/4/5 - 2015/1/5</t>
  </si>
  <si>
    <t>2011/4/4 - 2015/1/5</t>
  </si>
  <si>
    <t>2011/4/3 - 2015/1/5</t>
  </si>
  <si>
    <t>2011/4/2 - 2015/1/5</t>
  </si>
  <si>
    <t>2011/4/1 - 2015/1/5</t>
  </si>
  <si>
    <t>2011/3/31 - 2015/1/5</t>
  </si>
  <si>
    <t>2011/3/30 - 2015/1/5</t>
  </si>
  <si>
    <t>2011/3/29 - 2015/1/5</t>
  </si>
  <si>
    <t>2011/3/28 - 2015/1/5</t>
  </si>
  <si>
    <t>2011/3/27 - 2015/1/5</t>
  </si>
  <si>
    <t>2011/3/26 - 2015/1/5</t>
  </si>
  <si>
    <t>2011/3/25 - 2015/1/5</t>
  </si>
  <si>
    <t>2011/3/24 - 2015/1/5</t>
  </si>
  <si>
    <t>2011/3/23 - 2015/1/5</t>
  </si>
  <si>
    <t>2011/3/22 - 2015/1/5</t>
  </si>
  <si>
    <t>2011/3/21 - 2015/1/5</t>
  </si>
  <si>
    <t>2011/3/20 - 2015/1/5</t>
  </si>
  <si>
    <t>2011/3/19 - 2015/1/5</t>
  </si>
  <si>
    <t>2011/3/18 - 2015/1/5</t>
  </si>
  <si>
    <t>2011/3/17 - 2015/1/5</t>
  </si>
  <si>
    <t>2011/3/16 - 2015/1/5</t>
  </si>
  <si>
    <t>2011/3/15 - 2015/1/5</t>
  </si>
  <si>
    <t>2011/3/14 - 2015/1/5</t>
  </si>
  <si>
    <t>2011/3/13 - 2015/1/5</t>
  </si>
  <si>
    <t>2011/3/12 - 2015/1/5</t>
  </si>
  <si>
    <t>2011/3/11 - 2015/1/5</t>
  </si>
  <si>
    <t>2011/3/10 - 2015/1/5</t>
  </si>
  <si>
    <t>2011/3/9 - 2015/1/5</t>
  </si>
  <si>
    <t>2011/3/8 - 2015/1/5</t>
  </si>
  <si>
    <t>2011/3/7 - 2015/1/5</t>
  </si>
  <si>
    <t>2011/3/6 - 2015/1/5</t>
  </si>
  <si>
    <t>2011/3/5 - 2015/1/5</t>
  </si>
  <si>
    <t>2011/3/4 - 2015/1/5</t>
  </si>
  <si>
    <t>2011/3/3 - 2015/1/5</t>
  </si>
  <si>
    <t>2011/3/2 - 2015/1/5</t>
  </si>
  <si>
    <t>2011/3/1 - 2015/1/5</t>
  </si>
  <si>
    <t>2011/2/28 - 2015/1/5</t>
  </si>
  <si>
    <t>2011/2/27 - 2015/1/5</t>
  </si>
  <si>
    <t>2011/2/26 - 2015/1/5</t>
  </si>
  <si>
    <t>2011/2/25 - 2015/1/5</t>
  </si>
  <si>
    <t>2011/2/24 - 2015/1/5</t>
  </si>
  <si>
    <t>2011/2/23 - 2015/1/5</t>
  </si>
  <si>
    <t>2011/2/22 - 2015/1/5</t>
  </si>
  <si>
    <t>2011/2/21 - 2015/1/5</t>
  </si>
  <si>
    <t>2011/2/20 - 2015/1/5</t>
  </si>
  <si>
    <t>2011/2/19 - 2015/1/5</t>
  </si>
  <si>
    <t>2011/2/18 - 2015/1/5</t>
  </si>
  <si>
    <t>2011/2/17 - 2015/1/5</t>
  </si>
  <si>
    <t>2011/2/16 - 2015/1/5</t>
  </si>
  <si>
    <t>2011/2/15 - 2015/1/5</t>
  </si>
  <si>
    <t>2011/2/14 - 2015/1/5</t>
  </si>
  <si>
    <t>2011/2/13 - 2015/1/5</t>
  </si>
  <si>
    <t>2011/2/12 - 2015/1/5</t>
  </si>
  <si>
    <t>2011/2/11 - 2015/1/5</t>
  </si>
  <si>
    <t>2011/2/10 - 2015/1/5</t>
  </si>
  <si>
    <t>2011/2/9 - 2015/1/5</t>
  </si>
  <si>
    <t>2011/2/8 - 2015/1/5</t>
  </si>
  <si>
    <t>2011/2/7 - 2015/1/5</t>
  </si>
  <si>
    <t>2011/2/6 - 2015/1/5</t>
  </si>
  <si>
    <t>2011/2/5 - 2015/1/5</t>
  </si>
  <si>
    <t>2011/2/4 - 2015/1/5</t>
  </si>
  <si>
    <t>2011/2/3 - 2015/1/5</t>
  </si>
  <si>
    <t>2011/2/2 - 2015/1/5</t>
  </si>
  <si>
    <t>2011/2/1 - 2015/1/5</t>
  </si>
  <si>
    <t>2011/1/31 - 2015/1/5</t>
  </si>
  <si>
    <t>2011/1/30 - 2015/1/5</t>
  </si>
  <si>
    <t>2011/1/29 - 2015/1/5</t>
  </si>
  <si>
    <t>2011/1/28 - 2015/1/5</t>
  </si>
  <si>
    <t>2011/1/27 - 2015/1/5</t>
  </si>
  <si>
    <t>2011/1/26 - 2015/1/5</t>
  </si>
  <si>
    <t>2011/1/25 - 2015/1/5</t>
  </si>
  <si>
    <t>2011/1/24 - 2015/1/5</t>
  </si>
  <si>
    <t>2011/1/23 - 2015/1/5</t>
  </si>
  <si>
    <t>2011/1/22 - 2015/1/5</t>
  </si>
  <si>
    <t>2011/1/21 - 2015/1/5</t>
  </si>
  <si>
    <t>2011/1/20 - 2015/1/5</t>
  </si>
  <si>
    <t>2011/1/19 - 2015/1/5</t>
  </si>
  <si>
    <t>2011/1/18 - 2015/1/5</t>
  </si>
  <si>
    <t>2011/1/17 - 2015/1/5</t>
  </si>
  <si>
    <t>2011/1/16 - 2015/1/5</t>
  </si>
  <si>
    <t>2011/1/15 - 2015/1/5</t>
  </si>
  <si>
    <t>2011/1/14 - 2015/1/5</t>
  </si>
  <si>
    <t>2011/1/13 - 2015/1/5</t>
  </si>
  <si>
    <t>2011/1/12 - 2015/1/5</t>
  </si>
  <si>
    <t>2011/1/11 - 2015/1/5</t>
  </si>
  <si>
    <t>2011/1/10 - 2015/1/5</t>
  </si>
  <si>
    <t>2011/1/9 - 2015/1/5</t>
  </si>
  <si>
    <t>2011/1/8 - 2015/1/5</t>
  </si>
  <si>
    <t>2011/1/7 - 2015/1/5</t>
  </si>
  <si>
    <t>2011/1/6 - 2015/1/5</t>
  </si>
  <si>
    <t>2011/1/5 - 2015/1/5</t>
  </si>
  <si>
    <t>2011/1/4 - 2015/1/5</t>
  </si>
  <si>
    <t>2011/1/3 - 2015/1/5</t>
  </si>
  <si>
    <t>2011/1/2 - 2015/1/5</t>
  </si>
  <si>
    <t>2011/1/1 - 2015/1/5</t>
  </si>
  <si>
    <t>2010/12/31 - 2015/1/5</t>
  </si>
  <si>
    <t>2010/12/30 - 2015/1/5</t>
  </si>
  <si>
    <t>2010/12/29 - 2015/1/5</t>
  </si>
  <si>
    <t>2010/12/28 - 2015/1/5</t>
  </si>
  <si>
    <t>2010/12/27 - 2015/1/5</t>
  </si>
  <si>
    <t>2010/12/26 - 2015/1/5</t>
  </si>
  <si>
    <t>2010/12/25 - 2015/1/5</t>
  </si>
  <si>
    <t>2010/12/24 - 2015/1/5</t>
  </si>
  <si>
    <t>2010/12/23 - 2015/1/5</t>
  </si>
  <si>
    <t>2010/12/22 - 2015/1/5</t>
  </si>
  <si>
    <t>2010/12/21 - 2015/1/5</t>
  </si>
  <si>
    <t>2010/12/20 - 2015/1/5</t>
  </si>
  <si>
    <t>2010/12/19 - 2015/1/5</t>
  </si>
  <si>
    <t>2010/12/18 - 2015/1/5</t>
  </si>
  <si>
    <t>2010/12/17 - 2015/1/5</t>
  </si>
  <si>
    <t>2010/12/16 - 2015/1/5</t>
  </si>
  <si>
    <t>2010/12/15 - 2015/1/5</t>
  </si>
  <si>
    <t>2010/12/14 - 2015/1/5</t>
  </si>
  <si>
    <t>2010/12/13 - 2015/1/5</t>
  </si>
  <si>
    <t>2010/12/12 - 2015/1/5</t>
  </si>
  <si>
    <t>2010/12/11 - 2015/1/5</t>
  </si>
  <si>
    <t>2010/12/10 - 2015/1/5</t>
  </si>
  <si>
    <t>2010/12/9 - 2015/1/5</t>
  </si>
  <si>
    <t>2010/12/8 - 2015/1/5</t>
  </si>
  <si>
    <t>2010/12/7 - 2015/1/5</t>
  </si>
  <si>
    <t>2010/12/6 - 2015/1/5</t>
  </si>
  <si>
    <t>2010/12/5 - 2015/1/5</t>
  </si>
  <si>
    <t>2010/12/4 - 2015/1/5</t>
  </si>
  <si>
    <t>2010/12/3 - 2015/1/5</t>
  </si>
  <si>
    <t>2010/12/2 - 2015/1/5</t>
  </si>
  <si>
    <t>2010/12/1 - 2015/1/5</t>
  </si>
  <si>
    <t>2010/11/30 - 2015/1/5</t>
  </si>
  <si>
    <t>2010/11/29 - 2015/1/5</t>
  </si>
  <si>
    <t>2010/11/28 - 2015/1/5</t>
  </si>
  <si>
    <t>2010/11/27 - 2015/1/5</t>
  </si>
  <si>
    <t>2010/11/26 - 2015/1/5</t>
  </si>
  <si>
    <t>2010/11/25 - 2015/1/5</t>
  </si>
  <si>
    <t>2010/11/24 - 2015/1/5</t>
  </si>
  <si>
    <t>2010/11/23 - 2015/1/5</t>
  </si>
  <si>
    <t>2010/11/22 - 2015/1/5</t>
  </si>
  <si>
    <t>2010/11/21 - 2015/1/5</t>
  </si>
  <si>
    <t>2010/11/20 - 2015/1/5</t>
  </si>
  <si>
    <t>2010/11/19 - 2015/1/5</t>
  </si>
  <si>
    <t>2010/11/18 - 2015/1/5</t>
  </si>
  <si>
    <t>2010/11/17 - 2015/1/5</t>
  </si>
  <si>
    <t>2010/11/16 - 2015/1/5</t>
  </si>
  <si>
    <t>2010/11/15 - 2015/1/5</t>
  </si>
  <si>
    <t>2010/11/14 - 2015/1/5</t>
  </si>
  <si>
    <t>2010/11/13 - 2015/1/5</t>
  </si>
  <si>
    <t>2010/11/12 - 2015/1/5</t>
  </si>
  <si>
    <t>2010/11/11 - 2015/1/5</t>
  </si>
  <si>
    <t>2010/11/10 - 2015/1/5</t>
  </si>
  <si>
    <t>2010/11/9 - 2015/1/5</t>
  </si>
  <si>
    <t>2010/11/8 - 2015/1/5</t>
  </si>
  <si>
    <t>2010/11/7 - 2015/1/5</t>
  </si>
  <si>
    <t>2010/11/6 - 2015/1/5</t>
  </si>
  <si>
    <t>2010/11/5 - 2015/1/5</t>
  </si>
  <si>
    <t>2010/11/4 - 2015/1/5</t>
  </si>
  <si>
    <t>2010/11/3 - 2015/1/5</t>
  </si>
  <si>
    <t>2010/11/2 - 2015/1/5</t>
  </si>
  <si>
    <t>2010/11/1 - 2015/1/5</t>
  </si>
  <si>
    <t>2010/10/31 - 2015/1/5</t>
  </si>
  <si>
    <t>2010/10/30 - 2015/1/5</t>
  </si>
  <si>
    <t>2010/10/29 - 2015/1/5</t>
  </si>
  <si>
    <t>2010/10/28 - 2015/1/5</t>
  </si>
  <si>
    <t>2010/10/27 - 2015/1/5</t>
  </si>
  <si>
    <t>2010/10/26 - 2015/1/5</t>
  </si>
  <si>
    <t>2010/10/25 - 2015/1/5</t>
  </si>
  <si>
    <t>2010/10/24 - 2015/1/5</t>
  </si>
  <si>
    <t>2010/10/23 - 2015/1/5</t>
  </si>
  <si>
    <t>2010/10/22 - 2015/1/5</t>
  </si>
  <si>
    <t>2010/10/21 - 2015/1/5</t>
  </si>
  <si>
    <t>2010/10/20 - 2015/1/5</t>
  </si>
  <si>
    <t>2010/10/19 - 2015/1/5</t>
  </si>
  <si>
    <t>2010/10/18 - 2015/1/5</t>
  </si>
  <si>
    <t>2010/10/17 - 2015/1/5</t>
  </si>
  <si>
    <t>2010/10/16 - 2015/1/5</t>
  </si>
  <si>
    <t>2010/10/15 - 2015/1/5</t>
  </si>
  <si>
    <t>2010/10/14 - 2015/1/5</t>
  </si>
  <si>
    <t>2010/10/13 - 2015/1/5</t>
  </si>
  <si>
    <t>2010/10/12 - 2015/1/5</t>
  </si>
  <si>
    <t>2010/10/11 - 2015/1/5</t>
  </si>
  <si>
    <t>2010/10/10 - 2015/1/5</t>
  </si>
  <si>
    <t>2010/10/9 - 2015/1/5</t>
  </si>
  <si>
    <t>2010/10/8 - 2015/1/5</t>
  </si>
  <si>
    <t>2010/10/7 - 2015/1/5</t>
  </si>
  <si>
    <t>2010/10/6 - 2015/1/5</t>
  </si>
  <si>
    <t>2010/10/5 - 2015/1/5</t>
  </si>
  <si>
    <t>2010/10/4 - 2015/1/5</t>
  </si>
  <si>
    <t>2010/10/3 - 2015/1/5</t>
  </si>
  <si>
    <t>2010/10/2 - 2015/1/5</t>
  </si>
  <si>
    <t>2010/10/1 - 2015/1/5</t>
  </si>
  <si>
    <t>2010/9/30 - 2015/1/5</t>
  </si>
  <si>
    <t>2010/9/29 - 2015/1/5</t>
  </si>
  <si>
    <t>2010/9/28 - 2015/1/5</t>
  </si>
  <si>
    <t>2010/9/27 - 2015/1/5</t>
  </si>
  <si>
    <t>2010/9/26 - 2015/1/5</t>
  </si>
  <si>
    <t>2010/9/25 - 2015/1/5</t>
  </si>
  <si>
    <t>2010/9/24 - 2015/1/5</t>
  </si>
  <si>
    <t>2010/9/23 - 2015/1/5</t>
  </si>
  <si>
    <t>2010/9/22 - 2015/1/5</t>
  </si>
  <si>
    <t>2010/9/21 - 2015/1/5</t>
  </si>
  <si>
    <t>2010/9/20 - 2015/1/5</t>
  </si>
  <si>
    <t>2010/9/19 - 2015/1/5</t>
  </si>
  <si>
    <t>2010/9/18 - 2015/1/5</t>
  </si>
  <si>
    <t>2010/9/17 - 2015/1/5</t>
  </si>
  <si>
    <t>2010/9/16 - 2015/1/5</t>
  </si>
  <si>
    <t>2010/9/15 - 2015/1/5</t>
  </si>
  <si>
    <t>2010/9/14 - 2015/1/5</t>
  </si>
  <si>
    <t>2010/9/13 - 2015/1/5</t>
  </si>
  <si>
    <t>2010/9/12 - 2015/1/5</t>
  </si>
  <si>
    <t>2010/9/11 - 2015/1/5</t>
  </si>
  <si>
    <t>2010/9/10 - 2015/1/5</t>
  </si>
  <si>
    <t>2010/9/9 - 2015/1/5</t>
  </si>
  <si>
    <t>2010/9/8 - 2015/1/5</t>
  </si>
  <si>
    <t>2010/9/7 - 2015/1/5</t>
  </si>
  <si>
    <t>2010/9/6 - 2015/1/5</t>
  </si>
  <si>
    <t>2010/9/5 - 2015/1/5</t>
  </si>
  <si>
    <t>2010/9/4 - 2015/1/5</t>
  </si>
  <si>
    <t>2010/9/3 - 2015/1/5</t>
  </si>
  <si>
    <t>2010/9/2 - 2015/1/5</t>
  </si>
  <si>
    <t>2010/9/1 - 2015/1/5</t>
  </si>
  <si>
    <t>2010/8/31 - 2015/1/5</t>
  </si>
  <si>
    <t>2010/8/30 - 2015/1/5</t>
  </si>
  <si>
    <t>2010/8/29 - 2015/1/5</t>
  </si>
  <si>
    <t>2010/8/28 - 2015/1/5</t>
  </si>
  <si>
    <t>2010/8/27 - 2015/1/5</t>
  </si>
  <si>
    <t>2010/8/26 - 2015/1/5</t>
  </si>
  <si>
    <t>2010/8/25 - 2015/1/5</t>
  </si>
  <si>
    <t>2010/8/24 - 2015/1/5</t>
  </si>
  <si>
    <t>2010/8/23 - 2015/1/5</t>
  </si>
  <si>
    <t>2010/8/22 - 2015/1/5</t>
  </si>
  <si>
    <t>2010/8/21 - 2015/1/5</t>
  </si>
  <si>
    <t>2010/8/20 - 2015/1/5</t>
  </si>
  <si>
    <t>2010/8/19 - 2015/1/5</t>
  </si>
  <si>
    <t>2010/8/18 - 2015/1/5</t>
  </si>
  <si>
    <t>2010/8/17 - 2015/1/5</t>
  </si>
  <si>
    <t>2010/8/16 - 2015/1/5</t>
  </si>
  <si>
    <t>2010/8/15 - 2015/1/5</t>
  </si>
  <si>
    <t>2010/8/14 - 2015/1/5</t>
  </si>
  <si>
    <t>2010/8/13 - 2015/1/5</t>
  </si>
  <si>
    <t>2010/8/12 - 2015/1/5</t>
  </si>
  <si>
    <t>2010/8/11 - 2015/1/5</t>
  </si>
  <si>
    <t>2010/8/10 - 2015/1/5</t>
  </si>
  <si>
    <t>2010/8/9 - 2015/1/5</t>
  </si>
  <si>
    <t>2010/8/8 - 2015/1/5</t>
  </si>
  <si>
    <t>2010/8/7 - 2015/1/5</t>
  </si>
  <si>
    <t>2010/8/6 - 2015/1/5</t>
  </si>
  <si>
    <t>2010/8/5 - 2015/1/5</t>
  </si>
  <si>
    <t>2010/8/4 - 2015/1/5</t>
  </si>
  <si>
    <t>2010/8/3 - 2015/1/5</t>
  </si>
  <si>
    <t>2010/8/2 - 2015/1/5</t>
  </si>
  <si>
    <t>2010/8/1 - 2015/1/5</t>
  </si>
  <si>
    <t>2010/7/31 - 2015/1/5</t>
  </si>
  <si>
    <t>2010/7/30 - 2015/1/5</t>
  </si>
  <si>
    <t>2010/7/29 - 2015/1/5</t>
  </si>
  <si>
    <t>2010/7/28 - 2015/1/5</t>
  </si>
  <si>
    <t>2010/7/27 - 2015/1/5</t>
  </si>
  <si>
    <t>2010/7/26 - 2015/1/5</t>
  </si>
  <si>
    <t>2010/7/25 - 2015/1/5</t>
  </si>
  <si>
    <t>2010/7/24 - 2015/1/5</t>
  </si>
  <si>
    <t>2010/7/23 - 2015/1/5</t>
  </si>
  <si>
    <t>2010/7/22 - 2015/1/5</t>
  </si>
  <si>
    <t>2010/7/21 - 2015/1/5</t>
  </si>
  <si>
    <t>2010/7/20 - 2015/1/5</t>
  </si>
  <si>
    <t>2010/7/19 - 2015/1/5</t>
  </si>
  <si>
    <t>2010/7/18 - 2015/1/5</t>
  </si>
  <si>
    <t>2010/7/17 - 2015/1/5</t>
  </si>
  <si>
    <t>2010/7/16 - 2015/1/5</t>
  </si>
  <si>
    <t>2010/7/15 - 2015/1/5</t>
  </si>
  <si>
    <t>2010/7/14 - 2015/1/5</t>
  </si>
  <si>
    <t>2010/7/13 - 2015/1/5</t>
  </si>
  <si>
    <t>2010/7/12 - 2015/1/5</t>
  </si>
  <si>
    <t>2010/7/11 - 2015/1/5</t>
  </si>
  <si>
    <t>2010/7/10 - 2015/1/5</t>
  </si>
  <si>
    <t>2010/7/9 - 2015/1/5</t>
  </si>
  <si>
    <t>2010/7/8 - 2015/1/5</t>
  </si>
  <si>
    <t>2010/7/7 - 2015/1/5</t>
  </si>
  <si>
    <t>2010/7/6 - 2015/1/5</t>
  </si>
  <si>
    <t>2010/7/5 - 2015/1/5</t>
  </si>
  <si>
    <t>2010/7/4 - 2015/1/5</t>
  </si>
  <si>
    <t>2010/7/3 - 2015/1/5</t>
  </si>
  <si>
    <t>2010/7/2 - 2015/1/5</t>
  </si>
  <si>
    <t>2010/7/1 - 2015/1/5</t>
  </si>
  <si>
    <t>2010/6/30 - 2015/1/5</t>
  </si>
  <si>
    <t>2010/6/29 - 2015/1/5</t>
  </si>
  <si>
    <t>2010/6/28 - 2015/1/5</t>
  </si>
  <si>
    <t>2010/6/27 - 2015/1/5</t>
  </si>
  <si>
    <t>2010/6/26 - 2015/1/5</t>
  </si>
  <si>
    <t>2010/6/25 - 2015/1/5</t>
  </si>
  <si>
    <t>2010/6/24 - 2015/1/5</t>
  </si>
  <si>
    <t>2010/6/23 - 2015/1/5</t>
  </si>
  <si>
    <t>2010/6/22 - 2015/1/5</t>
  </si>
  <si>
    <t>2010/6/21 - 2015/1/5</t>
  </si>
  <si>
    <t>2010/6/20 - 2015/1/5</t>
  </si>
  <si>
    <t>2010/6/19 - 2015/1/5</t>
  </si>
  <si>
    <t>2010/6/18 - 2015/1/5</t>
  </si>
  <si>
    <t>2010/6/17 - 2015/1/5</t>
  </si>
  <si>
    <t>2010/6/16 - 2015/1/5</t>
  </si>
  <si>
    <t>2010/6/15 - 2015/1/5</t>
  </si>
  <si>
    <t>2010/6/14 - 2015/1/5</t>
  </si>
  <si>
    <t>2010/6/13 - 2015/1/5</t>
  </si>
  <si>
    <t>2010/6/12 - 2015/1/5</t>
  </si>
  <si>
    <t>2010/6/11 - 2015/1/5</t>
  </si>
  <si>
    <t>2010/6/10 - 2015/1/5</t>
  </si>
  <si>
    <t>2010/6/9 - 2015/1/5</t>
  </si>
  <si>
    <t>2010/6/8 - 2015/1/5</t>
  </si>
  <si>
    <t>2010/6/7 - 2015/1/5</t>
  </si>
  <si>
    <t>2010/6/6 - 2015/1/5</t>
  </si>
  <si>
    <t>2010/6/5 - 2015/1/5</t>
  </si>
  <si>
    <t>2010/6/4 - 2015/1/5</t>
  </si>
  <si>
    <t>2010/6/3 - 2015/1/5</t>
  </si>
  <si>
    <t>2010/6/2 - 2015/1/5</t>
  </si>
  <si>
    <t>2010/6/1 - 2015/1/5</t>
  </si>
  <si>
    <t>2010/5/31 - 2015/1/5</t>
  </si>
  <si>
    <t>2010/5/30 - 2015/1/5</t>
  </si>
  <si>
    <t>2010/5/29 - 2015/1/5</t>
  </si>
  <si>
    <t>2010/5/28 - 2015/1/5</t>
  </si>
  <si>
    <t>2010/5/27 - 2015/1/5</t>
  </si>
  <si>
    <t>2010/5/26 - 2015/1/5</t>
  </si>
  <si>
    <t>2010/5/25 - 2015/1/5</t>
  </si>
  <si>
    <t>2010/5/24 - 2015/1/5</t>
  </si>
  <si>
    <t>2010/5/23 - 2015/1/5</t>
  </si>
  <si>
    <t>2010/5/22 - 2015/1/5</t>
  </si>
  <si>
    <t>2010/5/21 - 2015/1/5</t>
  </si>
  <si>
    <t>2010/5/20 - 2015/1/5</t>
  </si>
  <si>
    <t>2010/5/19 - 2015/1/5</t>
  </si>
  <si>
    <t>2010/5/18 - 2015/1/5</t>
  </si>
  <si>
    <t>2010/5/17 - 2015/1/5</t>
  </si>
  <si>
    <t>2010/5/16 - 2015/1/5</t>
  </si>
  <si>
    <t>2010/5/15 - 2015/1/5</t>
  </si>
  <si>
    <t>2010/5/14 - 2015/1/5</t>
  </si>
  <si>
    <t>2010/5/13 - 2015/1/5</t>
  </si>
  <si>
    <t>2010/5/12 - 2015/1/5</t>
  </si>
  <si>
    <t>2010/5/11 - 2015/1/5</t>
  </si>
  <si>
    <t>2010/5/10 - 2015/1/5</t>
  </si>
  <si>
    <t>2010/5/9 - 2015/1/5</t>
  </si>
  <si>
    <t>2010/5/8 - 2015/1/5</t>
  </si>
  <si>
    <t>2010/5/7 - 2015/1/5</t>
  </si>
  <si>
    <t>2010/5/6 - 2015/1/5</t>
  </si>
  <si>
    <t>2010/5/5 - 2015/1/5</t>
  </si>
  <si>
    <t>2010/5/4 - 2015/1/5</t>
  </si>
  <si>
    <t>2010/5/3 - 2015/1/5</t>
  </si>
  <si>
    <t>2010/5/2 - 2015/1/5</t>
  </si>
  <si>
    <t>2010/5/1 - 2015/1/5</t>
  </si>
  <si>
    <t>2010/4/30 - 2015/1/5</t>
  </si>
  <si>
    <t>2010/4/29 - 2015/1/5</t>
  </si>
  <si>
    <t>2010/4/28 - 2015/1/5</t>
  </si>
  <si>
    <t>2010/4/27 - 2015/1/5</t>
  </si>
  <si>
    <t>2010/4/26 - 2015/1/5</t>
  </si>
  <si>
    <t>2010/4/25 - 2015/1/5</t>
  </si>
  <si>
    <t>2010/4/24 - 2015/1/5</t>
  </si>
  <si>
    <t>2010/4/23 - 2015/1/5</t>
  </si>
  <si>
    <t>2010/4/22 - 2015/1/5</t>
  </si>
  <si>
    <t>2010/4/21 - 2015/1/5</t>
  </si>
  <si>
    <t>2010/4/20 - 2015/1/5</t>
  </si>
  <si>
    <t>2010/4/19 - 2015/1/5</t>
  </si>
  <si>
    <t>2010/4/18 - 2015/1/5</t>
  </si>
  <si>
    <t>2010/4/17 - 2015/1/5</t>
  </si>
  <si>
    <t>2010/4/16 - 2015/1/5</t>
  </si>
  <si>
    <t>2010/4/15 - 2015/1/5</t>
  </si>
  <si>
    <t>2010/4/14 - 2015/1/5</t>
  </si>
  <si>
    <t>2010/4/13 - 2015/1/5</t>
  </si>
  <si>
    <t>2010/4/12 - 2015/1/5</t>
  </si>
  <si>
    <t>2010/4/11 - 2015/1/5</t>
  </si>
  <si>
    <t>2010/4/10 - 2015/1/5</t>
  </si>
  <si>
    <t>2010/4/9 - 2015/1/5</t>
  </si>
  <si>
    <t>2010/4/8 - 2015/1/5</t>
  </si>
  <si>
    <t>2010/4/7 - 2015/1/5</t>
  </si>
  <si>
    <t>2010/4/6 - 2015/1/5</t>
  </si>
  <si>
    <t>2010/4/5 - 2015/1/5</t>
  </si>
  <si>
    <t>2010/4/4 - 2015/1/5</t>
  </si>
  <si>
    <t>2010/4/3 - 2015/1/5</t>
  </si>
  <si>
    <t>2010/4/2 - 2015/1/5</t>
  </si>
  <si>
    <t>2010/4/1 - 2015/1/5</t>
  </si>
  <si>
    <t>2010/3/31 - 2015/1/5</t>
  </si>
  <si>
    <t>2010/3/30 - 2015/1/5</t>
  </si>
  <si>
    <t>2010/3/29 - 2015/1/5</t>
  </si>
  <si>
    <t>2010/3/28 - 2015/1/5</t>
  </si>
  <si>
    <t>2010/3/27 - 2015/1/5</t>
  </si>
  <si>
    <t>2010/3/26 - 2015/1/5</t>
  </si>
  <si>
    <t>2010/3/25 - 2015/1/5</t>
  </si>
  <si>
    <t>2010/3/24 - 2015/1/5</t>
  </si>
  <si>
    <t>2010/3/23 - 2015/1/5</t>
  </si>
  <si>
    <t>2010/3/22 - 2015/1/5</t>
  </si>
  <si>
    <t>2010/3/21 - 2015/1/5</t>
  </si>
  <si>
    <t>2010/3/20 - 2015/1/5</t>
  </si>
  <si>
    <t>2010/3/19 - 2015/1/5</t>
  </si>
  <si>
    <t>2010/3/18 - 2015/1/5</t>
  </si>
  <si>
    <t>2010/3/17 - 2015/1/5</t>
  </si>
  <si>
    <t>2010/3/16 - 2015/1/5</t>
  </si>
  <si>
    <t>2010/3/15 - 2015/1/5</t>
  </si>
  <si>
    <t>2010/3/14 - 2015/1/5</t>
  </si>
  <si>
    <t>2010/3/13 - 2015/1/5</t>
  </si>
  <si>
    <t>2010/3/12 - 2015/1/5</t>
  </si>
  <si>
    <t>2010/3/11 - 2015/1/5</t>
  </si>
  <si>
    <t>2010/3/10 - 2015/1/5</t>
  </si>
  <si>
    <t>2010/3/9 - 2015/1/5</t>
  </si>
  <si>
    <t>2010/3/8 - 2015/1/5</t>
  </si>
  <si>
    <t>2010/3/7 - 2015/1/5</t>
  </si>
  <si>
    <t>2010/3/6 - 2015/1/5</t>
  </si>
  <si>
    <t>2010/3/5 - 2015/1/5</t>
  </si>
  <si>
    <t>2010/3/4 - 2015/1/5</t>
  </si>
  <si>
    <t>2010/3/3 - 2015/1/5</t>
  </si>
  <si>
    <t>2010/3/2 - 2015/1/5</t>
  </si>
  <si>
    <t>2010/3/1 - 2015/1/5</t>
  </si>
  <si>
    <t>2010/2/28 - 2015/1/5</t>
  </si>
  <si>
    <t>2010/2/27 - 2015/1/5</t>
  </si>
  <si>
    <t>2010/2/26 - 2015/1/5</t>
  </si>
  <si>
    <t>2010/2/25 - 2015/1/5</t>
  </si>
  <si>
    <t>2010/2/24 - 2015/1/5</t>
  </si>
  <si>
    <t>2010/2/23 - 2015/1/5</t>
  </si>
  <si>
    <t>2010/2/22 - 2015/1/5</t>
  </si>
  <si>
    <t>2010/2/21 - 2015/1/5</t>
  </si>
  <si>
    <t>2010/2/20 - 2015/1/5</t>
  </si>
  <si>
    <t>2010/2/19 - 2015/1/5</t>
  </si>
  <si>
    <t>2010/2/18 - 2015/1/5</t>
  </si>
  <si>
    <t>2010/2/17 - 2015/1/5</t>
  </si>
  <si>
    <t>2010/2/16 - 2015/1/5</t>
  </si>
  <si>
    <t>2010/2/15 - 2015/1/5</t>
  </si>
  <si>
    <t>2010/2/14 - 2015/1/5</t>
  </si>
  <si>
    <t>2010/2/13 - 2015/1/5</t>
  </si>
  <si>
    <t>2010/2/12 - 2015/1/5</t>
  </si>
  <si>
    <t>2010/2/11 - 2015/1/5</t>
  </si>
  <si>
    <t>2010/2/10 - 2015/1/5</t>
  </si>
  <si>
    <t>2010/2/9 - 2015/1/5</t>
  </si>
  <si>
    <t>2010/2/8 - 2015/1/5</t>
  </si>
  <si>
    <t>2010/2/7 - 2015/1/5</t>
  </si>
  <si>
    <t>2010/2/6 - 2015/1/5</t>
  </si>
  <si>
    <t>2010/2/5 - 2015/1/5</t>
  </si>
  <si>
    <t>2010/2/4 - 2015/1/5</t>
  </si>
  <si>
    <t>2010/2/3 - 2015/1/5</t>
  </si>
  <si>
    <t>2010/2/2 - 2015/1/5</t>
  </si>
  <si>
    <t>2010/2/1 - 2015/1/5</t>
  </si>
  <si>
    <t>2010/1/31 - 2015/1/5</t>
  </si>
  <si>
    <t>2010/1/30 - 2015/1/5</t>
  </si>
  <si>
    <t>2010/1/29 - 2015/1/5</t>
  </si>
  <si>
    <t>2010/1/28 - 2015/1/5</t>
  </si>
  <si>
    <t>2010/1/27 - 2015/1/5</t>
  </si>
  <si>
    <t>2010/1/26 - 2015/1/5</t>
  </si>
  <si>
    <t>2010/1/25 - 2015/1/5</t>
  </si>
  <si>
    <t>2010/1/24 - 2015/1/5</t>
  </si>
  <si>
    <t>2010/1/23 - 2015/1/5</t>
  </si>
  <si>
    <t>2010/1/22 - 2015/1/5</t>
  </si>
  <si>
    <t>2010/1/21 - 2015/1/5</t>
  </si>
  <si>
    <t>2010/1/20 - 2015/1/5</t>
  </si>
  <si>
    <t>2010/1/19 - 2015/1/5</t>
  </si>
  <si>
    <t>2010/1/18 - 2015/1/5</t>
  </si>
  <si>
    <t>2010/1/17 - 2015/1/5</t>
  </si>
  <si>
    <t>2010/1/16 - 2015/1/5</t>
  </si>
  <si>
    <t>2010/1/15 - 2015/1/5</t>
  </si>
  <si>
    <t>2010/1/14 - 2015/1/5</t>
  </si>
  <si>
    <t>2010/1/13 - 2015/1/5</t>
  </si>
  <si>
    <t>2010/1/12 - 2015/1/5</t>
  </si>
  <si>
    <t>2010/1/11 - 2015/1/5</t>
  </si>
  <si>
    <t>2010/1/10 - 2015/1/5</t>
  </si>
  <si>
    <t>2010/1/9 - 2015/1/5</t>
  </si>
  <si>
    <t>2010/1/8 - 2015/1/5</t>
  </si>
  <si>
    <t>2010/1/7 - 2015/1/5</t>
  </si>
  <si>
    <t>2010/1/6 - 2015/1/5</t>
  </si>
  <si>
    <t>2010/1/5 - 2015/1/5</t>
  </si>
  <si>
    <t>2010/1/4 - 2015/1/5</t>
  </si>
  <si>
    <t>2010/1/3 - 2015/1/5</t>
  </si>
  <si>
    <t>2010/1/2 - 2015/1/5</t>
  </si>
  <si>
    <t>2010/1/1 - 2015/1/5</t>
  </si>
  <si>
    <t>2009/12/31 - 2015/1/5</t>
  </si>
  <si>
    <t>2009/12/30 - 2015/1/5</t>
  </si>
  <si>
    <t>2009/12/29 - 2015/1/5</t>
  </si>
  <si>
    <t>2009/12/28 - 2015/1/5</t>
  </si>
  <si>
    <t>2009/12/27 - 2015/1/5</t>
  </si>
  <si>
    <t>2009/12/26 - 2015/1/5</t>
  </si>
  <si>
    <t>2009/12/25 - 2015/1/5</t>
  </si>
  <si>
    <t>2009/12/24 - 2015/1/5</t>
  </si>
  <si>
    <t>2009/12/23 - 2015/1/5</t>
  </si>
  <si>
    <t>2009/12/22 - 2015/1/5</t>
  </si>
  <si>
    <t>2009/12/21 - 2015/1/5</t>
  </si>
  <si>
    <t>2009/12/20 - 2015/1/5</t>
  </si>
  <si>
    <t>2009/12/19 - 2015/1/5</t>
  </si>
  <si>
    <t>2009/12/18 - 2015/1/5</t>
  </si>
  <si>
    <t>2009/12/17 - 2015/1/5</t>
  </si>
  <si>
    <t>2009/12/16 - 2015/1/5</t>
  </si>
  <si>
    <t>2009/12/15 - 2015/1/5</t>
  </si>
  <si>
    <t>2009/12/14 - 2015/1/5</t>
  </si>
  <si>
    <t>2009/12/13 - 2015/1/5</t>
  </si>
  <si>
    <t>2009/12/12 - 2015/1/5</t>
  </si>
  <si>
    <t>2009/12/11 - 2015/1/5</t>
  </si>
  <si>
    <t>2009/12/10 - 2015/1/5</t>
  </si>
  <si>
    <t>2009/12/9 - 2015/1/5</t>
  </si>
  <si>
    <t>2009/12/8 - 2015/1/5</t>
  </si>
  <si>
    <t>2009/12/7 - 2015/1/5</t>
  </si>
  <si>
    <t>2009/12/6 - 2015/1/5</t>
  </si>
  <si>
    <t>2009/12/5 - 2015/1/5</t>
  </si>
  <si>
    <t>2009/12/4 - 2015/1/5</t>
  </si>
  <si>
    <t>2009/12/3 - 2015/1/5</t>
  </si>
  <si>
    <t>2009/12/2 - 2015/1/5</t>
  </si>
  <si>
    <t>2009/12/1 - 2015/1/5</t>
  </si>
  <si>
    <t>2009/11/30 - 2015/1/5</t>
  </si>
  <si>
    <t>2009/11/29 - 2015/1/5</t>
  </si>
  <si>
    <t>2009/11/28 - 2015/1/5</t>
  </si>
  <si>
    <t>2009/11/27 - 2015/1/5</t>
  </si>
  <si>
    <t>2009/11/26 - 2015/1/5</t>
  </si>
  <si>
    <t>2009/11/25 - 2015/1/5</t>
  </si>
  <si>
    <t>2009/11/24 - 2015/1/5</t>
  </si>
  <si>
    <t>2009/11/23 - 2015/1/5</t>
  </si>
  <si>
    <t>2009/11/22 - 2015/1/5</t>
  </si>
  <si>
    <t>2009/11/21 - 2015/1/5</t>
  </si>
  <si>
    <t>2009/11/20 - 2015/1/5</t>
  </si>
  <si>
    <t>2009/11/19 - 2015/1/5</t>
  </si>
  <si>
    <t>2009/11/18 - 2015/1/5</t>
  </si>
  <si>
    <t>2009/11/17 - 2015/1/5</t>
  </si>
  <si>
    <t>2009/11/16 - 2015/1/5</t>
  </si>
  <si>
    <t>2009/11/15 - 2015/1/5</t>
  </si>
  <si>
    <t>2009/11/14 - 2015/1/5</t>
  </si>
  <si>
    <t>2009/11/13 - 2015/1/5</t>
  </si>
  <si>
    <t>2009/11/12 - 2015/1/5</t>
  </si>
  <si>
    <t>2009/11/11 - 2015/1/5</t>
  </si>
  <si>
    <t>2009/11/10 - 2015/1/5</t>
  </si>
  <si>
    <t>2009/11/9 - 2015/1/5</t>
  </si>
  <si>
    <t>2009/11/8 - 2015/1/5</t>
  </si>
  <si>
    <t>2009/11/7 - 2015/1/5</t>
  </si>
  <si>
    <t>2009/11/6 - 2015/1/5</t>
  </si>
  <si>
    <t>2009/11/5 - 2015/1/5</t>
  </si>
  <si>
    <t>2009/11/4 - 2015/1/5</t>
  </si>
  <si>
    <t>2009/11/3 - 2015/1/5</t>
  </si>
  <si>
    <t>2009/11/2 - 2015/1/5</t>
  </si>
  <si>
    <t>2009/11/1 - 2015/1/5</t>
  </si>
  <si>
    <t>2009/10/31 - 2015/1/5</t>
  </si>
  <si>
    <t>2009/10/30 - 2015/1/5</t>
  </si>
  <si>
    <t>2009/10/29 - 2015/1/5</t>
  </si>
  <si>
    <t>2009/10/28 - 2015/1/5</t>
  </si>
  <si>
    <t>2009/10/27 - 2015/1/5</t>
  </si>
  <si>
    <t>2009/10/26 - 2015/1/5</t>
  </si>
  <si>
    <t>2009/10/25 - 2015/1/5</t>
  </si>
  <si>
    <t>2009/10/24 - 2015/1/5</t>
  </si>
  <si>
    <t>2009/10/23 - 2015/1/5</t>
  </si>
  <si>
    <t>2009/10/22 - 2015/1/5</t>
  </si>
  <si>
    <t>2009/10/21 - 2015/1/5</t>
  </si>
  <si>
    <t>2009/10/20 - 2015/1/5</t>
  </si>
  <si>
    <t>2009/10/19 - 2015/1/5</t>
  </si>
  <si>
    <t>2009/10/18 - 2015/1/5</t>
  </si>
  <si>
    <t>2009/10/17 - 2015/1/5</t>
  </si>
  <si>
    <t>2009/10/16 - 2015/1/5</t>
  </si>
  <si>
    <t>2009/10/15 - 2015/1/5</t>
  </si>
  <si>
    <t>2009/10/14 - 2015/1/5</t>
  </si>
  <si>
    <t>2009/10/13 - 2015/1/5</t>
  </si>
  <si>
    <t>2009/10/12 - 2015/1/5</t>
  </si>
  <si>
    <t>2009/10/11 - 2015/1/5</t>
  </si>
  <si>
    <t>2009/10/10 - 2015/1/5</t>
  </si>
  <si>
    <t>2009/10/9 - 2015/1/5</t>
  </si>
  <si>
    <t>2009/10/8 - 2015/1/5</t>
  </si>
  <si>
    <t>2009/10/7 - 2015/1/5</t>
  </si>
  <si>
    <t>2009/10/6 - 2015/1/5</t>
  </si>
  <si>
    <t>2009/10/5 - 2015/1/5</t>
  </si>
  <si>
    <t>2009/10/4 - 2015/1/5</t>
  </si>
  <si>
    <t>2009/10/3 - 2015/1/5</t>
  </si>
  <si>
    <t>2009/10/2 - 2015/1/5</t>
  </si>
  <si>
    <t>2009/10/1 - 2015/1/5</t>
  </si>
  <si>
    <t>2009/9/30 - 2015/1/5</t>
  </si>
  <si>
    <t>2009/9/29 - 2015/1/5</t>
  </si>
  <si>
    <t>2009/9/28 - 2015/1/5</t>
  </si>
  <si>
    <t>2009/9/27 - 2015/1/5</t>
  </si>
  <si>
    <t>2009/9/26 - 2015/1/5</t>
  </si>
  <si>
    <t>2009/9/25 - 2015/1/5</t>
  </si>
  <si>
    <t>2009/9/24 - 2015/1/5</t>
  </si>
  <si>
    <t>2009/9/23 - 2015/1/5</t>
  </si>
  <si>
    <t>2009/9/22 - 2015/1/5</t>
  </si>
  <si>
    <t>2009/9/21 - 2015/1/5</t>
  </si>
  <si>
    <t>2009/9/20 - 2015/1/5</t>
  </si>
  <si>
    <t>2009/9/19 - 2015/1/5</t>
  </si>
  <si>
    <t>2009/9/18 - 2015/1/5</t>
  </si>
  <si>
    <t>2009/9/17 - 2015/1/5</t>
  </si>
  <si>
    <t>2009/9/16 - 2015/1/5</t>
  </si>
  <si>
    <t>2009/9/15 - 2015/1/5</t>
  </si>
  <si>
    <t>2009/9/14 - 2015/1/5</t>
  </si>
  <si>
    <t>2009/9/13 - 2015/1/5</t>
  </si>
  <si>
    <t>2009/9/12 - 2015/1/5</t>
  </si>
  <si>
    <t>2009/9/11 - 2015/1/5</t>
  </si>
  <si>
    <t>2009/9/10 - 2015/1/5</t>
  </si>
  <si>
    <t>2009/9/9 - 2015/1/5</t>
  </si>
  <si>
    <t>2009/9/8 - 2015/1/5</t>
  </si>
  <si>
    <t>2009/9/7 - 2015/1/5</t>
  </si>
  <si>
    <t>2009/9/6 - 2015/1/5</t>
  </si>
  <si>
    <t>2009/9/5 - 2015/1/5</t>
  </si>
  <si>
    <t>2009/9/4 - 2015/1/5</t>
  </si>
  <si>
    <t>2009/9/3 - 2015/1/5</t>
  </si>
  <si>
    <t>2009/9/2 - 2015/1/5</t>
  </si>
  <si>
    <t>2009/9/1 - 2015/1/5</t>
  </si>
  <si>
    <t>2009/8/31 - 2015/1/5</t>
  </si>
  <si>
    <t>2009/8/30 - 2015/1/5</t>
  </si>
  <si>
    <t>2009/8/29 - 2015/1/5</t>
  </si>
  <si>
    <t>2009/8/28 - 2015/1/5</t>
  </si>
  <si>
    <t>2009/8/27 - 2015/1/5</t>
  </si>
  <si>
    <t>2009/8/26 - 2015/1/5</t>
  </si>
  <si>
    <t>2009/8/25 - 2015/1/5</t>
  </si>
  <si>
    <t>2009/8/24 - 2015/1/5</t>
  </si>
  <si>
    <t>2009/8/23 - 2015/1/5</t>
  </si>
  <si>
    <t>2009/8/22 - 2015/1/5</t>
  </si>
  <si>
    <t>2009/8/21 - 2015/1/5</t>
  </si>
  <si>
    <t>2009/8/20 - 2015/1/5</t>
  </si>
  <si>
    <t>2009/8/19 - 2015/1/5</t>
  </si>
  <si>
    <t>2009/8/18 - 2015/1/5</t>
  </si>
  <si>
    <t>2009/8/17 - 2015/1/5</t>
  </si>
  <si>
    <t>2009/8/16 - 2015/1/5</t>
  </si>
  <si>
    <t>2009/8/15 - 2015/1/5</t>
  </si>
  <si>
    <t>2009/8/14 - 2015/1/5</t>
  </si>
  <si>
    <t>2009/8/13 - 2015/1/5</t>
  </si>
  <si>
    <t>2009/8/12 - 2015/1/5</t>
  </si>
  <si>
    <t>2009/8/11 - 2015/1/5</t>
  </si>
  <si>
    <t>2009/8/10 - 2015/1/5</t>
  </si>
  <si>
    <t>2009/8/9 - 2015/1/5</t>
  </si>
  <si>
    <t>2009/8/8 - 2015/1/5</t>
  </si>
  <si>
    <t>2009/8/7 - 2015/1/5</t>
  </si>
  <si>
    <t>2009/8/6 - 2015/1/5</t>
  </si>
  <si>
    <t>2009/8/5 - 2015/1/5</t>
  </si>
  <si>
    <t>2009/8/4 - 2015/1/5</t>
  </si>
  <si>
    <t>2009/8/3 - 2015/1/5</t>
  </si>
  <si>
    <t>2009/8/2 - 2015/1/5</t>
  </si>
  <si>
    <t>2009/8/1 - 2015/1/5</t>
  </si>
  <si>
    <t>2009/7/31 - 2015/1/5</t>
  </si>
  <si>
    <t>2009/7/30 - 2015/1/5</t>
  </si>
  <si>
    <t>2009/7/29 - 2015/1/5</t>
  </si>
  <si>
    <t>2009/7/28 - 2015/1/5</t>
  </si>
  <si>
    <t>2009/7/27 - 2015/1/5</t>
  </si>
  <si>
    <t>2009/7/26 - 2015/1/5</t>
  </si>
  <si>
    <t>2009/7/25 - 2015/1/5</t>
  </si>
  <si>
    <t>2009/7/24 - 2015/1/5</t>
  </si>
  <si>
    <t>2009/7/23 - 2015/1/5</t>
  </si>
  <si>
    <t>2009/7/22 - 2015/1/5</t>
  </si>
  <si>
    <t>2009/7/21 - 2015/1/5</t>
  </si>
  <si>
    <t>2009/7/20 - 2015/1/5</t>
  </si>
  <si>
    <t>2009/7/19 - 2015/1/5</t>
  </si>
  <si>
    <t>2009/7/18 - 2015/1/5</t>
  </si>
  <si>
    <t>2009/7/17 - 2015/1/5</t>
  </si>
  <si>
    <t>2009/7/16 - 2015/1/5</t>
  </si>
  <si>
    <t>2009/7/15 - 2015/1/5</t>
  </si>
  <si>
    <t>2009/7/14 - 2015/1/5</t>
  </si>
  <si>
    <t>2009/7/13 - 2015/1/5</t>
  </si>
  <si>
    <t>2009/7/12 - 2015/1/5</t>
  </si>
  <si>
    <t>2009/7/11 - 2015/1/5</t>
  </si>
  <si>
    <t>2009/7/10 - 2015/1/5</t>
  </si>
  <si>
    <t>2009/7/9 - 2015/1/5</t>
  </si>
  <si>
    <t>2009/7/8 - 2015/1/5</t>
  </si>
  <si>
    <t>2009/7/7 - 2015/1/5</t>
  </si>
  <si>
    <t>2009/7/6 - 2015/1/5</t>
  </si>
  <si>
    <t>2009/7/5 - 2015/1/5</t>
  </si>
  <si>
    <t>2009/7/4 - 2015/1/5</t>
  </si>
  <si>
    <t>2009/7/3 - 2015/1/5</t>
  </si>
  <si>
    <t>2009/7/2 - 2015/1/5</t>
  </si>
  <si>
    <t>2009/7/1 - 2015/1/5</t>
  </si>
  <si>
    <t>2009/6/30 - 2015/1/5</t>
  </si>
  <si>
    <t>2009/6/29 - 2015/1/5</t>
  </si>
  <si>
    <t>2009/6/28 - 2015/1/5</t>
  </si>
  <si>
    <t>2009/6/27 - 2015/1/5</t>
  </si>
  <si>
    <t>2009/6/26 - 2015/1/5</t>
  </si>
  <si>
    <t>2009/6/25 - 2015/1/5</t>
  </si>
  <si>
    <t>2009/6/24 - 2015/1/5</t>
  </si>
  <si>
    <t>2009/6/23 - 2015/1/5</t>
  </si>
  <si>
    <t>2009/6/22 - 2015/1/5</t>
  </si>
  <si>
    <t>2009/6/21 - 2015/1/5</t>
  </si>
  <si>
    <t>2009/6/20 - 2015/1/5</t>
  </si>
  <si>
    <t>2009/6/19 - 2015/1/5</t>
  </si>
  <si>
    <t>2009/6/18 - 2015/1/5</t>
  </si>
  <si>
    <t>2009/6/17 - 2015/1/5</t>
  </si>
  <si>
    <t>2009/6/16 - 2015/1/5</t>
  </si>
  <si>
    <t>2009/6/15 - 2015/1/5</t>
  </si>
  <si>
    <t>2009/6/14 - 2015/1/5</t>
  </si>
  <si>
    <t>2009/6/13 - 2015/1/5</t>
  </si>
  <si>
    <t>2009/6/12 - 2015/1/5</t>
  </si>
  <si>
    <t>2009/6/11 - 2015/1/5</t>
  </si>
  <si>
    <t>2009/6/10 - 2015/1/5</t>
  </si>
  <si>
    <t>2009/6/9 - 2015/1/5</t>
  </si>
  <si>
    <t>2009/6/8 - 2015/1/5</t>
  </si>
  <si>
    <t>2009/6/7 - 2015/1/5</t>
  </si>
  <si>
    <t>2009/6/6 - 2015/1/5</t>
  </si>
  <si>
    <t>2009/6/5 - 2015/1/5</t>
  </si>
  <si>
    <t>2009/6/4 - 2015/1/5</t>
  </si>
  <si>
    <t>2009/6/3 - 2015/1/5</t>
  </si>
  <si>
    <t>2009/6/2 - 2015/1/5</t>
  </si>
  <si>
    <t>2009/6/1 - 2015/1/5</t>
  </si>
  <si>
    <t>2009/5/31 - 2015/1/5</t>
  </si>
  <si>
    <t>2009/5/30 - 2015/1/5</t>
  </si>
  <si>
    <t>2009/5/29 - 2015/1/5</t>
  </si>
  <si>
    <t>2009/5/28 - 2015/1/5</t>
  </si>
  <si>
    <t>2009/5/27 - 2015/1/5</t>
  </si>
  <si>
    <t>2009/5/26 - 2015/1/5</t>
  </si>
  <si>
    <t>2009/5/25 - 2015/1/5</t>
  </si>
  <si>
    <t>2009/5/24 - 2015/1/5</t>
  </si>
  <si>
    <t>2009/5/23 - 2015/1/5</t>
  </si>
  <si>
    <t>2009/5/22 - 2015/1/5</t>
  </si>
  <si>
    <t>2009/5/21 - 2015/1/5</t>
  </si>
  <si>
    <t>2009/5/20 - 2015/1/5</t>
  </si>
  <si>
    <t>2009/5/19 - 2015/1/5</t>
  </si>
  <si>
    <t>2009/5/18 - 2015/1/5</t>
  </si>
  <si>
    <t>2009/5/17 - 2015/1/5</t>
  </si>
  <si>
    <t>2009/5/16 - 2015/1/5</t>
  </si>
  <si>
    <t>2009/5/15 - 2015/1/5</t>
  </si>
  <si>
    <t>2009/5/14 - 2015/1/5</t>
  </si>
  <si>
    <t>2009/5/13 - 2015/1/5</t>
  </si>
  <si>
    <t>2009/5/12 - 2015/1/5</t>
  </si>
  <si>
    <t>2009/5/11 - 2015/1/5</t>
  </si>
  <si>
    <t>2009/5/10 - 2015/1/5</t>
  </si>
  <si>
    <t>2009/5/9 - 2015/1/5</t>
  </si>
  <si>
    <t>2009/5/8 - 2015/1/5</t>
  </si>
  <si>
    <t>2009/5/7 - 2015/1/5</t>
  </si>
  <si>
    <t>2009/5/6 - 2015/1/5</t>
  </si>
  <si>
    <t>2009/5/5 - 2015/1/5</t>
  </si>
  <si>
    <t>2009/5/4 - 2015/1/5</t>
  </si>
  <si>
    <t>2009/5/3 - 2015/1/5</t>
  </si>
  <si>
    <t>2009/5/2 - 2015/1/5</t>
  </si>
  <si>
    <t>2009/5/1 - 2015/1/5</t>
  </si>
  <si>
    <t>2009/4/30 - 2015/1/5</t>
  </si>
  <si>
    <t>2009/4/29 - 2015/1/5</t>
  </si>
  <si>
    <t>2009/4/28 - 2015/1/5</t>
  </si>
  <si>
    <t>2009/4/27 - 2015/1/5</t>
  </si>
  <si>
    <t>2009/4/26 - 2015/1/5</t>
  </si>
  <si>
    <t>2009/4/25 - 2015/1/5</t>
  </si>
  <si>
    <t>2009/4/24 - 2015/1/5</t>
  </si>
  <si>
    <t>2009/4/23 - 2015/1/5</t>
  </si>
  <si>
    <t>2009/4/22 - 2015/1/5</t>
  </si>
  <si>
    <t>2009/4/21 - 2015/1/5</t>
  </si>
  <si>
    <t>2009/4/20 - 2015/1/5</t>
  </si>
  <si>
    <t>2009/4/19 - 2015/1/5</t>
  </si>
  <si>
    <t>2009/4/18 - 2015/1/5</t>
  </si>
  <si>
    <t>2009/4/17 - 2015/1/5</t>
  </si>
  <si>
    <t>2009/4/16 - 2015/1/5</t>
  </si>
  <si>
    <t>2009/4/15 - 2015/1/5</t>
  </si>
  <si>
    <t>2009/4/14 - 2015/1/5</t>
  </si>
  <si>
    <t>2009/4/13 - 2015/1/5</t>
  </si>
  <si>
    <t>2009/4/12 - 2015/1/5</t>
  </si>
  <si>
    <t>2009/4/11 - 2015/1/5</t>
  </si>
  <si>
    <t>2009/4/10 - 2015/1/5</t>
  </si>
  <si>
    <t>2009/4/9 - 2015/1/5</t>
  </si>
  <si>
    <t>2009/4/8 - 2015/1/5</t>
  </si>
  <si>
    <t>2009/4/7 - 2015/1/5</t>
  </si>
  <si>
    <t>2009/4/6 - 2015/1/5</t>
  </si>
  <si>
    <t>2009/4/5 - 2015/1/5</t>
  </si>
  <si>
    <t>2009/4/4 - 2015/1/5</t>
  </si>
  <si>
    <t>2009/4/3 - 2015/1/5</t>
  </si>
  <si>
    <t>2009/4/2 - 2015/1/5</t>
  </si>
  <si>
    <t>2009/4/1 - 2015/1/5</t>
  </si>
  <si>
    <t>2009/3/31 - 2015/1/5</t>
  </si>
  <si>
    <t>2009/3/30 - 2015/1/5</t>
  </si>
  <si>
    <t>2009/3/29 - 2015/1/5</t>
  </si>
  <si>
    <t>2009/3/28 - 2015/1/5</t>
  </si>
  <si>
    <t>2009/3/27 - 2015/1/5</t>
  </si>
  <si>
    <t>2009/3/26 - 2015/1/5</t>
  </si>
  <si>
    <t>2009/3/25 - 2015/1/5</t>
  </si>
  <si>
    <t>2009/3/24 - 2015/1/5</t>
  </si>
  <si>
    <t>2009/3/23 - 2015/1/5</t>
  </si>
  <si>
    <t>2009/3/22 - 2015/1/5</t>
  </si>
  <si>
    <t>2009/3/21 - 2015/1/5</t>
  </si>
  <si>
    <t>2009/3/20 - 2015/1/5</t>
  </si>
  <si>
    <t>2009/3/19 - 2015/1/5</t>
  </si>
  <si>
    <t>2009/3/18 - 2015/1/5</t>
  </si>
  <si>
    <t>2009/3/17 - 2015/1/5</t>
  </si>
  <si>
    <t>2009/3/16 - 2015/1/5</t>
  </si>
  <si>
    <t>2009/3/15 - 2015/1/5</t>
  </si>
  <si>
    <t>2009/3/14 - 2015/1/5</t>
  </si>
  <si>
    <t>2009/3/13 - 2015/1/5</t>
  </si>
  <si>
    <t>2009/3/12 - 2015/1/5</t>
  </si>
  <si>
    <t>2009/3/11 - 2015/1/5</t>
  </si>
  <si>
    <t>2009/3/10 - 2015/1/5</t>
  </si>
  <si>
    <t>2009/3/9 - 2015/1/5</t>
  </si>
  <si>
    <t>2009/3/8 - 2015/1/5</t>
  </si>
  <si>
    <t>2009/3/7 - 2015/1/5</t>
  </si>
  <si>
    <t>2009/3/6 - 2015/1/5</t>
  </si>
  <si>
    <t>2009/3/5 - 2015/1/5</t>
  </si>
  <si>
    <t>2009/3/4 - 2015/1/5</t>
  </si>
  <si>
    <t>2009/3/3 - 2015/1/5</t>
  </si>
  <si>
    <t>2009/3/2 - 2015/1/5</t>
  </si>
  <si>
    <t>2009/3/1 - 2015/1/5</t>
  </si>
  <si>
    <t>2009/2/28 - 2015/1/5</t>
  </si>
  <si>
    <t>2009/2/27 - 2015/1/5</t>
  </si>
  <si>
    <t>2009/2/26 - 2015/1/5</t>
  </si>
  <si>
    <t>2009/2/25 - 2015/1/5</t>
  </si>
  <si>
    <t>2009/2/24 - 2015/1/5</t>
  </si>
  <si>
    <t>2009/2/23 - 2015/1/5</t>
  </si>
  <si>
    <t>2009/2/22 - 2015/1/5</t>
  </si>
  <si>
    <t>2009/2/21 - 2015/1/5</t>
  </si>
  <si>
    <t>2009/2/20 - 2015/1/5</t>
  </si>
  <si>
    <t>2009/2/19 - 2015/1/5</t>
  </si>
  <si>
    <t>2009/2/18 - 2015/1/5</t>
  </si>
  <si>
    <t>2009/2/17 - 2015/1/5</t>
  </si>
  <si>
    <t>2009/2/16 - 2015/1/5</t>
  </si>
  <si>
    <t>2009/2/15 - 2015/1/5</t>
  </si>
  <si>
    <t>2009/2/14 - 2015/1/5</t>
  </si>
  <si>
    <t>2009/2/13 - 2015/1/5</t>
  </si>
  <si>
    <t>2009/2/12 - 2015/1/5</t>
  </si>
  <si>
    <t>2009/2/11 - 2015/1/5</t>
  </si>
  <si>
    <t>2009/2/10 - 2015/1/5</t>
  </si>
  <si>
    <t>2009/2/9 - 2015/1/5</t>
  </si>
  <si>
    <t>2009/2/8 - 2015/1/5</t>
  </si>
  <si>
    <t>2009/2/7 - 2015/1/5</t>
  </si>
  <si>
    <t>2009/2/6 - 2015/1/5</t>
  </si>
  <si>
    <t>2009/2/5 - 2015/1/5</t>
  </si>
  <si>
    <t>2009/2/4 - 2015/1/5</t>
  </si>
  <si>
    <t>2009/2/3 - 2015/1/5</t>
  </si>
  <si>
    <t>2009/2/2 - 2015/1/5</t>
  </si>
  <si>
    <t>2009/2/1 - 2015/1/5</t>
  </si>
  <si>
    <t>2009/1/31 - 2015/1/5</t>
  </si>
  <si>
    <t>2009/1/30 - 2015/1/5</t>
  </si>
  <si>
    <t>2009/1/29 - 2015/1/5</t>
  </si>
  <si>
    <t>2009/1/28 - 2015/1/5</t>
  </si>
  <si>
    <t>2009/1/27 - 2015/1/5</t>
  </si>
  <si>
    <t>2009/1/26 - 2015/1/5</t>
  </si>
  <si>
    <t>2009/1/25 - 2015/1/5</t>
  </si>
  <si>
    <t>2009/1/24 - 2015/1/5</t>
  </si>
  <si>
    <t>2009/1/23 - 2015/1/5</t>
  </si>
  <si>
    <t>2009/1/22 - 2015/1/5</t>
  </si>
  <si>
    <t>2009/1/21 - 2015/1/5</t>
  </si>
  <si>
    <t>2009/1/20 - 2015/1/5</t>
  </si>
  <si>
    <t>2009/1/19 - 2015/1/5</t>
  </si>
  <si>
    <t>2009/1/18 - 2015/1/5</t>
  </si>
  <si>
    <t>2009/1/17 - 2015/1/5</t>
  </si>
  <si>
    <t>2009/1/16 - 2015/1/5</t>
  </si>
  <si>
    <t>2009/1/15 - 2015/1/5</t>
  </si>
  <si>
    <t>2009/1/14 - 2015/1/5</t>
  </si>
  <si>
    <t>2009/1/13 - 2015/1/5</t>
  </si>
  <si>
    <t>2009/1/12 - 2015/1/5</t>
  </si>
  <si>
    <t>2009/1/11 - 2015/1/5</t>
  </si>
  <si>
    <t>2009/1/10 - 2015/1/5</t>
  </si>
  <si>
    <t>2009/1/9 - 2015/1/5</t>
  </si>
  <si>
    <t>2009/1/8 - 2015/1/5</t>
  </si>
  <si>
    <t>2009/1/7 - 2015/1/5</t>
  </si>
  <si>
    <t>2009/1/6 - 2015/1/5</t>
  </si>
  <si>
    <t>2009/1/5 - 2015/1/5</t>
  </si>
  <si>
    <t>2009/1/4 - 2015/1/5</t>
  </si>
  <si>
    <t>2009/1/3 - 2015/1/5</t>
  </si>
  <si>
    <t>2009/1/2 - 2015/1/5</t>
  </si>
  <si>
    <t>2009/1/1 - 2015/1/5</t>
  </si>
  <si>
    <t>2008/12/31 - 2015/1/5</t>
  </si>
  <si>
    <t>2008/12/30 - 2015/1/5</t>
  </si>
  <si>
    <t>2008/12/29 - 2015/1/5</t>
  </si>
  <si>
    <t>2008/12/28 - 2015/1/5</t>
  </si>
  <si>
    <t>2008/12/27 - 2015/1/5</t>
  </si>
  <si>
    <t>2008/12/26 - 2015/1/5</t>
  </si>
  <si>
    <t>2008/12/25 - 2015/1/5</t>
  </si>
  <si>
    <t>2008/12/24 - 2015/1/5</t>
  </si>
  <si>
    <t>2008/12/23 - 2015/1/5</t>
  </si>
  <si>
    <t>2008/12/22 - 2015/1/5</t>
  </si>
  <si>
    <t>2008/12/21 - 2015/1/5</t>
  </si>
  <si>
    <t>2008/12/20 - 2015/1/5</t>
  </si>
  <si>
    <t>2008/12/19 - 2015/1/5</t>
  </si>
  <si>
    <t>2008/12/18 - 2015/1/5</t>
  </si>
  <si>
    <t>2008/12/17 - 2015/1/5</t>
  </si>
  <si>
    <t>2008/12/16 - 2015/1/5</t>
  </si>
  <si>
    <t>2008/12/15 - 2015/1/5</t>
  </si>
  <si>
    <t>2008/12/14 - 2015/1/5</t>
  </si>
  <si>
    <t>2008/12/13 - 2015/1/5</t>
  </si>
  <si>
    <t>2008/12/12 - 2015/1/5</t>
  </si>
  <si>
    <t>2008/12/11 - 2015/1/5</t>
  </si>
  <si>
    <t>2008/12/10 - 2015/1/5</t>
  </si>
  <si>
    <t>2008/12/9 - 2015/1/5</t>
  </si>
  <si>
    <t>2008/12/8 - 2015/1/5</t>
  </si>
  <si>
    <t>2008/12/7 - 2015/1/5</t>
  </si>
  <si>
    <t>2008/12/6 - 2015/1/5</t>
  </si>
  <si>
    <t>2008/12/5 - 2015/1/5</t>
  </si>
  <si>
    <t>2008/12/4 - 2015/1/5</t>
  </si>
  <si>
    <t>2008/12/3 - 2015/1/5</t>
  </si>
  <si>
    <t>2008/12/2 - 2015/1/5</t>
  </si>
  <si>
    <t>2008/12/1 - 2015/1/5</t>
  </si>
  <si>
    <t>2008/11/30 - 2015/1/5</t>
  </si>
  <si>
    <t>2008/11/29 - 2015/1/5</t>
  </si>
  <si>
    <t>2008/11/28 - 2015/1/5</t>
  </si>
  <si>
    <t>2008/11/27 - 2015/1/5</t>
  </si>
  <si>
    <t>2008/11/26 - 2015/1/5</t>
  </si>
  <si>
    <t>2008/11/25 - 2015/1/5</t>
  </si>
  <si>
    <t>2008/11/24 - 2015/1/5</t>
  </si>
  <si>
    <t>2008/11/23 - 2015/1/5</t>
  </si>
  <si>
    <t>2008/11/22 - 2015/1/5</t>
  </si>
  <si>
    <t>2008/11/21 - 2015/1/5</t>
  </si>
  <si>
    <t>2008/11/20 - 2015/1/5</t>
  </si>
  <si>
    <t>2008/11/19 - 2015/1/5</t>
  </si>
  <si>
    <t>2008/11/18 - 2015/1/5</t>
  </si>
  <si>
    <t>2008/11/17 - 2015/1/5</t>
  </si>
  <si>
    <t>2008/11/16 - 2015/1/5</t>
  </si>
  <si>
    <t>2008/11/15 - 2015/1/5</t>
  </si>
  <si>
    <t>2008/11/14 - 2015/1/5</t>
  </si>
  <si>
    <t>2008/11/13 - 2015/1/5</t>
  </si>
  <si>
    <t>2008/11/12 - 2015/1/5</t>
  </si>
  <si>
    <t>2008/11/11 - 2015/1/5</t>
  </si>
  <si>
    <t>2008/11/10 - 2015/1/5</t>
  </si>
  <si>
    <t>2008/11/9 - 2015/1/5</t>
  </si>
  <si>
    <t>2008/11/8 - 2015/1/5</t>
  </si>
  <si>
    <t>2008/11/7 - 2015/1/5</t>
  </si>
  <si>
    <t>2008/11/6 - 2015/1/5</t>
  </si>
  <si>
    <t>2008/11/5 - 2015/1/5</t>
  </si>
  <si>
    <t>2008/11/4 - 2015/1/5</t>
  </si>
  <si>
    <t>2008/11/3 - 2015/1/5</t>
  </si>
  <si>
    <t>2008/11/2 - 2015/1/5</t>
  </si>
  <si>
    <t>2008/11/1 - 2015/1/5</t>
  </si>
  <si>
    <t>2008/10/31 - 2015/1/5</t>
  </si>
  <si>
    <t>2008/10/30 - 2015/1/5</t>
  </si>
  <si>
    <t>2008/10/29 - 2015/1/5</t>
  </si>
  <si>
    <t>2008/10/28 - 2015/1/5</t>
  </si>
  <si>
    <t>2008/10/27 - 2015/1/5</t>
  </si>
  <si>
    <t>2008/10/26 - 2015/1/5</t>
  </si>
  <si>
    <t>2008/10/25 - 2015/1/5</t>
  </si>
  <si>
    <t>2008/10/24 - 2015/1/5</t>
  </si>
  <si>
    <t>2008/10/23 - 2015/1/5</t>
  </si>
  <si>
    <t>2008/10/22 - 2015/1/5</t>
  </si>
  <si>
    <t>2008/10/21 - 2015/1/5</t>
  </si>
  <si>
    <t>2008/10/20 - 2015/1/5</t>
  </si>
  <si>
    <t>2008/10/19 - 2015/1/5</t>
  </si>
  <si>
    <t>2008/10/18 - 2015/1/5</t>
  </si>
  <si>
    <t>2008/10/17 - 2015/1/5</t>
  </si>
  <si>
    <t>2008/10/16 - 2015/1/5</t>
  </si>
  <si>
    <t>2008/10/15 - 2015/1/5</t>
  </si>
  <si>
    <t>2008/10/14 - 2015/1/5</t>
  </si>
  <si>
    <t>2008/10/13 - 2015/1/5</t>
  </si>
  <si>
    <t>2008/10/12 - 2015/1/5</t>
  </si>
  <si>
    <t>2008/10/11 - 2015/1/5</t>
  </si>
  <si>
    <t>2008/10/10 - 2015/1/5</t>
  </si>
  <si>
    <t>2008/10/9 - 2015/1/5</t>
  </si>
  <si>
    <t>2008/10/8 - 2015/1/5</t>
  </si>
  <si>
    <t>2008/10/7 - 2015/1/5</t>
  </si>
  <si>
    <t>2008/10/6 - 2015/1/5</t>
  </si>
  <si>
    <t>2008/10/5 - 2015/1/5</t>
  </si>
  <si>
    <t>2008/10/4 - 2015/1/5</t>
  </si>
  <si>
    <t>2008/10/3 - 2015/1/5</t>
  </si>
  <si>
    <t>2008/10/2 - 2015/1/5</t>
  </si>
  <si>
    <t>2008/10/1 - 2015/1/5</t>
  </si>
  <si>
    <t>2008/9/30 - 2015/1/5</t>
  </si>
  <si>
    <t>2008/9/29 - 2015/1/5</t>
  </si>
  <si>
    <t>2008/9/28 - 2015/1/5</t>
  </si>
  <si>
    <t>2008/9/27 - 2015/1/5</t>
  </si>
  <si>
    <t>2008/9/26 - 2015/1/5</t>
  </si>
  <si>
    <t>2008/9/25 - 2015/1/5</t>
  </si>
  <si>
    <t>2008/9/24 - 2015/1/5</t>
  </si>
  <si>
    <t>2008/9/23 - 2015/1/5</t>
  </si>
  <si>
    <t>2008/9/22 - 2015/1/5</t>
  </si>
  <si>
    <t>2008/9/21 - 2015/1/5</t>
  </si>
  <si>
    <t>2008/9/20 - 2015/1/5</t>
  </si>
  <si>
    <t>2008/9/19 - 2015/1/5</t>
  </si>
  <si>
    <t>2008/9/18 - 2015/1/5</t>
  </si>
  <si>
    <t>2008/9/17 - 2015/1/5</t>
  </si>
  <si>
    <t>2008/9/16 - 2015/1/5</t>
  </si>
  <si>
    <t>2008/9/15 - 2015/1/5</t>
  </si>
  <si>
    <t>2008/9/14 - 2015/1/5</t>
  </si>
  <si>
    <t>2008/9/13 - 2015/1/5</t>
  </si>
  <si>
    <t>2008/9/12 - 2015/1/5</t>
  </si>
  <si>
    <t>2008/9/11 - 2015/1/5</t>
  </si>
  <si>
    <t>2008/9/10 - 2015/1/5</t>
  </si>
  <si>
    <t>2008/9/9 - 2015/1/5</t>
  </si>
  <si>
    <t>2008/9/8 - 2015/1/5</t>
  </si>
  <si>
    <t>2008/9/7 - 2015/1/5</t>
  </si>
  <si>
    <t>2008/9/6 - 2015/1/5</t>
  </si>
  <si>
    <t>2008/9/5 - 2015/1/5</t>
  </si>
  <si>
    <t>2008/9/4 - 2015/1/5</t>
  </si>
  <si>
    <t>2008/9/3 - 2015/1/5</t>
  </si>
  <si>
    <t>2008/9/2 - 2015/1/5</t>
  </si>
  <si>
    <t>2008/9/1 - 2015/1/5</t>
  </si>
  <si>
    <t>2008/8/31 - 2015/1/5</t>
  </si>
  <si>
    <t>2008/8/30 - 2015/1/5</t>
  </si>
  <si>
    <t>2008/8/29 - 2015/1/5</t>
  </si>
  <si>
    <t>2008/8/28 - 2015/1/5</t>
  </si>
  <si>
    <t>2008/8/27 - 2015/1/5</t>
  </si>
  <si>
    <t>2008/8/26 - 2015/1/5</t>
  </si>
  <si>
    <t>2008/8/25 - 2015/1/5</t>
  </si>
  <si>
    <t>2008/8/24 - 2015/1/5</t>
  </si>
  <si>
    <t>2008/8/23 - 2015/1/5</t>
  </si>
  <si>
    <t>2008/8/22 - 2015/1/5</t>
  </si>
  <si>
    <t>2008/8/21 - 2015/1/5</t>
  </si>
  <si>
    <t>2008/8/20 - 2015/1/5</t>
  </si>
  <si>
    <t>2008/8/19 - 2015/1/5</t>
  </si>
  <si>
    <t>2008/8/18 - 2015/1/5</t>
  </si>
  <si>
    <t>2008/8/17 - 2015/1/5</t>
  </si>
  <si>
    <t>2008/8/16 - 2015/1/5</t>
  </si>
  <si>
    <t>2008/8/15 - 2015/1/5</t>
  </si>
  <si>
    <t>2008/8/14 - 2015/1/5</t>
  </si>
  <si>
    <t>2008/8/13 - 2015/1/5</t>
  </si>
  <si>
    <t>2008/8/12 - 2015/1/5</t>
  </si>
  <si>
    <t>2008/8/11 - 2015/1/5</t>
  </si>
  <si>
    <t>2008/8/10 - 2015/1/5</t>
  </si>
  <si>
    <t>2008/8/9 - 2015/1/5</t>
  </si>
  <si>
    <t>2008/8/8 - 2015/1/5</t>
  </si>
  <si>
    <t>2008/8/7 - 2015/1/5</t>
  </si>
  <si>
    <t>2008/8/6 - 2015/1/5</t>
  </si>
  <si>
    <t>2008/8/5 - 2015/1/5</t>
  </si>
  <si>
    <t>2008/8/4 - 2015/1/5</t>
  </si>
  <si>
    <t>2008/8/3 - 2015/1/5</t>
  </si>
  <si>
    <t>2008/8/2 - 2015/1/5</t>
  </si>
  <si>
    <t>2008/8/1 - 2015/1/5</t>
  </si>
  <si>
    <t>2008/7/31 - 2015/1/5</t>
  </si>
  <si>
    <t>2008/7/30 - 2015/1/5</t>
  </si>
  <si>
    <t>2008/7/29 - 2015/1/5</t>
  </si>
  <si>
    <t>2008/7/28 - 2015/1/5</t>
  </si>
  <si>
    <t>2008/7/27 - 2015/1/5</t>
  </si>
  <si>
    <t>2008/7/26 - 2015/1/5</t>
  </si>
  <si>
    <t>2008/7/25 - 2015/1/5</t>
  </si>
  <si>
    <t>2008/7/24 - 2015/1/5</t>
  </si>
  <si>
    <t>2008/7/23 - 2015/1/5</t>
  </si>
  <si>
    <t>2008/7/22 - 2015/1/5</t>
  </si>
  <si>
    <t>2008/7/21 - 2015/1/5</t>
  </si>
  <si>
    <t>2008/7/20 - 2015/1/5</t>
  </si>
  <si>
    <t>2008/7/19 - 2015/1/5</t>
  </si>
  <si>
    <t>2008/7/18 - 2015/1/5</t>
  </si>
  <si>
    <t>2008/7/17 - 2015/1/5</t>
  </si>
  <si>
    <t>2008/7/16 - 2015/1/5</t>
  </si>
  <si>
    <t>2008/7/15 - 2015/1/5</t>
  </si>
  <si>
    <t>2008/7/14 - 2015/1/5</t>
  </si>
  <si>
    <t>2008/7/13 - 2015/1/5</t>
  </si>
  <si>
    <t>2008/7/12 - 2015/1/5</t>
  </si>
  <si>
    <t>2008/7/11 - 2015/1/5</t>
  </si>
  <si>
    <t>2008/7/10 - 2015/1/5</t>
  </si>
  <si>
    <t>2008/7/9 - 2015/1/5</t>
  </si>
  <si>
    <t>2008/7/8 - 2015/1/5</t>
  </si>
  <si>
    <t>2008/7/7 - 2015/1/5</t>
  </si>
  <si>
    <t>2008/7/6 - 2015/1/5</t>
  </si>
  <si>
    <t>2008/7/5 - 2015/1/5</t>
  </si>
  <si>
    <t>2008/7/4 - 2015/1/5</t>
  </si>
  <si>
    <t>2008/7/3 - 2015/1/5</t>
  </si>
  <si>
    <t>2008/7/2 - 2015/1/5</t>
  </si>
  <si>
    <t>2008/7/1 - 2015/1/5</t>
  </si>
  <si>
    <t>2008/6/30 - 2015/1/5</t>
  </si>
  <si>
    <t>2008/6/29 - 2015/1/5</t>
  </si>
  <si>
    <t>2008/6/28 - 2015/1/5</t>
  </si>
  <si>
    <t>2008/6/27 - 2015/1/5</t>
  </si>
  <si>
    <t>2008/6/26 - 2015/1/5</t>
  </si>
  <si>
    <t>2008/6/25 - 2015/1/5</t>
  </si>
  <si>
    <t>2008/6/24 - 2015/1/5</t>
  </si>
  <si>
    <t>2008/6/23 - 2015/1/5</t>
  </si>
  <si>
    <t>2008/6/22 - 2015/1/5</t>
  </si>
  <si>
    <t>2008/6/21 - 2015/1/5</t>
  </si>
  <si>
    <t>2008/6/20 - 2015/1/5</t>
  </si>
  <si>
    <t>2008/6/19 - 2015/1/5</t>
  </si>
  <si>
    <t>2008/6/18 - 2015/1/5</t>
  </si>
  <si>
    <t>2008/6/17 - 2015/1/5</t>
  </si>
  <si>
    <t>2008/6/16 - 2015/1/5</t>
  </si>
  <si>
    <t>2008/6/15 - 2015/1/5</t>
  </si>
  <si>
    <t>2008/6/14 - 2015/1/5</t>
  </si>
  <si>
    <t>2008/6/13 - 2015/1/5</t>
  </si>
  <si>
    <t>2008/6/12 - 2015/1/5</t>
  </si>
  <si>
    <t>2008/6/11 - 2015/1/5</t>
  </si>
  <si>
    <t>2008/6/10 - 2015/1/5</t>
  </si>
  <si>
    <t>2008/6/9 - 2015/1/5</t>
  </si>
  <si>
    <t>2008/6/8 - 2015/1/5</t>
  </si>
  <si>
    <t>2008/6/7 - 2015/1/5</t>
  </si>
  <si>
    <t>2008/6/6 - 2015/1/5</t>
  </si>
  <si>
    <t>2008/6/5 - 2015/1/5</t>
  </si>
  <si>
    <t>2008/6/4 - 2015/1/5</t>
  </si>
  <si>
    <t>2008/6/3 - 2015/1/5</t>
  </si>
  <si>
    <t>2008/6/2 - 2015/1/5</t>
  </si>
  <si>
    <t>2008/6/1 - 2015/1/5</t>
  </si>
  <si>
    <t>2008/5/31 - 2015/1/5</t>
  </si>
  <si>
    <t>2008/5/30 - 2015/1/5</t>
  </si>
  <si>
    <t>2008/5/29 - 2015/1/5</t>
  </si>
  <si>
    <t>2008/5/28 - 2015/1/5</t>
  </si>
  <si>
    <t>2008/5/27 - 2015/1/5</t>
  </si>
  <si>
    <t>2008/5/26 - 2015/1/5</t>
  </si>
  <si>
    <t>2008/5/25 - 2015/1/5</t>
  </si>
  <si>
    <t>2008/5/24 - 2015/1/5</t>
  </si>
  <si>
    <t>2008/5/23 - 2015/1/5</t>
  </si>
  <si>
    <t>2008/5/22 - 2015/1/5</t>
  </si>
  <si>
    <t>2008/5/21 - 2015/1/5</t>
  </si>
  <si>
    <t>2008/5/20 - 2015/1/5</t>
  </si>
  <si>
    <t>2008/5/19 - 2015/1/5</t>
  </si>
  <si>
    <t>2008/5/18 - 2015/1/5</t>
  </si>
  <si>
    <t>2008/5/17 - 2015/1/5</t>
  </si>
  <si>
    <t>2008/5/16 - 2015/1/5</t>
  </si>
  <si>
    <t>2008/5/15 - 2015/1/5</t>
  </si>
  <si>
    <t>2008/5/14 - 2015/1/5</t>
  </si>
  <si>
    <t>2008/5/13 - 2015/1/5</t>
  </si>
  <si>
    <t>2008/5/12 - 2015/1/5</t>
  </si>
  <si>
    <t>2008/5/11 - 2015/1/5</t>
  </si>
  <si>
    <t>2008/5/10 - 2015/1/5</t>
  </si>
  <si>
    <t>2008/5/9 - 2015/1/5</t>
  </si>
  <si>
    <t>2008/5/8 - 2015/1/5</t>
  </si>
  <si>
    <t>2008/5/7 - 2015/1/5</t>
  </si>
  <si>
    <t>2008/5/6 - 2015/1/5</t>
  </si>
  <si>
    <t>2008/5/5 - 2015/1/5</t>
  </si>
  <si>
    <t>2008/5/4 - 2015/1/5</t>
  </si>
  <si>
    <t>2008/5/3 - 2015/1/5</t>
  </si>
  <si>
    <t>2008/5/2 - 2015/1/5</t>
  </si>
  <si>
    <t>2008/5/1 - 2015/1/5</t>
  </si>
  <si>
    <t>2008/4/30 - 2015/1/5</t>
  </si>
  <si>
    <t>2008/4/29 - 2015/1/5</t>
  </si>
  <si>
    <t>2008/4/28 - 2015/1/5</t>
  </si>
  <si>
    <t>2008/4/27 - 2015/1/5</t>
  </si>
  <si>
    <t>2008/4/26 - 2015/1/5</t>
  </si>
  <si>
    <t>2008/4/25 - 2015/1/5</t>
  </si>
  <si>
    <t>2008/4/24 - 2015/1/5</t>
  </si>
  <si>
    <t>2008/4/23 - 2015/1/5</t>
  </si>
  <si>
    <t>2008/4/22 - 2015/1/5</t>
  </si>
  <si>
    <t>2008/4/21 - 2015/1/5</t>
  </si>
  <si>
    <t>2008/4/20 - 2015/1/5</t>
  </si>
  <si>
    <t>2008/4/19 - 2015/1/5</t>
  </si>
  <si>
    <t>2008/4/18 - 2015/1/5</t>
  </si>
  <si>
    <t>2008/4/17 - 2015/1/5</t>
  </si>
  <si>
    <t>2008/4/16 - 2015/1/5</t>
  </si>
  <si>
    <t>2008/4/15 - 2015/1/5</t>
  </si>
  <si>
    <t>2008/4/14 - 2015/1/5</t>
  </si>
  <si>
    <t>2008/4/13 - 2015/1/5</t>
  </si>
  <si>
    <t>2008/4/12 - 2015/1/5</t>
  </si>
  <si>
    <t>2008/4/11 - 2015/1/5</t>
  </si>
  <si>
    <t>2008/4/10 - 2015/1/5</t>
  </si>
  <si>
    <t>2008/4/9 - 2015/1/5</t>
  </si>
  <si>
    <t>2008/4/8 - 2015/1/5</t>
  </si>
  <si>
    <t>2008/4/7 - 2015/1/5</t>
  </si>
  <si>
    <t>2008/4/6 - 2015/1/5</t>
  </si>
  <si>
    <t>2008/4/5 - 2015/1/5</t>
  </si>
  <si>
    <t>2008/4/4 - 2015/1/5</t>
  </si>
  <si>
    <t>2008/4/3 - 2015/1/5</t>
  </si>
  <si>
    <t>2008/4/2 - 2015/1/5</t>
  </si>
  <si>
    <t>2008/4/1 - 2015/1/5</t>
  </si>
  <si>
    <t>2008/3/31 - 2015/1/5</t>
  </si>
  <si>
    <t>2008/3/30 - 2015/1/5</t>
  </si>
  <si>
    <t>2008/3/29 - 2015/1/5</t>
  </si>
  <si>
    <t>2008/3/28 - 2015/1/5</t>
  </si>
  <si>
    <t>2008/3/27 - 2015/1/5</t>
  </si>
  <si>
    <t>2008/3/26 - 2015/1/5</t>
  </si>
  <si>
    <t>2008/3/25 - 2015/1/5</t>
  </si>
  <si>
    <t>2008/3/24 - 2015/1/5</t>
  </si>
  <si>
    <t>2008/3/23 - 2015/1/5</t>
  </si>
  <si>
    <t>2008/3/22 - 2015/1/5</t>
  </si>
  <si>
    <t>2008/3/21 - 2015/1/5</t>
  </si>
  <si>
    <t>2008/3/20 - 2015/1/5</t>
  </si>
  <si>
    <t>2008/3/19 - 2015/1/5</t>
  </si>
  <si>
    <t>2008/3/18 - 2015/1/5</t>
  </si>
  <si>
    <t>2008/3/17 - 2015/1/5</t>
  </si>
  <si>
    <t>2008/3/16 - 2015/1/5</t>
  </si>
  <si>
    <t>2008/3/15 - 2015/1/5</t>
  </si>
  <si>
    <t>2008/3/14 - 2015/1/5</t>
  </si>
  <si>
    <t>2008/3/13 - 2015/1/5</t>
  </si>
  <si>
    <t>2008/3/12 - 2015/1/5</t>
  </si>
  <si>
    <t>2008/3/11 - 2015/1/5</t>
  </si>
  <si>
    <t>2008/3/10 - 2015/1/5</t>
  </si>
  <si>
    <t>2008/3/9 - 2015/1/5</t>
  </si>
  <si>
    <t>2008/3/8 - 2015/1/5</t>
  </si>
  <si>
    <t>2008/3/7 - 2015/1/5</t>
  </si>
  <si>
    <t>2008/3/6 - 2015/1/5</t>
  </si>
  <si>
    <t>2008/3/5 - 2015/1/5</t>
  </si>
  <si>
    <t>2008/3/4 - 2015/1/5</t>
  </si>
  <si>
    <t>2008/3/3 - 2015/1/5</t>
  </si>
  <si>
    <t>2008/3/2 - 2015/1/5</t>
  </si>
  <si>
    <t>2008/3/1 - 2015/1/5</t>
  </si>
  <si>
    <t>2008/2/29 - 2015/1/5</t>
  </si>
  <si>
    <t>2008/2/28 - 2015/1/5</t>
  </si>
  <si>
    <t>2008/2/27 - 2015/1/5</t>
  </si>
  <si>
    <t>2008/2/26 - 2015/1/5</t>
  </si>
  <si>
    <t>2008/2/25 - 2015/1/5</t>
  </si>
  <si>
    <t>2008/2/24 - 2015/1/5</t>
  </si>
  <si>
    <t>2008/2/23 - 2015/1/5</t>
  </si>
  <si>
    <t>2008/2/22 - 2015/1/5</t>
  </si>
  <si>
    <t>2008/2/21 - 2015/1/5</t>
  </si>
  <si>
    <t>2008/2/20 - 2015/1/5</t>
  </si>
  <si>
    <t>2008/2/19 - 2015/1/5</t>
  </si>
  <si>
    <t>2008/2/18 - 2015/1/5</t>
  </si>
  <si>
    <t>2008/2/17 - 2015/1/5</t>
  </si>
  <si>
    <t>2008/2/16 - 2015/1/5</t>
  </si>
  <si>
    <t>2008/2/15 - 2015/1/5</t>
  </si>
  <si>
    <t>2008/2/14 - 2015/1/5</t>
  </si>
  <si>
    <t>2008/2/13 - 2015/1/5</t>
  </si>
  <si>
    <t>2008/2/12 - 2015/1/5</t>
  </si>
  <si>
    <t>2008/2/11 - 2015/1/5</t>
  </si>
  <si>
    <t>2008/2/10 - 2015/1/5</t>
  </si>
  <si>
    <t>2008/2/9 - 2015/1/5</t>
  </si>
  <si>
    <t>2008/2/8 - 2015/1/5</t>
  </si>
  <si>
    <t>2008/2/7 - 2015/1/5</t>
  </si>
  <si>
    <t>2008/2/6 - 2015/1/5</t>
  </si>
  <si>
    <t>2008/2/5 - 2015/1/5</t>
  </si>
  <si>
    <t>2008/2/4 - 2015/1/5</t>
  </si>
  <si>
    <t>2008/2/3 - 2015/1/5</t>
  </si>
  <si>
    <t>2008/2/2 - 2015/1/5</t>
  </si>
  <si>
    <t>2008/2/1 - 2015/1/5</t>
  </si>
  <si>
    <t>2008/1/31 - 2015/1/5</t>
  </si>
  <si>
    <t>2008/1/30 - 2015/1/5</t>
  </si>
  <si>
    <t>2008/1/29 - 2015/1/5</t>
  </si>
  <si>
    <t>2008/1/28 - 2015/1/5</t>
  </si>
  <si>
    <t>2008/1/27 - 2015/1/5</t>
  </si>
  <si>
    <t>2008/1/26 - 2015/1/5</t>
  </si>
  <si>
    <t>2008/1/25 - 2015/1/5</t>
  </si>
  <si>
    <t>2008/1/24 - 2015/1/5</t>
  </si>
  <si>
    <t>2008/1/23 - 2015/1/5</t>
  </si>
  <si>
    <t>2008/1/22 - 2015/1/5</t>
  </si>
  <si>
    <t>2008/1/21 - 2015/1/5</t>
  </si>
  <si>
    <t>2008/1/20 - 2015/1/5</t>
  </si>
  <si>
    <t>2008/1/19 - 2015/1/5</t>
  </si>
  <si>
    <t>2008/1/18 - 2015/1/5</t>
  </si>
  <si>
    <t>2008/1/17 - 2015/1/5</t>
  </si>
  <si>
    <t>2008/1/16 - 2015/1/5</t>
  </si>
  <si>
    <t>2008/1/15 - 2015/1/5</t>
  </si>
  <si>
    <t>2008/1/14 - 2015/1/5</t>
  </si>
  <si>
    <t>2008/1/13 - 2015/1/5</t>
  </si>
  <si>
    <t>2008/1/12 - 2015/1/5</t>
  </si>
  <si>
    <t>2008/1/11 - 2015/1/5</t>
  </si>
  <si>
    <t>2008/1/10 - 2015/1/5</t>
  </si>
  <si>
    <t>2008/1/9 - 2015/1/5</t>
  </si>
  <si>
    <t>2008/1/8 - 2015/1/5</t>
  </si>
  <si>
    <t>2008/1/7 - 2015/1/5</t>
  </si>
  <si>
    <t>2008/1/6 - 2015/1/5</t>
  </si>
  <si>
    <t>2008/1/5 - 2015/1/5</t>
  </si>
  <si>
    <t>2008/1/4 - 2015/1/5</t>
  </si>
  <si>
    <t>2008/1/3 - 2015/1/5</t>
  </si>
  <si>
    <t>2008/1/2 - 2015/1/5</t>
  </si>
  <si>
    <t>2008/1/1 - 2015/1/5</t>
  </si>
  <si>
    <t>2007/12/31 - 2015/1/5</t>
  </si>
  <si>
    <t>2007/12/30 - 2015/1/5</t>
  </si>
  <si>
    <t>2007/12/29 - 2015/1/5</t>
  </si>
  <si>
    <t>2007/12/28 - 2015/1/5</t>
  </si>
  <si>
    <t>2007/12/27 - 2015/1/5</t>
  </si>
  <si>
    <t>2007/12/26 - 2015/1/5</t>
  </si>
  <si>
    <t>2007/12/25 - 2015/1/5</t>
  </si>
  <si>
    <t>2007/12/24 - 2015/1/5</t>
  </si>
  <si>
    <t>2007/12/23 - 2015/1/5</t>
  </si>
  <si>
    <t>2007/12/22 - 2015/1/5</t>
  </si>
  <si>
    <t>2007/12/21 - 2015/1/5</t>
  </si>
  <si>
    <t>2007/12/20 - 2015/1/5</t>
  </si>
  <si>
    <t>2007/12/19 - 2015/1/5</t>
  </si>
  <si>
    <t>2007/12/18 - 2015/1/5</t>
  </si>
  <si>
    <t>2007/12/17 - 2015/1/5</t>
  </si>
  <si>
    <t>2007/12/16 - 2015/1/5</t>
  </si>
  <si>
    <t>2007/12/15 - 2015/1/5</t>
  </si>
  <si>
    <t>2007/12/14 - 2015/1/5</t>
  </si>
  <si>
    <t>2007/12/13 - 2015/1/5</t>
  </si>
  <si>
    <t>2007/12/12 - 2015/1/5</t>
  </si>
  <si>
    <t>2007/12/11 - 2015/1/5</t>
  </si>
  <si>
    <t>2007/12/10 - 2015/1/5</t>
  </si>
  <si>
    <t>2007/12/9 - 2015/1/5</t>
  </si>
  <si>
    <t>2007/12/8 - 2015/1/5</t>
  </si>
  <si>
    <t>2007/12/7 - 2015/1/5</t>
  </si>
  <si>
    <t>2007/12/6 - 2015/1/5</t>
  </si>
  <si>
    <t>2007/12/5 - 2015/1/5</t>
  </si>
  <si>
    <t>2007/12/4 - 2015/1/5</t>
  </si>
  <si>
    <t>2007/12/3 - 2015/1/5</t>
  </si>
  <si>
    <t>2007/12/2 - 2015/1/5</t>
  </si>
  <si>
    <t>2007/12/1 - 2015/1/5</t>
  </si>
  <si>
    <t>2007/11/30 - 2015/1/5</t>
  </si>
  <si>
    <t>2007/11/29 - 2015/1/5</t>
  </si>
  <si>
    <t>2007/11/28 - 2015/1/5</t>
  </si>
  <si>
    <t>2007/11/27 - 2015/1/5</t>
  </si>
  <si>
    <t>2007/11/26 - 2015/1/5</t>
  </si>
  <si>
    <t>2007/11/25 - 2015/1/5</t>
  </si>
  <si>
    <t>2007/11/24 - 2015/1/5</t>
  </si>
  <si>
    <t>2007/11/23 - 2015/1/5</t>
  </si>
  <si>
    <t>2007/11/22 - 2015/1/5</t>
  </si>
  <si>
    <t>2007/11/21 - 2015/1/5</t>
  </si>
  <si>
    <t>2007/11/20 - 2015/1/5</t>
  </si>
  <si>
    <t>2007/11/19 - 2015/1/5</t>
  </si>
  <si>
    <t>2007/11/18 - 2015/1/5</t>
  </si>
  <si>
    <t>2007/11/17 - 2015/1/5</t>
  </si>
  <si>
    <t>2007/11/16 - 2015/1/5</t>
  </si>
  <si>
    <t>2007/11/15 - 2015/1/5</t>
  </si>
  <si>
    <t>2007/11/14 - 2015/1/5</t>
  </si>
  <si>
    <t>2007/11/13 - 2015/1/5</t>
  </si>
  <si>
    <t>2007/11/12 - 2015/1/5</t>
  </si>
  <si>
    <t>2007/11/11 - 2015/1/5</t>
  </si>
  <si>
    <t>2007/11/10 - 2015/1/5</t>
  </si>
  <si>
    <t>2007/11/9 - 2015/1/5</t>
  </si>
  <si>
    <t>2007/11/8 - 2015/1/5</t>
  </si>
  <si>
    <t>2007/11/7 - 2015/1/5</t>
  </si>
  <si>
    <t>2007/11/6 - 2015/1/5</t>
  </si>
  <si>
    <t>2007/11/5 - 2015/1/5</t>
  </si>
  <si>
    <t>2007/11/4 - 2015/1/5</t>
  </si>
  <si>
    <t>2007/11/3 - 2015/1/5</t>
  </si>
  <si>
    <t>2007/11/2 - 2015/1/5</t>
  </si>
  <si>
    <t>2007/11/1 - 2015/1/5</t>
  </si>
  <si>
    <t>2007/10/31 - 2015/1/5</t>
  </si>
  <si>
    <t>2007/10/30 - 2015/1/5</t>
  </si>
  <si>
    <t>2007/10/29 - 2015/1/5</t>
  </si>
  <si>
    <t>2007/10/28 - 2015/1/5</t>
  </si>
  <si>
    <t>2007/10/27 - 2015/1/5</t>
  </si>
  <si>
    <t>2007/10/26 - 2015/1/5</t>
  </si>
  <si>
    <t>2007/10/25 - 2015/1/5</t>
  </si>
  <si>
    <t>2007/10/24 - 2015/1/5</t>
  </si>
  <si>
    <t>2007/10/23 - 2015/1/5</t>
  </si>
  <si>
    <t>2007/10/22 - 2015/1/5</t>
  </si>
  <si>
    <t>2007/10/21 - 2015/1/5</t>
  </si>
  <si>
    <t>2007/10/20 - 2015/1/5</t>
  </si>
  <si>
    <t>2007/10/19 - 2015/1/5</t>
  </si>
  <si>
    <t>2007/10/18 - 2015/1/5</t>
  </si>
  <si>
    <t>2007/10/17 - 2015/1/5</t>
  </si>
  <si>
    <t>2007/10/16 - 2015/1/5</t>
  </si>
  <si>
    <t>2007/10/15 - 2015/1/5</t>
  </si>
  <si>
    <t>2007/10/14 - 2015/1/5</t>
  </si>
  <si>
    <t>2007/10/13 - 2015/1/5</t>
  </si>
  <si>
    <t>2007/10/12 - 2015/1/5</t>
  </si>
  <si>
    <t>2007/10/11 - 2015/1/5</t>
  </si>
  <si>
    <t>2007/10/10 - 2015/1/5</t>
  </si>
  <si>
    <t>2007/10/9 - 2015/1/5</t>
  </si>
  <si>
    <t>2007/10/8 - 2015/1/5</t>
  </si>
  <si>
    <t>2007/10/7 - 2015/1/5</t>
  </si>
  <si>
    <t>2007/10/6 - 2015/1/5</t>
  </si>
  <si>
    <t>2007/10/5 - 2015/1/5</t>
  </si>
  <si>
    <t>2007/10/4 - 2015/1/5</t>
  </si>
  <si>
    <t>2007/10/3 - 2015/1/5</t>
  </si>
  <si>
    <t>2007/10/2 - 2015/1/5</t>
  </si>
  <si>
    <t>2007/10/1 - 2015/1/5</t>
  </si>
  <si>
    <t>2007/9/30 - 2015/1/5</t>
  </si>
  <si>
    <t>2007/9/29 - 2015/1/5</t>
  </si>
  <si>
    <t>2007/9/28 - 2015/1/5</t>
  </si>
  <si>
    <t>2007/9/27 - 2015/1/5</t>
  </si>
  <si>
    <t>2007/9/26 - 2015/1/5</t>
  </si>
  <si>
    <t>2007/9/25 - 2015/1/5</t>
  </si>
  <si>
    <t>2007/9/24 - 2015/1/5</t>
  </si>
  <si>
    <t>2007/9/23 - 2015/1/5</t>
  </si>
  <si>
    <t>2007/9/22 - 2015/1/5</t>
  </si>
  <si>
    <t>2007/9/21 - 2015/1/5</t>
  </si>
  <si>
    <t>2007/9/20 - 2015/1/5</t>
  </si>
  <si>
    <t>2007/9/19 - 2015/1/5</t>
  </si>
  <si>
    <t>2007/9/18 - 2015/1/5</t>
  </si>
  <si>
    <t>2007/9/17 - 2015/1/5</t>
  </si>
  <si>
    <t>2007/9/16 - 2015/1/5</t>
  </si>
  <si>
    <t>2007/9/15 - 2015/1/5</t>
  </si>
  <si>
    <t>2007/9/14 - 2015/1/5</t>
  </si>
  <si>
    <t>2007/9/13 - 2015/1/5</t>
  </si>
  <si>
    <t>2007/9/12 - 2015/1/5</t>
  </si>
  <si>
    <t>2007/9/11 - 2015/1/5</t>
  </si>
  <si>
    <t>2007/9/10 - 2015/1/5</t>
  </si>
  <si>
    <t>2007/9/9 - 2015/1/5</t>
  </si>
  <si>
    <t>2007/9/8 - 2015/1/5</t>
  </si>
  <si>
    <t>2007/9/7 - 2015/1/5</t>
  </si>
  <si>
    <t>2007/9/6 - 2015/1/5</t>
  </si>
  <si>
    <t>2007/9/5 - 2015/1/5</t>
  </si>
  <si>
    <t>2007/9/4 - 2015/1/5</t>
  </si>
  <si>
    <t>2007/9/3 - 2015/1/5</t>
  </si>
  <si>
    <t>2007/9/2 - 2015/1/5</t>
  </si>
  <si>
    <t>2007/9/1 - 2015/1/5</t>
  </si>
  <si>
    <t>2007/8/31 - 2015/1/5</t>
  </si>
  <si>
    <t>2007/8/30 - 2015/1/5</t>
  </si>
  <si>
    <t>2007/8/29 - 2015/1/5</t>
  </si>
  <si>
    <t>2007/8/28 - 2015/1/5</t>
  </si>
  <si>
    <t>2007/8/27 - 2015/1/5</t>
  </si>
  <si>
    <t>2007/8/26 - 2015/1/5</t>
  </si>
  <si>
    <t>2007/8/25 - 2015/1/5</t>
  </si>
  <si>
    <t>2007/8/24 - 2015/1/5</t>
  </si>
  <si>
    <t>2007/8/23 - 2015/1/5</t>
  </si>
  <si>
    <t>2007/8/22 - 2015/1/5</t>
  </si>
  <si>
    <t>2007/8/21 - 2015/1/5</t>
  </si>
  <si>
    <t>2007/8/20 - 2015/1/5</t>
  </si>
  <si>
    <t>2007/8/19 - 2015/1/5</t>
  </si>
  <si>
    <t>2007/8/18 - 2015/1/5</t>
  </si>
  <si>
    <t>2007/8/17 - 2015/1/5</t>
  </si>
  <si>
    <t>2007/8/16 - 2015/1/5</t>
  </si>
  <si>
    <t>2007/8/15 - 2015/1/5</t>
  </si>
  <si>
    <t>2007/8/14 - 2015/1/5</t>
  </si>
  <si>
    <t>2007/8/13 - 2015/1/5</t>
  </si>
  <si>
    <t>2007/8/12 - 2015/1/5</t>
  </si>
  <si>
    <t>2007/8/11 - 2015/1/5</t>
  </si>
  <si>
    <t>2007/8/10 - 2015/1/5</t>
  </si>
  <si>
    <t>2007/8/9 - 2015/1/5</t>
  </si>
  <si>
    <t>2007/8/8 - 2015/1/5</t>
  </si>
  <si>
    <t>2007/8/7 - 2015/1/5</t>
  </si>
  <si>
    <t>2007/8/6 - 2015/1/5</t>
  </si>
  <si>
    <t>2007/8/5 - 2015/1/5</t>
  </si>
  <si>
    <t>2007/8/4 - 2015/1/5</t>
  </si>
  <si>
    <t>2007/8/3 - 2015/1/5</t>
  </si>
  <si>
    <t>2007/8/2 - 2015/1/5</t>
  </si>
  <si>
    <t>2007/8/1 - 2015/1/5</t>
  </si>
  <si>
    <t>2007/7/31 - 2015/1/5</t>
  </si>
  <si>
    <t>2007/7/30 - 2015/1/5</t>
  </si>
  <si>
    <t>2007/7/29 - 2015/1/5</t>
  </si>
  <si>
    <t>2007/7/28 - 2015/1/5</t>
  </si>
  <si>
    <t>2007/7/27 - 2015/1/5</t>
  </si>
  <si>
    <t>2007/7/26 - 2015/1/5</t>
  </si>
  <si>
    <t>2007/7/25 - 2015/1/5</t>
  </si>
  <si>
    <t>2007/7/24 - 2015/1/5</t>
  </si>
  <si>
    <t>2007/7/23 - 2015/1/5</t>
  </si>
  <si>
    <t>2007/7/22 - 2015/1/5</t>
  </si>
  <si>
    <t>2007/7/21 - 2015/1/5</t>
  </si>
  <si>
    <t>2007/7/20 - 2015/1/5</t>
  </si>
  <si>
    <t>2007/7/19 - 2015/1/5</t>
  </si>
  <si>
    <t>2007/7/18 - 2015/1/5</t>
  </si>
  <si>
    <t>2007/7/17 - 2015/1/5</t>
  </si>
  <si>
    <t>2007/7/16 - 2015/1/5</t>
  </si>
  <si>
    <t>2007/7/15 - 2015/1/5</t>
  </si>
  <si>
    <t>2007/7/14 - 2015/1/5</t>
  </si>
  <si>
    <t>2007/7/13 - 2015/1/5</t>
  </si>
  <si>
    <t>2007/7/12 - 2015/1/5</t>
  </si>
  <si>
    <t>2007/7/11 - 2015/1/5</t>
  </si>
  <si>
    <t>2007/7/10 - 2015/1/5</t>
  </si>
  <si>
    <t>2007/7/9 - 2015/1/5</t>
  </si>
  <si>
    <t>2007/7/8 - 2015/1/5</t>
  </si>
  <si>
    <t>2007/7/7 - 2015/1/5</t>
  </si>
  <si>
    <t>2007/7/6 - 2015/1/5</t>
  </si>
  <si>
    <t>2007/7/5 - 2015/1/5</t>
  </si>
  <si>
    <t>2007/7/4 - 2015/1/5</t>
  </si>
  <si>
    <t>2007/7/3 - 2015/1/5</t>
  </si>
  <si>
    <t>2007/7/2 - 2015/1/5</t>
  </si>
  <si>
    <t>2007/7/1 - 2015/1/5</t>
  </si>
  <si>
    <t>2007/6/30 - 2015/1/5</t>
  </si>
  <si>
    <t>2007/6/29 - 2015/1/5</t>
  </si>
  <si>
    <t>2007/6/28 - 2015/1/5</t>
  </si>
  <si>
    <t>2007/6/27 - 2015/1/5</t>
  </si>
  <si>
    <t>2007/6/26 - 2015/1/5</t>
  </si>
  <si>
    <t>2007/6/25 - 2015/1/5</t>
  </si>
  <si>
    <t>2007/6/24 - 2015/1/5</t>
  </si>
  <si>
    <t>2007/6/23 - 2015/1/5</t>
  </si>
  <si>
    <t>2007/6/22 - 2015/1/5</t>
  </si>
  <si>
    <t>2007/6/21 - 2015/1/5</t>
  </si>
  <si>
    <t>2007/6/20 - 2015/1/5</t>
  </si>
  <si>
    <t>2007/6/19 - 2015/1/5</t>
  </si>
  <si>
    <t>2007/6/18 - 2015/1/5</t>
  </si>
  <si>
    <t>2007/6/17 - 2015/1/5</t>
  </si>
  <si>
    <t>2007/6/16 - 2015/1/5</t>
  </si>
  <si>
    <t>2007/6/15 - 2015/1/5</t>
  </si>
  <si>
    <t>2007/6/14 - 2015/1/5</t>
  </si>
  <si>
    <t>2007/6/13 - 2015/1/5</t>
  </si>
  <si>
    <t>2007/6/12 - 2015/1/5</t>
  </si>
  <si>
    <t>2007/6/11 - 2015/1/5</t>
  </si>
  <si>
    <t>2007/6/10 - 2015/1/5</t>
  </si>
  <si>
    <t>2007/6/9 - 2015/1/5</t>
  </si>
  <si>
    <t>2007/6/8 - 2015/1/5</t>
  </si>
  <si>
    <t>2007/6/7 - 2015/1/5</t>
  </si>
  <si>
    <t>2007/6/6 - 2015/1/5</t>
  </si>
  <si>
    <t>2007/6/5 - 2015/1/5</t>
  </si>
  <si>
    <t>2007/6/4 - 2015/1/5</t>
  </si>
  <si>
    <t>2007/6/3 - 2015/1/5</t>
  </si>
  <si>
    <t>2007/6/2 - 2015/1/5</t>
  </si>
  <si>
    <t>2007/6/1 - 2015/1/5</t>
  </si>
  <si>
    <t>2007/5/31 - 2015/1/5</t>
  </si>
  <si>
    <t>2007/5/30 - 2015/1/5</t>
  </si>
  <si>
    <t>2007/5/29 - 2015/1/5</t>
  </si>
  <si>
    <t>2007/5/28 - 2015/1/5</t>
  </si>
  <si>
    <t>2007/5/27 - 2015/1/5</t>
  </si>
  <si>
    <t>2007/5/26 - 2015/1/5</t>
  </si>
  <si>
    <t>2007/5/25 - 2015/1/5</t>
  </si>
  <si>
    <t>2007/5/24 - 2015/1/5</t>
  </si>
  <si>
    <t>2007/5/23 - 2015/1/5</t>
  </si>
  <si>
    <t>2007/5/22 - 2015/1/5</t>
  </si>
  <si>
    <t>2007/5/21 - 2015/1/5</t>
  </si>
  <si>
    <t>2007/5/20 - 2015/1/5</t>
  </si>
  <si>
    <t>2007/5/19 - 2015/1/5</t>
  </si>
  <si>
    <t>2007/5/18 - 2015/1/5</t>
  </si>
  <si>
    <t>2007/5/17 - 2015/1/5</t>
  </si>
  <si>
    <t>2007/5/16 - 2015/1/5</t>
  </si>
  <si>
    <t>2007/5/15 - 2015/1/5</t>
  </si>
  <si>
    <t>2007/5/14 - 2015/1/5</t>
  </si>
  <si>
    <t>2007/5/13 - 2015/1/5</t>
  </si>
  <si>
    <t>2007/5/12 - 2015/1/5</t>
  </si>
  <si>
    <t>2007/5/11 - 2015/1/5</t>
  </si>
  <si>
    <t>2007/5/10 - 2015/1/5</t>
  </si>
  <si>
    <t>2007/5/9 - 2015/1/5</t>
  </si>
  <si>
    <t>2007/5/8 - 2015/1/5</t>
  </si>
  <si>
    <t>2007/5/7 - 2015/1/5</t>
  </si>
  <si>
    <t>2007/5/6 - 2015/1/5</t>
  </si>
  <si>
    <t>2007/5/5 - 2015/1/5</t>
  </si>
  <si>
    <t>2007/5/4 - 2015/1/5</t>
  </si>
  <si>
    <t>2007/5/3 - 2015/1/5</t>
  </si>
  <si>
    <t>2007/5/2 - 2015/1/5</t>
  </si>
  <si>
    <t>2007/5/1 - 2015/1/5</t>
  </si>
  <si>
    <t>2007/4/30 - 2015/1/5</t>
  </si>
  <si>
    <t>2007/4/29 - 2015/1/5</t>
  </si>
  <si>
    <t>2007/4/28 - 2015/1/5</t>
  </si>
  <si>
    <t>2007/4/27 - 2015/1/5</t>
  </si>
  <si>
    <t>2007/4/26 - 2015/1/5</t>
  </si>
  <si>
    <t>2007/4/25 - 2015/1/5</t>
  </si>
  <si>
    <t>2007/4/24 - 2015/1/5</t>
  </si>
  <si>
    <t>2007/4/23 - 2015/1/5</t>
  </si>
  <si>
    <t>2007/4/22 - 2015/1/5</t>
  </si>
  <si>
    <t>2007/4/21 - 2015/1/5</t>
  </si>
  <si>
    <t>2007/4/20 - 2015/1/5</t>
  </si>
  <si>
    <t>2007/4/19 - 2015/1/5</t>
  </si>
  <si>
    <t>2007/4/18 - 2015/1/5</t>
  </si>
  <si>
    <t>2007/4/17 - 2015/1/5</t>
  </si>
  <si>
    <t>2007/4/16 - 2015/1/5</t>
  </si>
  <si>
    <t>2007/4/15 - 2015/1/5</t>
  </si>
  <si>
    <t>2007/4/14 - 2015/1/5</t>
  </si>
  <si>
    <t>2007/4/13 - 2015/1/5</t>
  </si>
  <si>
    <t>2007/4/12 - 2015/1/5</t>
  </si>
  <si>
    <t>2007/4/11 - 2015/1/5</t>
  </si>
  <si>
    <t>2007/4/10 - 2015/1/5</t>
  </si>
  <si>
    <t>2007/4/9 - 2015/1/5</t>
  </si>
  <si>
    <t>2007/4/8 - 2015/1/5</t>
  </si>
  <si>
    <t>2007/4/7 - 2015/1/5</t>
  </si>
  <si>
    <t>2007/4/6 - 2015/1/5</t>
  </si>
  <si>
    <t>2007/4/5 - 2015/1/5</t>
  </si>
  <si>
    <t>2007/4/4 - 2015/1/5</t>
  </si>
  <si>
    <t>2007/4/3 - 2015/1/5</t>
  </si>
  <si>
    <t>2007/4/2 - 2015/1/5</t>
  </si>
  <si>
    <t>2007/4/1 - 2015/1/5</t>
  </si>
  <si>
    <t>2007/3/31 - 2015/1/5</t>
  </si>
  <si>
    <t>2007/3/30 - 2015/1/5</t>
  </si>
  <si>
    <t>2007/3/29 - 2015/1/5</t>
  </si>
  <si>
    <t>2007/3/28 - 2015/1/5</t>
  </si>
  <si>
    <t>2007/3/27 - 2015/1/5</t>
  </si>
  <si>
    <t>2007/3/26 - 2015/1/5</t>
  </si>
  <si>
    <t>2007/3/25 - 2015/1/5</t>
  </si>
  <si>
    <t>2007/3/24 - 2015/1/5</t>
  </si>
  <si>
    <t>2007/3/23 - 2015/1/5</t>
  </si>
  <si>
    <t>2007/3/22 - 2015/1/5</t>
  </si>
  <si>
    <t>2007/3/21 - 2015/1/5</t>
  </si>
  <si>
    <t>2007/3/20 - 2015/1/5</t>
  </si>
  <si>
    <t>2007/3/19 - 2015/1/5</t>
  </si>
  <si>
    <t>2007/3/18 - 2015/1/5</t>
  </si>
  <si>
    <t>2007/3/17 - 2015/1/5</t>
  </si>
  <si>
    <t>2007/3/16 - 2015/1/5</t>
  </si>
  <si>
    <t>2007/3/15 - 2015/1/5</t>
  </si>
  <si>
    <t>2007/3/14 - 2015/1/5</t>
  </si>
  <si>
    <t>2007/3/13 - 2015/1/5</t>
  </si>
  <si>
    <t>2007/3/12 - 2015/1/5</t>
  </si>
  <si>
    <t>2007/3/11 - 2015/1/5</t>
  </si>
  <si>
    <t>2007/3/10 - 2015/1/5</t>
  </si>
  <si>
    <t>2007/3/9 - 2015/1/5</t>
  </si>
  <si>
    <t>2007/3/8 - 2015/1/5</t>
  </si>
  <si>
    <t>2007/3/7 - 2015/1/5</t>
  </si>
  <si>
    <t>2007/3/6 - 2015/1/5</t>
  </si>
  <si>
    <t>2007/3/5 - 2015/1/5</t>
  </si>
  <si>
    <t>2007/3/4 - 2015/1/5</t>
  </si>
  <si>
    <t>2007/3/3 - 2015/1/5</t>
  </si>
  <si>
    <t>2007/3/2 - 2015/1/5</t>
  </si>
  <si>
    <t>2007/3/1 - 2015/1/5</t>
  </si>
  <si>
    <t>2007/2/28 - 2015/1/5</t>
  </si>
  <si>
    <t>2007/2/27 - 2015/1/5</t>
  </si>
  <si>
    <t>2007/2/26 - 2015/1/5</t>
  </si>
  <si>
    <t>2007/2/25 - 2015/1/5</t>
  </si>
  <si>
    <t>2007/2/24 - 2015/1/5</t>
  </si>
  <si>
    <t>2007/2/23 - 2015/1/5</t>
  </si>
  <si>
    <t>2007/2/22 - 2015/1/5</t>
  </si>
  <si>
    <t>2007/2/21 - 2015/1/5</t>
  </si>
  <si>
    <t>2007/2/20 - 2015/1/5</t>
  </si>
  <si>
    <t>2007/2/19 - 2015/1/5</t>
  </si>
  <si>
    <t>2007/2/18 - 2015/1/5</t>
  </si>
  <si>
    <t>2007/2/17 - 2015/1/5</t>
  </si>
  <si>
    <t>2007/2/16 - 2015/1/5</t>
  </si>
  <si>
    <t>2007/2/15 - 2015/1/5</t>
  </si>
  <si>
    <t>2007/2/14 - 2015/1/5</t>
  </si>
  <si>
    <t>2007/2/13 - 2015/1/5</t>
  </si>
  <si>
    <t>2007/2/12 - 2015/1/5</t>
  </si>
  <si>
    <t>2007/2/11 - 2015/1/5</t>
  </si>
  <si>
    <t>2007/2/10 - 2015/1/5</t>
  </si>
  <si>
    <t>2007/2/9 - 2015/1/5</t>
  </si>
  <si>
    <t>2007/2/8 - 2015/1/5</t>
  </si>
  <si>
    <t>2007/2/7 - 2015/1/5</t>
  </si>
  <si>
    <t>2007/2/6 - 2015/1/5</t>
  </si>
  <si>
    <t>2007/2/5 - 2015/1/5</t>
  </si>
  <si>
    <t>2007/2/4 - 2015/1/5</t>
  </si>
  <si>
    <t>2007/2/3 - 2015/1/5</t>
  </si>
  <si>
    <t>2007/2/2 - 2015/1/5</t>
  </si>
  <si>
    <t>2007/2/1 - 2015/1/5</t>
  </si>
  <si>
    <t>2007/1/31 - 2015/1/5</t>
  </si>
  <si>
    <t>2007/1/30 - 2015/1/5</t>
  </si>
  <si>
    <t>2007/1/29 - 2015/1/5</t>
  </si>
  <si>
    <t>2007/1/28 - 2015/1/5</t>
  </si>
  <si>
    <t>2007/1/27 - 2015/1/5</t>
  </si>
  <si>
    <t>2007/1/26 - 2015/1/5</t>
  </si>
  <si>
    <t>2007/1/25 - 2015/1/5</t>
  </si>
  <si>
    <t>2007/1/24 - 2015/1/5</t>
  </si>
  <si>
    <t>2007/1/23 - 2015/1/5</t>
  </si>
  <si>
    <t>2007/1/22 - 2015/1/5</t>
  </si>
  <si>
    <t>2007/1/21 - 2015/1/5</t>
  </si>
  <si>
    <t>2007/1/20 - 2015/1/5</t>
  </si>
  <si>
    <t>2007/1/19 - 2015/1/5</t>
  </si>
  <si>
    <t>2007/1/18 - 2015/1/5</t>
  </si>
  <si>
    <t>2007/1/17 - 2015/1/5</t>
  </si>
  <si>
    <t>2007/1/16 - 2015/1/5</t>
  </si>
  <si>
    <t>2007/1/15 - 2015/1/5</t>
  </si>
  <si>
    <t>2007/1/14 - 2015/1/5</t>
  </si>
  <si>
    <t>2007/1/13 - 2015/1/5</t>
  </si>
  <si>
    <t>2007/1/12 - 2015/1/5</t>
  </si>
  <si>
    <t>2007/1/11 - 2015/1/5</t>
  </si>
  <si>
    <t>2007/1/10 - 2015/1/5</t>
  </si>
  <si>
    <t>2007/1/9 - 2015/1/5</t>
  </si>
  <si>
    <t>2007/1/8 - 2015/1/5</t>
  </si>
  <si>
    <t>2007/1/7 - 2015/1/5</t>
  </si>
  <si>
    <t>2007/1/6 - 2015/1/5</t>
  </si>
  <si>
    <t>2007/1/5 - 2015/1/5</t>
  </si>
  <si>
    <t>2007/1/4 - 2015/1/5</t>
  </si>
  <si>
    <t>2007/1/3 - 2015/1/5</t>
  </si>
  <si>
    <t>2007/1/2 - 2015/1/5</t>
  </si>
  <si>
    <t>2007/1/1 - 2015/1/5</t>
  </si>
  <si>
    <t>2006/12/31 - 2015/1/5</t>
  </si>
  <si>
    <t>2006/12/30 - 2015/1/5</t>
  </si>
  <si>
    <t>2006/12/29 - 2015/1/5</t>
  </si>
  <si>
    <t>2006/12/28 - 2015/1/5</t>
  </si>
  <si>
    <t>2006/12/27 - 2015/1/5</t>
  </si>
  <si>
    <t>2006/12/26 - 2015/1/5</t>
  </si>
  <si>
    <t>2006/12/25 - 2015/1/5</t>
  </si>
  <si>
    <t>2006/12/24 - 2015/1/5</t>
  </si>
  <si>
    <t>2006/12/23 - 2015/1/5</t>
  </si>
  <si>
    <t>2006/12/22 - 2015/1/5</t>
  </si>
  <si>
    <t>2006/12/21 - 2015/1/5</t>
  </si>
  <si>
    <t>2006/12/20 - 2015/1/5</t>
  </si>
  <si>
    <t>2006/12/19 - 2015/1/5</t>
  </si>
  <si>
    <t>2006/12/18 - 2015/1/5</t>
  </si>
  <si>
    <t>2006/12/17 - 2015/1/5</t>
  </si>
  <si>
    <t>2006/12/16 - 2015/1/5</t>
  </si>
  <si>
    <t>2006/12/15 - 2015/1/5</t>
  </si>
  <si>
    <t>2006/12/14 - 2015/1/5</t>
  </si>
  <si>
    <t>2006/12/13 - 2015/1/5</t>
  </si>
  <si>
    <t>2006/12/12 - 2015/1/5</t>
  </si>
  <si>
    <t>2006/12/11 - 2015/1/5</t>
  </si>
  <si>
    <t>2006/12/10 - 2015/1/5</t>
  </si>
  <si>
    <t>2006/12/9 - 2015/1/5</t>
  </si>
  <si>
    <t>2006/12/8 - 2015/1/5</t>
  </si>
  <si>
    <t>2006/12/7 - 2015/1/5</t>
  </si>
  <si>
    <t>2006/12/6 - 2015/1/5</t>
  </si>
  <si>
    <t>2006/12/5 - 2015/1/5</t>
  </si>
  <si>
    <t>2006/12/4 - 2015/1/5</t>
  </si>
  <si>
    <t>2006/12/3 - 2015/1/5</t>
  </si>
  <si>
    <t>2006/12/2 - 2015/1/5</t>
  </si>
  <si>
    <t>2006/12/1 - 2015/1/5</t>
  </si>
  <si>
    <t>2006/11/30 - 2015/1/5</t>
  </si>
  <si>
    <t>2006/11/29 - 2015/1/5</t>
  </si>
  <si>
    <t>2006/11/28 - 2015/1/5</t>
  </si>
  <si>
    <t>2006/11/27 - 2015/1/5</t>
  </si>
  <si>
    <t>2006/11/26 - 2015/1/5</t>
  </si>
  <si>
    <t>2006/11/25 - 2015/1/5</t>
  </si>
  <si>
    <t>2006/11/24 - 2015/1/5</t>
  </si>
  <si>
    <t>2006/11/23 - 2015/1/5</t>
  </si>
  <si>
    <t>2006/11/22 - 2015/1/5</t>
  </si>
  <si>
    <t>2006/11/21 - 2015/1/5</t>
  </si>
  <si>
    <t>2006/11/20 - 2015/1/5</t>
  </si>
  <si>
    <t>2006/11/19 - 2015/1/5</t>
  </si>
  <si>
    <t>2006/11/18 - 2015/1/5</t>
  </si>
  <si>
    <t>2006/11/17 - 2015/1/5</t>
  </si>
  <si>
    <t>2006/11/16 - 2015/1/5</t>
  </si>
  <si>
    <t>2006/11/15 - 2015/1/5</t>
  </si>
  <si>
    <t>2006/11/14 - 2015/1/5</t>
  </si>
  <si>
    <t>2006/11/13 - 2015/1/5</t>
  </si>
  <si>
    <t>2006/11/12 - 2015/1/5</t>
  </si>
  <si>
    <t>2006/11/11 - 2015/1/5</t>
  </si>
  <si>
    <t>2006/11/10 - 2015/1/5</t>
  </si>
  <si>
    <t>2006/11/9 - 2015/1/5</t>
  </si>
  <si>
    <t>2006/11/8 - 2015/1/5</t>
  </si>
  <si>
    <t>2006/11/7 - 2015/1/5</t>
  </si>
  <si>
    <t>2006/11/6 - 2015/1/5</t>
  </si>
  <si>
    <t>2006/11/5 - 2015/1/5</t>
  </si>
  <si>
    <t>2006/11/4 - 2015/1/5</t>
  </si>
  <si>
    <t>2006/11/3 - 2015/1/5</t>
  </si>
  <si>
    <t>2006/11/2 - 2015/1/5</t>
  </si>
  <si>
    <t>2006/11/1 - 2015/1/5</t>
  </si>
  <si>
    <t>2006/10/31 - 2015/1/5</t>
  </si>
  <si>
    <t>2006/10/30 - 2015/1/5</t>
  </si>
  <si>
    <t>2006/10/29 - 2015/1/5</t>
  </si>
  <si>
    <t>2006/10/28 - 2015/1/5</t>
  </si>
  <si>
    <t>2006/10/27 - 2015/1/5</t>
  </si>
  <si>
    <t>2006/10/26 - 2015/1/5</t>
  </si>
  <si>
    <t>2006/10/25 - 2015/1/5</t>
  </si>
  <si>
    <t>2006/10/24 - 2015/1/5</t>
  </si>
  <si>
    <t>2006/10/23 - 2015/1/5</t>
  </si>
  <si>
    <t>2006/10/22 - 2015/1/5</t>
  </si>
  <si>
    <t>2006/10/21 - 2015/1/5</t>
  </si>
  <si>
    <t>2006/10/20 - 2015/1/5</t>
  </si>
  <si>
    <t>2006/10/19 - 2015/1/5</t>
  </si>
  <si>
    <t>2006/10/18 - 2015/1/5</t>
  </si>
  <si>
    <t>2006/10/17 - 2015/1/5</t>
  </si>
  <si>
    <t>2006/10/16 - 2015/1/5</t>
  </si>
  <si>
    <t>2006/10/15 - 2015/1/5</t>
  </si>
  <si>
    <t>2006/10/14 - 2015/1/5</t>
  </si>
  <si>
    <t>2006/10/13 - 2015/1/5</t>
  </si>
  <si>
    <t>2006/10/12 - 2015/1/5</t>
  </si>
  <si>
    <t>2006/10/11 - 2015/1/5</t>
  </si>
  <si>
    <t>2006/10/10 - 2015/1/5</t>
  </si>
  <si>
    <t>2006/10/9 - 2015/1/5</t>
  </si>
  <si>
    <t>2006/10/8 - 2015/1/5</t>
  </si>
  <si>
    <t>2006/10/7 - 2015/1/5</t>
  </si>
  <si>
    <t>2006/10/6 - 2015/1/5</t>
  </si>
  <si>
    <t>2006/10/5 - 2015/1/5</t>
  </si>
  <si>
    <t>2006/10/4 - 2015/1/5</t>
  </si>
  <si>
    <t>2006/10/3 - 2015/1/5</t>
  </si>
  <si>
    <t>2006/10/2 - 2015/1/5</t>
  </si>
  <si>
    <t>2006/10/1 - 2015/1/5</t>
  </si>
  <si>
    <t>2006/9/30 - 2015/1/5</t>
  </si>
  <si>
    <t>2006/9/29 - 2015/1/5</t>
  </si>
  <si>
    <t>2006/9/28 - 2015/1/5</t>
  </si>
  <si>
    <t>2006/9/27 - 2015/1/5</t>
  </si>
  <si>
    <t>2006/9/26 - 2015/1/5</t>
  </si>
  <si>
    <t>2006/9/25 - 2015/1/5</t>
  </si>
  <si>
    <t>2006/9/24 - 2015/1/5</t>
  </si>
  <si>
    <t>2006/9/23 - 2015/1/5</t>
  </si>
  <si>
    <t>2006/9/22 - 2015/1/5</t>
  </si>
  <si>
    <t>2006/9/21 - 2015/1/5</t>
  </si>
  <si>
    <t>2006/9/20 - 2015/1/5</t>
  </si>
  <si>
    <t>2006/9/19 - 2015/1/5</t>
  </si>
  <si>
    <t>2006/9/18 - 2015/1/5</t>
  </si>
  <si>
    <t>2006/9/17 - 2015/1/5</t>
  </si>
  <si>
    <t>2006/9/16 - 2015/1/5</t>
  </si>
  <si>
    <t>2006/9/15 - 2015/1/5</t>
  </si>
  <si>
    <t>2006/9/14 - 2015/1/5</t>
  </si>
  <si>
    <t>2006/9/13 - 2015/1/5</t>
  </si>
  <si>
    <t>2006/9/12 - 2015/1/5</t>
  </si>
  <si>
    <t>2006/9/11 - 2015/1/5</t>
  </si>
  <si>
    <t>2006/9/10 - 2015/1/5</t>
  </si>
  <si>
    <t>2006/9/9 - 2015/1/5</t>
  </si>
  <si>
    <t>2006/9/8 - 2015/1/5</t>
  </si>
  <si>
    <t>2006/9/7 - 2015/1/5</t>
  </si>
  <si>
    <t>2006/9/6 - 2015/1/5</t>
  </si>
  <si>
    <t>2006/9/5 - 2015/1/5</t>
  </si>
  <si>
    <t>2006/9/4 - 2015/1/5</t>
  </si>
  <si>
    <t>2006/9/3 - 2015/1/5</t>
  </si>
  <si>
    <t>2006/9/2 - 2015/1/5</t>
  </si>
  <si>
    <t>2006/9/1 - 2015/1/5</t>
  </si>
  <si>
    <t>2006/8/31 - 2015/1/5</t>
  </si>
  <si>
    <t>2006/8/30 - 2015/1/5</t>
  </si>
  <si>
    <t>2006/8/29 - 2015/1/5</t>
  </si>
  <si>
    <t>2006/8/28 - 2015/1/5</t>
  </si>
  <si>
    <t>2006/8/27 - 2015/1/5</t>
  </si>
  <si>
    <t>2006/8/26 - 2015/1/5</t>
  </si>
  <si>
    <t>2006/8/25 - 2015/1/5</t>
  </si>
  <si>
    <t>2006/8/24 - 2015/1/5</t>
  </si>
  <si>
    <t>2006/8/23 - 2015/1/5</t>
  </si>
  <si>
    <t>2006/8/22 - 2015/1/5</t>
  </si>
  <si>
    <t>2006/8/21 - 2015/1/5</t>
  </si>
  <si>
    <t>2006/8/20 - 2015/1/5</t>
  </si>
  <si>
    <t>2006/8/19 - 2015/1/5</t>
  </si>
  <si>
    <t>2006/8/18 - 2015/1/5</t>
  </si>
  <si>
    <t>2006/8/17 - 2015/1/5</t>
  </si>
  <si>
    <t>2006/8/16 - 2015/1/5</t>
  </si>
  <si>
    <t>2006/8/15 - 2015/1/5</t>
  </si>
  <si>
    <t>2006/8/14 - 2015/1/5</t>
  </si>
  <si>
    <t>2006/8/13 - 2015/1/5</t>
  </si>
  <si>
    <t>2006/8/12 - 2015/1/5</t>
  </si>
  <si>
    <t>2006/8/11 - 2015/1/5</t>
  </si>
  <si>
    <t>2006/8/10 - 2015/1/5</t>
  </si>
  <si>
    <t>2006/8/9 - 2015/1/5</t>
  </si>
  <si>
    <t>2006/8/8 - 2015/1/5</t>
  </si>
  <si>
    <t>2006/8/7 - 2015/1/5</t>
  </si>
  <si>
    <t>2006/8/6 - 2015/1/5</t>
  </si>
  <si>
    <t>2006/8/5 - 2015/1/5</t>
  </si>
  <si>
    <t>2006/8/4 - 2015/1/5</t>
  </si>
  <si>
    <t>2006/8/3 - 2015/1/5</t>
  </si>
  <si>
    <t>2006/8/2 - 2015/1/5</t>
  </si>
  <si>
    <t>2006/8/1 - 2015/1/5</t>
  </si>
  <si>
    <t>2006/7/31 - 2015/1/5</t>
  </si>
  <si>
    <t>2006/7/30 - 2015/1/5</t>
  </si>
  <si>
    <t>2006/7/29 - 2015/1/5</t>
  </si>
  <si>
    <t>2006/7/28 - 2015/1/5</t>
  </si>
  <si>
    <t>2006/7/27 - 2015/1/5</t>
  </si>
  <si>
    <t>2006/7/26 - 2015/1/5</t>
  </si>
  <si>
    <t>2006/7/25 - 2015/1/5</t>
  </si>
  <si>
    <t>2006/7/24 - 2015/1/5</t>
  </si>
  <si>
    <t>2006/7/23 - 2015/1/5</t>
  </si>
  <si>
    <t>2006/7/22 - 2015/1/5</t>
  </si>
  <si>
    <t>2006/7/21 - 2015/1/5</t>
  </si>
  <si>
    <t>2006/7/20 - 2015/1/5</t>
  </si>
  <si>
    <t>2006/7/19 - 2015/1/5</t>
  </si>
  <si>
    <t>2006/7/18 - 2015/1/5</t>
  </si>
  <si>
    <t>2006/7/17 - 2015/1/5</t>
  </si>
  <si>
    <t>2006/7/16 - 2015/1/5</t>
  </si>
  <si>
    <t>2006/7/15 - 2015/1/5</t>
  </si>
  <si>
    <t>2006/7/14 - 2015/1/5</t>
  </si>
  <si>
    <t>2006/7/13 - 2015/1/5</t>
  </si>
  <si>
    <t>2006/7/12 - 2015/1/5</t>
  </si>
  <si>
    <t>2006/7/11 - 2015/1/5</t>
  </si>
  <si>
    <t>2006/7/10 - 2015/1/5</t>
  </si>
  <si>
    <t>2006/7/9 - 2015/1/5</t>
  </si>
  <si>
    <t>2006/7/8 - 2015/1/5</t>
  </si>
  <si>
    <t>2006/7/7 - 2015/1/5</t>
  </si>
  <si>
    <t>2006/7/6 - 2015/1/5</t>
  </si>
  <si>
    <t>2006/7/5 - 2015/1/5</t>
  </si>
  <si>
    <t>2006/7/4 - 2015/1/5</t>
  </si>
  <si>
    <t>2006/7/3 - 2015/1/5</t>
  </si>
  <si>
    <t>2006/7/2 - 2015/1/5</t>
  </si>
  <si>
    <t>2006/7/1 - 2015/1/5</t>
  </si>
  <si>
    <t>2006/6/30 - 2015/1/5</t>
  </si>
  <si>
    <t>2006/6/29 - 2015/1/5</t>
  </si>
  <si>
    <t>2006/6/28 - 2015/1/5</t>
  </si>
  <si>
    <t>2006/6/27 - 2015/1/5</t>
  </si>
  <si>
    <t>2006/6/26 - 2015/1/5</t>
  </si>
  <si>
    <t>2006/6/25 - 2015/1/5</t>
  </si>
  <si>
    <t>2006/6/24 - 2015/1/5</t>
  </si>
  <si>
    <t>2006/6/23 - 2015/1/5</t>
  </si>
  <si>
    <t>2006/6/22 - 2015/1/5</t>
  </si>
  <si>
    <t>2006/6/21 - 2015/1/5</t>
  </si>
  <si>
    <t>2006/6/20 - 2015/1/5</t>
  </si>
  <si>
    <t>2006/6/19 - 2015/1/5</t>
  </si>
  <si>
    <t>2006/6/18 - 2015/1/5</t>
  </si>
  <si>
    <t>2006/6/17 - 2015/1/5</t>
  </si>
  <si>
    <t>2006/6/16 - 2015/1/5</t>
  </si>
  <si>
    <t>2006/6/15 - 2015/1/5</t>
  </si>
  <si>
    <t>2006/6/14 - 2015/1/5</t>
  </si>
  <si>
    <t>2006/6/13 - 2015/1/5</t>
  </si>
  <si>
    <t>2006/6/12 - 2015/1/5</t>
  </si>
  <si>
    <t>2006/6/11 - 2015/1/5</t>
  </si>
  <si>
    <t>2006/6/10 - 2015/1/5</t>
  </si>
  <si>
    <t>2006/6/9 - 2015/1/5</t>
  </si>
  <si>
    <t>2006/6/8 - 2015/1/5</t>
  </si>
  <si>
    <t>2006/6/7 - 2015/1/5</t>
  </si>
  <si>
    <t>2006/6/6 - 2015/1/5</t>
  </si>
  <si>
    <t>2006/6/5 - 2015/1/5</t>
  </si>
  <si>
    <t>2006/6/4 - 2015/1/5</t>
  </si>
  <si>
    <t>2006/6/3 - 2015/1/5</t>
  </si>
  <si>
    <t>2006/6/2 - 2015/1/5</t>
  </si>
  <si>
    <t>2006/6/1 - 2015/1/5</t>
  </si>
  <si>
    <t>2006/5/31 - 2015/1/5</t>
  </si>
  <si>
    <t>2006/5/30 - 2015/1/5</t>
  </si>
  <si>
    <t>2006/5/29 - 2015/1/5</t>
  </si>
  <si>
    <t>2006/5/28 - 2015/1/5</t>
  </si>
  <si>
    <t>2006/5/27 - 2015/1/5</t>
  </si>
  <si>
    <t>2006/5/26 - 2015/1/5</t>
  </si>
  <si>
    <t>2006/5/25 - 2015/1/5</t>
  </si>
  <si>
    <t>2006/5/24 - 2015/1/5</t>
  </si>
  <si>
    <t>2006/5/23 - 2015/1/5</t>
  </si>
  <si>
    <t>2006/5/22 - 2015/1/5</t>
  </si>
  <si>
    <t>2006/5/21 - 2015/1/5</t>
  </si>
  <si>
    <t>2006/5/20 - 2015/1/5</t>
  </si>
  <si>
    <t>2006/5/19 - 2015/1/5</t>
  </si>
  <si>
    <t>2006/5/18 - 2015/1/5</t>
  </si>
  <si>
    <t>2006/5/17 - 2015/1/5</t>
  </si>
  <si>
    <t>2006/5/16 - 2015/1/5</t>
  </si>
  <si>
    <t>2006/5/15 - 2015/1/5</t>
  </si>
  <si>
    <t>2006/5/14 - 2015/1/5</t>
  </si>
  <si>
    <t>2006/5/13 - 2015/1/5</t>
  </si>
  <si>
    <t>2006/5/12 - 2015/1/5</t>
  </si>
  <si>
    <t>2006/5/11 - 2015/1/5</t>
  </si>
  <si>
    <t>2006/5/10 - 2015/1/5</t>
  </si>
  <si>
    <t>2006/5/9 - 2015/1/5</t>
  </si>
  <si>
    <t>2006/5/8 - 2015/1/5</t>
  </si>
  <si>
    <t>2006/5/7 - 2015/1/5</t>
  </si>
  <si>
    <t>2006/5/6 - 2015/1/5</t>
  </si>
  <si>
    <t>2006/5/5 - 2015/1/5</t>
  </si>
  <si>
    <t>2006/5/4 - 2015/1/5</t>
  </si>
  <si>
    <t>2006/5/3 - 2015/1/5</t>
  </si>
  <si>
    <t>2006/5/2 - 2015/1/5</t>
  </si>
  <si>
    <t>2006/5/1 - 2015/1/5</t>
  </si>
  <si>
    <t>2006/4/30 - 2015/1/5</t>
  </si>
  <si>
    <t>2006/4/29 - 2015/1/5</t>
  </si>
  <si>
    <t>2006/4/28 - 2015/1/5</t>
  </si>
  <si>
    <t>2006/4/27 - 2015/1/5</t>
  </si>
  <si>
    <t>2006/4/26 - 2015/1/5</t>
  </si>
  <si>
    <t>2006/4/25 - 2015/1/5</t>
  </si>
  <si>
    <t>2006/4/24 - 2015/1/5</t>
  </si>
  <si>
    <t>2006/4/23 - 2015/1/5</t>
  </si>
  <si>
    <t>2006/4/22 - 2015/1/5</t>
  </si>
  <si>
    <t>2006/4/21 - 2015/1/5</t>
  </si>
  <si>
    <t>2006/4/20 - 2015/1/5</t>
  </si>
  <si>
    <t>2006/4/19 - 2015/1/5</t>
  </si>
  <si>
    <t>2006/4/18 - 2015/1/5</t>
  </si>
  <si>
    <t>2006/4/17 - 2015/1/5</t>
  </si>
  <si>
    <t>2006/4/16 - 2015/1/5</t>
  </si>
  <si>
    <t>2006/4/15 - 2015/1/5</t>
  </si>
  <si>
    <t>2006/4/14 - 2015/1/5</t>
  </si>
  <si>
    <t>2006/4/13 - 2015/1/5</t>
  </si>
  <si>
    <t>2006/4/12 - 2015/1/5</t>
  </si>
  <si>
    <t>2006/4/11 - 2015/1/5</t>
  </si>
  <si>
    <t>2006/4/10 - 2015/1/5</t>
  </si>
  <si>
    <t>2006/4/9 - 2015/1/5</t>
  </si>
  <si>
    <t>2006/4/8 - 2015/1/5</t>
  </si>
  <si>
    <t>2006/4/7 - 2015/1/5</t>
  </si>
  <si>
    <t>2006/4/6 - 2015/1/5</t>
  </si>
  <si>
    <t>2006/4/5 - 2015/1/5</t>
  </si>
  <si>
    <t>2006/4/4 - 2015/1/5</t>
  </si>
  <si>
    <t>2006/4/3 - 2015/1/5</t>
  </si>
  <si>
    <t>2006/4/2 - 2015/1/5</t>
  </si>
  <si>
    <t>2006/4/1 - 2015/1/5</t>
  </si>
  <si>
    <t>2006/3/31 - 2015/1/5</t>
  </si>
  <si>
    <t>2006/3/30 - 2015/1/5</t>
  </si>
  <si>
    <t>2006/3/29 - 2015/1/5</t>
  </si>
  <si>
    <t>2006/3/28 - 2015/1/5</t>
  </si>
  <si>
    <t>2006/3/27 - 2015/1/5</t>
  </si>
  <si>
    <t>2006/3/26 - 2015/1/5</t>
  </si>
  <si>
    <t>2006/3/25 - 2015/1/5</t>
  </si>
  <si>
    <t>2006/3/24 - 2015/1/5</t>
  </si>
  <si>
    <t>2006/3/23 - 2015/1/5</t>
  </si>
  <si>
    <t>2006/3/22 - 2015/1/5</t>
  </si>
  <si>
    <t>2006/3/21 - 2015/1/5</t>
  </si>
  <si>
    <t>2006/3/20 - 2015/1/5</t>
  </si>
  <si>
    <t>2006/3/19 - 2015/1/5</t>
  </si>
  <si>
    <t>2006/3/18 - 2015/1/5</t>
  </si>
  <si>
    <t>2006/3/17 - 2015/1/5</t>
  </si>
  <si>
    <t>2006/3/16 - 2015/1/5</t>
  </si>
  <si>
    <t>2006/3/15 - 2015/1/5</t>
  </si>
  <si>
    <t>2006/3/14 - 2015/1/5</t>
  </si>
  <si>
    <t>2006/3/13 - 2015/1/5</t>
  </si>
  <si>
    <t>2006/3/12 - 2015/1/5</t>
  </si>
  <si>
    <t>2006/3/11 - 2015/1/5</t>
  </si>
  <si>
    <t>2006/3/10 - 2015/1/5</t>
  </si>
  <si>
    <t>2006/3/9 - 2015/1/5</t>
  </si>
  <si>
    <t>2006/3/8 - 2015/1/5</t>
  </si>
  <si>
    <t>2006/3/7 - 2015/1/5</t>
  </si>
  <si>
    <t>2006/3/6 - 2015/1/5</t>
  </si>
  <si>
    <t>2006/3/5 - 2015/1/5</t>
  </si>
  <si>
    <t>2006/3/4 - 2015/1/5</t>
  </si>
  <si>
    <t>2006/3/3 - 2015/1/5</t>
  </si>
  <si>
    <t>2006/3/2 - 2015/1/5</t>
  </si>
  <si>
    <t>2006/3/1 - 2015/1/5</t>
  </si>
  <si>
    <t>2006/2/28 - 2015/1/5</t>
  </si>
  <si>
    <t>2006/2/27 - 2015/1/5</t>
  </si>
  <si>
    <t>2006/2/26 - 2015/1/5</t>
  </si>
  <si>
    <t>2006/2/25 - 2015/1/5</t>
  </si>
  <si>
    <t>2006/2/24 - 2015/1/5</t>
  </si>
  <si>
    <t>2006/2/23 - 2015/1/5</t>
  </si>
  <si>
    <t>2006/2/22 - 2015/1/5</t>
  </si>
  <si>
    <t>2006/2/21 - 2015/1/5</t>
  </si>
  <si>
    <t>2006/2/20 - 2015/1/5</t>
  </si>
  <si>
    <t>2006/2/19 - 2015/1/5</t>
  </si>
  <si>
    <t>2006/2/18 - 2015/1/5</t>
  </si>
  <si>
    <t>2006/2/17 - 2015/1/5</t>
  </si>
  <si>
    <t>2006/2/16 - 2015/1/5</t>
  </si>
  <si>
    <t>2006/2/15 - 2015/1/5</t>
  </si>
  <si>
    <t>2006/2/14 - 2015/1/5</t>
  </si>
  <si>
    <t>2006/2/13 - 2015/1/5</t>
  </si>
  <si>
    <t>2006/2/12 - 2015/1/5</t>
  </si>
  <si>
    <t>2006/2/11 - 2015/1/5</t>
  </si>
  <si>
    <t>2006/2/10 - 2015/1/5</t>
  </si>
  <si>
    <t>2006/2/9 - 2015/1/5</t>
  </si>
  <si>
    <t>2006/2/8 - 2015/1/5</t>
  </si>
  <si>
    <t>2006/2/7 - 2015/1/5</t>
  </si>
  <si>
    <t>2006/2/6 - 2015/1/5</t>
  </si>
  <si>
    <t>2006/2/5 - 2015/1/5</t>
  </si>
  <si>
    <t>2006/2/4 - 2015/1/5</t>
  </si>
  <si>
    <t>2006/2/3 - 2015/1/5</t>
  </si>
  <si>
    <t>2006/2/2 - 2015/1/5</t>
  </si>
  <si>
    <t>2006/2/1 - 2015/1/5</t>
  </si>
  <si>
    <t>2006/1/31 - 2015/1/5</t>
  </si>
  <si>
    <t>2006/1/30 - 2015/1/5</t>
  </si>
  <si>
    <t>2006/1/29 - 2015/1/5</t>
  </si>
  <si>
    <t>2006/1/28 - 2015/1/5</t>
  </si>
  <si>
    <t>2006/1/27 - 2015/1/5</t>
  </si>
  <si>
    <t>2006/1/26 - 2015/1/5</t>
  </si>
  <si>
    <t>2006/1/25 - 2015/1/5</t>
  </si>
  <si>
    <t>2006/1/24 - 2015/1/5</t>
  </si>
  <si>
    <t>2006/1/23 - 2015/1/5</t>
  </si>
  <si>
    <t>2006/1/22 - 2015/1/5</t>
  </si>
  <si>
    <t>2006/1/21 - 2015/1/5</t>
  </si>
  <si>
    <t>2006/1/20 - 2015/1/5</t>
  </si>
  <si>
    <t>2006/1/19 - 2015/1/5</t>
  </si>
  <si>
    <t>2006/1/18 - 2015/1/5</t>
  </si>
  <si>
    <t>2006/1/17 - 2015/1/5</t>
  </si>
  <si>
    <t>2006/1/16 - 2015/1/5</t>
  </si>
  <si>
    <t>2006/1/15 - 2015/1/5</t>
  </si>
  <si>
    <t>2006/1/14 - 2015/1/5</t>
  </si>
  <si>
    <t>2006/1/13 - 2015/1/5</t>
  </si>
  <si>
    <t>2006/1/12 - 2015/1/5</t>
  </si>
  <si>
    <t>2006/1/11 - 2015/1/5</t>
  </si>
  <si>
    <t>2006/1/10 - 2015/1/5</t>
  </si>
  <si>
    <t>2006/1/9 - 2015/1/5</t>
  </si>
  <si>
    <t>2006/1/8 - 2015/1/5</t>
  </si>
  <si>
    <t>2006/1/7 - 2015/1/5</t>
  </si>
  <si>
    <t>2006/1/6 - 2015/1/5</t>
  </si>
  <si>
    <t>2006/1/5 - 2015/1/5</t>
  </si>
  <si>
    <t>2006/1/4 - 2015/1/5</t>
  </si>
  <si>
    <t>2006/1/3 - 2015/1/5</t>
  </si>
  <si>
    <t>2006/1/2 - 2015/1/5</t>
  </si>
  <si>
    <t>2006/1/1 - 2015/1/5</t>
  </si>
  <si>
    <t>2005/12/31 - 2015/1/5</t>
  </si>
  <si>
    <t>2005/12/30 - 2015/1/5</t>
  </si>
  <si>
    <t>2005/12/29 - 2015/1/5</t>
  </si>
  <si>
    <t>2005/12/28 - 2015/1/5</t>
  </si>
  <si>
    <t>2005/12/27 - 2015/1/5</t>
  </si>
  <si>
    <t>2005/12/26 - 2015/1/5</t>
  </si>
  <si>
    <t>2005/12/25 - 2015/1/5</t>
  </si>
  <si>
    <t>2005/12/24 - 2015/1/5</t>
  </si>
  <si>
    <t>2005/12/23 - 2015/1/5</t>
  </si>
  <si>
    <t>2005/12/22 - 2015/1/5</t>
  </si>
  <si>
    <t>2005/12/21 - 2015/1/5</t>
  </si>
  <si>
    <t>2005/12/20 - 2015/1/5</t>
  </si>
  <si>
    <t>2005/12/19 - 2015/1/5</t>
  </si>
  <si>
    <t>2005/12/18 - 2015/1/5</t>
  </si>
  <si>
    <t>2005/12/17 - 2015/1/5</t>
  </si>
  <si>
    <t>2005/12/16 - 2015/1/5</t>
  </si>
  <si>
    <t>2005/12/15 - 2015/1/5</t>
  </si>
  <si>
    <t>2005/12/14 - 2015/1/5</t>
  </si>
  <si>
    <t>2005/12/13 - 2015/1/5</t>
  </si>
  <si>
    <t>2005/12/12 - 2015/1/5</t>
  </si>
  <si>
    <t>2005/12/11 - 2015/1/5</t>
  </si>
  <si>
    <t>2005/12/10 - 2015/1/5</t>
  </si>
  <si>
    <t>2005/12/9 - 2015/1/5</t>
  </si>
  <si>
    <t>2005/12/8 - 2015/1/5</t>
  </si>
  <si>
    <t>2005/12/7 - 2015/1/5</t>
  </si>
  <si>
    <t>2005/12/6 - 2015/1/5</t>
  </si>
  <si>
    <t>2005/12/5 - 2015/1/5</t>
  </si>
  <si>
    <t>2005/12/4 - 2015/1/5</t>
  </si>
  <si>
    <t>2005/12/3 - 2015/1/5</t>
  </si>
  <si>
    <t>2005/12/2 - 2015/1/5</t>
  </si>
  <si>
    <t>2005/12/1 - 2015/1/5</t>
  </si>
  <si>
    <t>2005/11/30 - 2015/1/5</t>
  </si>
  <si>
    <t>2005/11/29 - 2015/1/5</t>
  </si>
  <si>
    <t>2005/11/28 - 2015/1/5</t>
  </si>
  <si>
    <t>2005/11/27 - 2015/1/5</t>
  </si>
  <si>
    <t>2005/11/26 - 2015/1/5</t>
  </si>
  <si>
    <t>2005/11/25 - 2015/1/5</t>
  </si>
  <si>
    <t>2005/11/24 - 2015/1/5</t>
  </si>
  <si>
    <t>2005/11/23 - 2015/1/5</t>
  </si>
  <si>
    <t>2005/11/22 - 2015/1/5</t>
  </si>
  <si>
    <t>2005/11/21 - 2015/1/5</t>
  </si>
  <si>
    <t>2005/11/20 - 2015/1/5</t>
  </si>
  <si>
    <t>2005/11/19 - 2015/1/5</t>
  </si>
  <si>
    <t>2005/11/18 - 2015/1/5</t>
  </si>
  <si>
    <t>2005/11/17 - 2015/1/5</t>
  </si>
  <si>
    <t>2005/11/16 - 2015/1/5</t>
  </si>
  <si>
    <t>2005/11/15 - 2015/1/5</t>
  </si>
  <si>
    <t>2005/11/14 - 2015/1/5</t>
  </si>
  <si>
    <t>2005/11/13 - 2015/1/5</t>
  </si>
  <si>
    <t>2005/11/12 - 2015/1/5</t>
  </si>
  <si>
    <t>2005/11/11 - 2015/1/5</t>
  </si>
  <si>
    <t>2005/11/10 - 2015/1/5</t>
  </si>
  <si>
    <t>2005/11/9 - 2015/1/5</t>
  </si>
  <si>
    <t>2005/11/8 - 2015/1/5</t>
  </si>
  <si>
    <t>2005/11/7 - 2015/1/5</t>
  </si>
  <si>
    <t>2005/11/6 - 2015/1/5</t>
  </si>
  <si>
    <t>2005/11/5 - 2015/1/5</t>
  </si>
  <si>
    <t>2005/11/4 - 2015/1/5</t>
  </si>
  <si>
    <t>2005/11/3 - 2015/1/5</t>
  </si>
  <si>
    <t>2005/11/2 - 2015/1/5</t>
  </si>
  <si>
    <t>2005/11/1 - 2015/1/5</t>
  </si>
  <si>
    <t>2005/10/31 - 2015/1/5</t>
  </si>
  <si>
    <t>2005/10/30 - 2015/1/5</t>
  </si>
  <si>
    <t>2005/10/29 - 2015/1/5</t>
  </si>
  <si>
    <t>2005/10/28 - 2015/1/5</t>
  </si>
  <si>
    <t>2005/10/27 - 2015/1/5</t>
  </si>
  <si>
    <t>2005/10/26 - 2015/1/5</t>
  </si>
  <si>
    <t>2005/10/25 - 2015/1/5</t>
  </si>
  <si>
    <t>2005/10/24 - 2015/1/5</t>
  </si>
  <si>
    <t>2005/10/23 - 2015/1/5</t>
  </si>
  <si>
    <t>2005/10/22 - 2015/1/5</t>
  </si>
  <si>
    <t>2005/10/21 - 2015/1/5</t>
  </si>
  <si>
    <t>2005/10/20 - 2015/1/5</t>
  </si>
  <si>
    <t>2005/10/19 - 2015/1/5</t>
  </si>
  <si>
    <t>2005/10/18 - 2015/1/5</t>
  </si>
  <si>
    <t>2005/10/17 - 2015/1/5</t>
  </si>
  <si>
    <t>2005/10/16 - 2015/1/5</t>
  </si>
  <si>
    <t>2005/10/15 - 2015/1/5</t>
  </si>
  <si>
    <t>2005/10/14 - 2015/1/5</t>
  </si>
  <si>
    <t>2005/10/13 - 2015/1/5</t>
  </si>
  <si>
    <t>2005/10/12 - 2015/1/5</t>
  </si>
  <si>
    <t>2005/10/11 - 2015/1/5</t>
  </si>
  <si>
    <t>2005/10/10 - 2015/1/5</t>
  </si>
  <si>
    <t>2005/10/9 - 2015/1/5</t>
  </si>
  <si>
    <t>2005/10/8 - 2015/1/5</t>
  </si>
  <si>
    <t>2005/10/7 - 2015/1/5</t>
  </si>
  <si>
    <t>2005/10/6 - 2015/1/5</t>
  </si>
  <si>
    <t>2005/10/5 - 2015/1/5</t>
  </si>
  <si>
    <t>2005/10/4 - 2015/1/5</t>
  </si>
  <si>
    <t>2005/10/3 - 2015/1/5</t>
  </si>
  <si>
    <t>2005/10/2 - 2015/1/5</t>
  </si>
  <si>
    <t>2005/10/1 - 2015/1/5</t>
  </si>
  <si>
    <t>2005/9/30 - 2015/1/5</t>
  </si>
  <si>
    <t>2005/9/29 - 2015/1/5</t>
  </si>
  <si>
    <t>2005/9/28 - 2015/1/5</t>
  </si>
  <si>
    <t>2005/9/27 - 2015/1/5</t>
  </si>
  <si>
    <t>2005/9/26 - 2015/1/5</t>
  </si>
  <si>
    <t>2005/9/25 - 2015/1/5</t>
  </si>
  <si>
    <t>2005/9/24 - 2015/1/5</t>
  </si>
  <si>
    <t>2005/9/23 - 2015/1/5</t>
  </si>
  <si>
    <t>2005/9/22 - 2015/1/5</t>
  </si>
  <si>
    <t>2005/9/21 - 2015/1/5</t>
  </si>
  <si>
    <t>2005/9/20 - 2015/1/5</t>
  </si>
  <si>
    <t>2005/9/19 - 2015/1/5</t>
  </si>
  <si>
    <t>2005/9/18 - 2015/1/5</t>
  </si>
  <si>
    <t>2005/9/17 - 2015/1/5</t>
  </si>
  <si>
    <t>2005/9/16 - 2015/1/5</t>
  </si>
  <si>
    <t>2005/9/15 - 2015/1/5</t>
  </si>
  <si>
    <t>2005/9/14 - 2015/1/5</t>
  </si>
  <si>
    <t>2005/9/13 - 2015/1/5</t>
  </si>
  <si>
    <t>2005/9/12 - 2015/1/5</t>
  </si>
  <si>
    <t>2005/9/11 - 2015/1/5</t>
  </si>
  <si>
    <t>2005/9/10 - 2015/1/5</t>
  </si>
  <si>
    <t>2005/9/9 - 2015/1/5</t>
  </si>
  <si>
    <t>2005/9/8 - 2015/1/5</t>
  </si>
  <si>
    <t>2005/9/7 - 2015/1/5</t>
  </si>
  <si>
    <t>2005/9/6 - 2015/1/5</t>
  </si>
  <si>
    <t>2005/9/5 - 2015/1/5</t>
  </si>
  <si>
    <t>2005/9/4 - 2015/1/5</t>
  </si>
  <si>
    <t>2005/9/3 - 2015/1/5</t>
  </si>
  <si>
    <t>2005/9/2 - 2015/1/5</t>
  </si>
  <si>
    <t>2005/9/1 - 2015/1/5</t>
  </si>
  <si>
    <t>2005/8/31 - 2015/1/5</t>
  </si>
  <si>
    <t>2005/8/30 - 2015/1/5</t>
  </si>
  <si>
    <t>2005/8/29 - 2015/1/5</t>
  </si>
  <si>
    <t>2005/8/28 - 2015/1/5</t>
  </si>
  <si>
    <t>2005/8/27 - 2015/1/5</t>
  </si>
  <si>
    <t>2005/8/26 - 2015/1/5</t>
  </si>
  <si>
    <t>2005/8/25 - 2015/1/5</t>
  </si>
  <si>
    <t>2005/8/24 - 2015/1/5</t>
  </si>
  <si>
    <t>2005/8/23 - 2015/1/5</t>
  </si>
  <si>
    <t>2005/8/22 - 2015/1/5</t>
  </si>
  <si>
    <t>2005/8/21 - 2015/1/5</t>
  </si>
  <si>
    <t>2005/8/20 - 2015/1/5</t>
  </si>
  <si>
    <t>2005/8/19 - 2015/1/5</t>
  </si>
  <si>
    <t>2005/8/18 - 2015/1/5</t>
  </si>
  <si>
    <t>2005/8/17 - 2015/1/5</t>
  </si>
  <si>
    <t>2005/8/16 - 2015/1/5</t>
  </si>
  <si>
    <t>2005/8/15 - 2015/1/5</t>
  </si>
  <si>
    <t>2005/8/14 - 2015/1/5</t>
  </si>
  <si>
    <t>2005/8/13 - 2015/1/5</t>
  </si>
  <si>
    <t>2005/8/12 - 2015/1/5</t>
  </si>
  <si>
    <t>2005/8/11 - 2015/1/5</t>
  </si>
  <si>
    <t>2005/8/10 - 2015/1/5</t>
  </si>
  <si>
    <t>2005/8/9 - 2015/1/5</t>
  </si>
  <si>
    <t>2005/8/8 - 2015/1/5</t>
  </si>
  <si>
    <t>2005/8/7 - 2015/1/5</t>
  </si>
  <si>
    <t>2005/8/6 - 2015/1/5</t>
  </si>
  <si>
    <t>2005/8/5 - 2015/1/5</t>
  </si>
  <si>
    <t>2005/8/4 - 2015/1/5</t>
  </si>
  <si>
    <t>2005/8/3 - 2015/1/5</t>
  </si>
  <si>
    <t>2005/8/2 - 2015/1/5</t>
  </si>
  <si>
    <t>2005/8/1 - 2015/1/5</t>
  </si>
  <si>
    <t>2005/7/31 - 2015/1/5</t>
  </si>
  <si>
    <t>2005/7/30 - 2015/1/5</t>
  </si>
  <si>
    <t>2005/7/29 - 2015/1/5</t>
  </si>
  <si>
    <t>2005/7/28 - 2015/1/5</t>
  </si>
  <si>
    <t>2005/7/27 - 2015/1/5</t>
  </si>
  <si>
    <t>2005/7/26 - 2015/1/5</t>
  </si>
  <si>
    <t>2005/7/25 - 2015/1/5</t>
  </si>
  <si>
    <t>2005/7/24 - 2015/1/5</t>
  </si>
  <si>
    <t>2005/7/23 - 2015/1/5</t>
  </si>
  <si>
    <t>2005/7/22 - 2015/1/5</t>
  </si>
  <si>
    <t>2005/7/21 - 2015/1/5</t>
  </si>
  <si>
    <t>2005/7/20 - 2015/1/5</t>
  </si>
  <si>
    <t>2005/7/19 - 2015/1/5</t>
  </si>
  <si>
    <t>2005/7/18 - 2015/1/5</t>
  </si>
  <si>
    <t>2005/7/17 - 2015/1/5</t>
  </si>
  <si>
    <t>2005/7/16 - 2015/1/5</t>
  </si>
  <si>
    <t>2005/7/15 - 2015/1/5</t>
  </si>
  <si>
    <t>2005/7/14 - 2015/1/5</t>
  </si>
  <si>
    <t>2005/7/13 - 2015/1/5</t>
  </si>
  <si>
    <t>2005/7/12 - 2015/1/5</t>
  </si>
  <si>
    <t>2005/7/11 - 2015/1/5</t>
  </si>
  <si>
    <t>2005/7/10 - 2015/1/5</t>
  </si>
  <si>
    <t>2005/7/9 - 2015/1/5</t>
  </si>
  <si>
    <t>2005/7/8 - 2015/1/5</t>
  </si>
  <si>
    <t>2005/7/7 - 2015/1/5</t>
  </si>
  <si>
    <t>2005/7/6 - 2015/1/5</t>
  </si>
  <si>
    <t>2005/7/5 - 2015/1/5</t>
  </si>
  <si>
    <t>2005/7/4 - 2015/1/5</t>
  </si>
  <si>
    <t>2005/7/3 - 2015/1/5</t>
  </si>
  <si>
    <t>2005/7/2 - 2015/1/5</t>
  </si>
  <si>
    <t>2005/7/1 - 2015/1/5</t>
  </si>
  <si>
    <t>2005/6/30 - 2015/1/5</t>
  </si>
  <si>
    <t>2005/6/29 - 2015/1/5</t>
  </si>
  <si>
    <t>2005/6/28 - 2015/1/5</t>
  </si>
  <si>
    <t>2005/6/27 - 2015/1/5</t>
  </si>
  <si>
    <t>2005/6/26 - 2015/1/5</t>
  </si>
  <si>
    <t>2005/6/25 - 2015/1/5</t>
  </si>
  <si>
    <t>2005/6/24 - 2015/1/5</t>
  </si>
  <si>
    <t>2005/6/23 - 2015/1/5</t>
  </si>
  <si>
    <t>2005/6/22 - 2015/1/5</t>
  </si>
  <si>
    <t>2005/6/21 - 2015/1/5</t>
  </si>
  <si>
    <t>2005/6/20 - 2015/1/5</t>
  </si>
  <si>
    <t>2005/6/19 - 2015/1/5</t>
  </si>
  <si>
    <t>2005/6/18 - 2015/1/5</t>
  </si>
  <si>
    <t>2005/6/17 - 2015/1/5</t>
  </si>
  <si>
    <t>2005/6/16 - 2015/1/5</t>
  </si>
  <si>
    <t>2005/6/15 - 2015/1/5</t>
  </si>
  <si>
    <t>2005/6/14 - 2015/1/5</t>
  </si>
  <si>
    <t>2005/6/13 - 2015/1/5</t>
  </si>
  <si>
    <t>2005/6/12 - 2015/1/5</t>
  </si>
  <si>
    <t>2005/6/11 - 2015/1/5</t>
  </si>
  <si>
    <t>2005/6/10 - 2015/1/5</t>
  </si>
  <si>
    <t>2005/6/9 - 2015/1/5</t>
  </si>
  <si>
    <t>2005/6/8 - 2015/1/5</t>
  </si>
  <si>
    <t>2005/6/7 - 2015/1/5</t>
  </si>
  <si>
    <t>2005/6/6 - 2015/1/5</t>
  </si>
  <si>
    <t>2005/6/5 - 2015/1/5</t>
  </si>
  <si>
    <t>2005/6/4 - 2015/1/5</t>
  </si>
  <si>
    <t>2005/6/3 - 2015/1/5</t>
  </si>
  <si>
    <t>2005/6/2 - 2015/1/5</t>
  </si>
  <si>
    <t>2005/6/1 - 2015/1/5</t>
  </si>
  <si>
    <t>2005/5/31 - 2015/1/5</t>
  </si>
  <si>
    <t>2005/5/30 - 2015/1/5</t>
  </si>
  <si>
    <t>2005/5/29 - 2015/1/5</t>
  </si>
  <si>
    <t>2005/5/28 - 2015/1/5</t>
  </si>
  <si>
    <t>2005/5/27 - 2015/1/5</t>
  </si>
  <si>
    <t>2005/5/26 - 2015/1/5</t>
  </si>
  <si>
    <t>2005/5/25 - 2015/1/5</t>
  </si>
  <si>
    <t>2005/5/24 - 2015/1/5</t>
  </si>
  <si>
    <t>2005/5/23 - 2015/1/5</t>
  </si>
  <si>
    <t>2005/5/22 - 2015/1/5</t>
  </si>
  <si>
    <t>2005/5/21 - 2015/1/5</t>
  </si>
  <si>
    <t>2005/5/20 - 2015/1/5</t>
  </si>
  <si>
    <t>2005/5/19 - 2015/1/5</t>
  </si>
  <si>
    <t>2005/5/18 - 2015/1/5</t>
  </si>
  <si>
    <t>2005/5/17 - 2015/1/5</t>
  </si>
  <si>
    <t>2005/5/16 - 2015/1/5</t>
  </si>
  <si>
    <t>2005/5/15 - 2015/1/5</t>
  </si>
  <si>
    <t>2005/5/14 - 2015/1/5</t>
  </si>
  <si>
    <t>2005/5/13 - 2015/1/5</t>
  </si>
  <si>
    <t>2005/5/12 - 2015/1/5</t>
  </si>
  <si>
    <t>2005/5/11 - 2015/1/5</t>
  </si>
  <si>
    <t>2005/5/10 - 2015/1/5</t>
  </si>
  <si>
    <t>2005/5/9 - 2015/1/5</t>
  </si>
  <si>
    <t>2005/5/8 - 2015/1/5</t>
  </si>
  <si>
    <t>2005/5/7 - 2015/1/5</t>
  </si>
  <si>
    <t>2005/5/6 - 2015/1/5</t>
  </si>
  <si>
    <t>2005/5/5 - 2015/1/5</t>
  </si>
  <si>
    <t>2005/5/4 - 2015/1/5</t>
  </si>
  <si>
    <t>2005/5/3 - 2015/1/5</t>
  </si>
  <si>
    <t>2005/5/2 - 2015/1/5</t>
  </si>
  <si>
    <t>2005/5/1 - 2015/1/5</t>
  </si>
  <si>
    <t>2005/4/30 - 2015/1/5</t>
  </si>
  <si>
    <t>2005/4/29 - 2015/1/5</t>
  </si>
  <si>
    <t>2005/4/28 - 2015/1/5</t>
  </si>
  <si>
    <t>2005/4/27 - 2015/1/5</t>
  </si>
  <si>
    <t>2005/4/26 - 2015/1/5</t>
  </si>
  <si>
    <t>2005/4/25 - 2015/1/5</t>
  </si>
  <si>
    <t>2005/4/24 - 2015/1/5</t>
  </si>
  <si>
    <t>2005/4/23 - 2015/1/5</t>
  </si>
  <si>
    <t>2005/4/22 - 2015/1/5</t>
  </si>
  <si>
    <t>2005/4/21 - 2015/1/5</t>
  </si>
  <si>
    <t>2005/4/20 - 2015/1/5</t>
  </si>
  <si>
    <t>2005/4/19 - 2015/1/5</t>
  </si>
  <si>
    <t>2005/4/18 - 2015/1/5</t>
  </si>
  <si>
    <t>2005/4/17 - 2015/1/5</t>
  </si>
  <si>
    <t>2005/4/16 - 2015/1/5</t>
  </si>
  <si>
    <t>2005/4/15 - 2015/1/5</t>
  </si>
  <si>
    <t>2005/4/14 - 2015/1/5</t>
  </si>
  <si>
    <t>2005/4/13 - 2015/1/5</t>
  </si>
  <si>
    <t>2005/4/12 - 2015/1/5</t>
  </si>
  <si>
    <t>2005/4/11 - 2015/1/5</t>
  </si>
  <si>
    <t>2005/4/10 - 2015/1/5</t>
  </si>
  <si>
    <t>2005/4/9 - 2015/1/5</t>
  </si>
  <si>
    <t>2005/4/8 - 2015/1/5</t>
  </si>
  <si>
    <t>2005/4/7 - 2015/1/5</t>
  </si>
  <si>
    <t>2005/4/6 - 2015/1/5</t>
  </si>
  <si>
    <t>2005/4/5 - 2015/1/5</t>
  </si>
  <si>
    <t>2005/4/4 - 2015/1/5</t>
  </si>
  <si>
    <t>2005/4/3 - 2015/1/5</t>
  </si>
  <si>
    <t>2005/4/2 - 2015/1/5</t>
  </si>
  <si>
    <t>2005/4/1 - 2015/1/5</t>
  </si>
  <si>
    <t>2005/3/31 - 2015/1/5</t>
  </si>
  <si>
    <t>2005/3/30 - 2015/1/5</t>
  </si>
  <si>
    <t>2005/3/29 - 2015/1/5</t>
  </si>
  <si>
    <t>2005/3/28 - 2015/1/5</t>
  </si>
  <si>
    <t>2005/3/27 - 2015/1/5</t>
  </si>
  <si>
    <t>2005/3/26 - 2015/1/5</t>
  </si>
  <si>
    <t>2005/3/25 - 2015/1/5</t>
  </si>
  <si>
    <t>2005/3/24 - 2015/1/5</t>
  </si>
  <si>
    <t>2005/3/23 - 2015/1/5</t>
  </si>
  <si>
    <t>2005/3/22 - 2015/1/5</t>
  </si>
  <si>
    <t>2005/3/21 - 2015/1/5</t>
  </si>
  <si>
    <t>2005/3/20 - 2015/1/5</t>
  </si>
  <si>
    <t>2005/3/19 - 2015/1/5</t>
  </si>
  <si>
    <t>2005/3/18 - 2015/1/5</t>
  </si>
  <si>
    <t>2005/3/17 - 2015/1/5</t>
  </si>
  <si>
    <t>2005/3/16 - 2015/1/5</t>
  </si>
  <si>
    <t>2005/3/15 - 2015/1/5</t>
  </si>
  <si>
    <t>2005/3/14 - 2015/1/5</t>
  </si>
  <si>
    <t>2005/3/13 - 2015/1/5</t>
  </si>
  <si>
    <t>2005/3/12 - 2015/1/5</t>
  </si>
  <si>
    <t>2005/3/11 - 2015/1/5</t>
  </si>
  <si>
    <t>2005/3/10 - 2015/1/5</t>
  </si>
  <si>
    <t>2005/3/9 - 2015/1/5</t>
  </si>
  <si>
    <t>2005/3/8 - 2015/1/5</t>
  </si>
  <si>
    <t>2005/3/7 - 2015/1/5</t>
  </si>
  <si>
    <t>2005/3/6 - 2015/1/5</t>
  </si>
  <si>
    <t>2005/3/5 - 2015/1/5</t>
  </si>
  <si>
    <t>2005/3/4 - 2015/1/5</t>
  </si>
  <si>
    <t>2005/3/3 - 2015/1/5</t>
  </si>
  <si>
    <t>2005/3/2 - 2015/1/5</t>
  </si>
  <si>
    <t>2005/3/1 - 2015/1/5</t>
  </si>
  <si>
    <t>2005/2/28 - 2015/1/5</t>
  </si>
  <si>
    <t>2005/2/27 - 2015/1/5</t>
  </si>
  <si>
    <t>2005/2/26 - 2015/1/5</t>
  </si>
  <si>
    <t>2005/2/25 - 2015/1/5</t>
  </si>
  <si>
    <t>2005/2/24 - 2015/1/5</t>
  </si>
  <si>
    <t>2005/2/23 - 2015/1/5</t>
  </si>
  <si>
    <t>2005/2/22 - 2015/1/5</t>
  </si>
  <si>
    <t>2005/2/21 - 2015/1/5</t>
  </si>
  <si>
    <t>2005/2/20 - 2015/1/5</t>
  </si>
  <si>
    <t>2005/2/19 - 2015/1/5</t>
  </si>
  <si>
    <t>2005/2/18 - 2015/1/5</t>
  </si>
  <si>
    <t>2005/2/17 - 2015/1/5</t>
  </si>
  <si>
    <t>2005/2/16 - 2015/1/5</t>
  </si>
  <si>
    <t>2005/2/15 - 2015/1/5</t>
  </si>
  <si>
    <t>2005/2/14 - 2015/1/5</t>
  </si>
  <si>
    <t>2005/2/13 - 2015/1/5</t>
  </si>
  <si>
    <t>2005/2/12 - 2015/1/5</t>
  </si>
  <si>
    <t>2005/2/11 - 2015/1/5</t>
  </si>
  <si>
    <t>2005/2/10 - 2015/1/5</t>
  </si>
  <si>
    <t>2005/2/9 - 2015/1/5</t>
  </si>
  <si>
    <t>2005/2/8 - 2015/1/5</t>
  </si>
  <si>
    <t>2005/2/7 - 2015/1/5</t>
  </si>
  <si>
    <t>2005/2/6 - 2015/1/5</t>
  </si>
  <si>
    <t>2005/2/5 - 2015/1/5</t>
  </si>
  <si>
    <t>2005/2/4 - 2015/1/5</t>
  </si>
  <si>
    <t>2005/2/3 - 2015/1/5</t>
  </si>
  <si>
    <t>2005/2/2 - 2015/1/5</t>
  </si>
  <si>
    <t>2005/2/1 - 2015/1/5</t>
  </si>
  <si>
    <t>2005/1/31 - 2015/1/5</t>
  </si>
  <si>
    <t>2005/1/30 - 2015/1/5</t>
  </si>
  <si>
    <t>2005/1/29 - 2015/1/5</t>
  </si>
  <si>
    <t>2005/1/28 - 2015/1/5</t>
  </si>
  <si>
    <t>2005/1/27 - 2015/1/5</t>
  </si>
  <si>
    <t>2005/1/26 - 2015/1/5</t>
  </si>
  <si>
    <t>2005/1/25 - 2015/1/5</t>
  </si>
  <si>
    <t>2005/1/24 - 2015/1/5</t>
  </si>
  <si>
    <t>2005/1/23 - 2015/1/5</t>
  </si>
  <si>
    <t>2005/1/22 - 2015/1/5</t>
  </si>
  <si>
    <t>2005/1/21 - 2015/1/5</t>
  </si>
  <si>
    <t>2005/1/20 - 2015/1/5</t>
  </si>
  <si>
    <t>2005/1/19 - 2015/1/5</t>
  </si>
  <si>
    <t>2005/1/18 - 2015/1/5</t>
  </si>
  <si>
    <t>2005/1/17 - 2015/1/5</t>
  </si>
  <si>
    <t>2005/1/16 - 2015/1/5</t>
  </si>
  <si>
    <t>2005/1/15 - 2015/1/5</t>
  </si>
  <si>
    <t>2005/1/14 - 2015/1/5</t>
  </si>
  <si>
    <t>2005/1/13 - 2015/1/5</t>
  </si>
  <si>
    <t>2005/1/12 - 2015/1/5</t>
  </si>
  <si>
    <t>2005/1/11 - 2015/1/5</t>
  </si>
  <si>
    <t>2005/1/10 - 2015/1/5</t>
  </si>
  <si>
    <t>2005/1/9 - 2015/1/5</t>
  </si>
  <si>
    <t>2005/1/8 - 2015/1/5</t>
  </si>
  <si>
    <t>2005/1/7 - 2015/1/5</t>
  </si>
  <si>
    <t>2005/1/6 - 2015/1/5</t>
  </si>
  <si>
    <t>2005/1/5 - 2015/1/5</t>
  </si>
  <si>
    <t>2005/1/4 - 2015/1/5</t>
  </si>
  <si>
    <t>2005/1/3 - 2015/1/5</t>
  </si>
  <si>
    <t>2005/1/2 - 2015/1/5</t>
  </si>
  <si>
    <t>2005/1/1 - 2015/1/5</t>
  </si>
  <si>
    <t>2004/12/31 - 2015/1/5</t>
  </si>
  <si>
    <t>2004/12/30 - 2015/1/5</t>
  </si>
  <si>
    <t>2004/12/29 - 2015/1/5</t>
  </si>
  <si>
    <t>2004/12/28 - 2015/1/5</t>
  </si>
  <si>
    <t>2004/12/27 - 2015/1/5</t>
  </si>
  <si>
    <t>2004/12/26 - 2015/1/5</t>
  </si>
  <si>
    <t>2004/12/25 - 2015/1/5</t>
  </si>
  <si>
    <t>2004/12/24 - 2015/1/5</t>
  </si>
  <si>
    <t>2004/12/23 - 2015/1/5</t>
  </si>
  <si>
    <t>2004/12/22 - 2015/1/5</t>
  </si>
  <si>
    <t>2004/12/21 - 2015/1/5</t>
  </si>
  <si>
    <t>2004/12/20 - 2015/1/5</t>
  </si>
  <si>
    <t>2004/12/19 - 2015/1/5</t>
  </si>
  <si>
    <t>2004/12/18 - 2015/1/5</t>
  </si>
  <si>
    <t>2004/12/17 - 2015/1/5</t>
  </si>
  <si>
    <t>2004/12/16 - 2015/1/5</t>
  </si>
  <si>
    <t>2004/12/15 - 2015/1/5</t>
  </si>
  <si>
    <t>2004/12/14 - 2015/1/5</t>
  </si>
  <si>
    <t>2004/12/13 - 2015/1/5</t>
  </si>
  <si>
    <t>2004/12/12 - 2015/1/5</t>
  </si>
  <si>
    <t>2004/12/11 - 2015/1/5</t>
  </si>
  <si>
    <t>2004/12/10 - 2015/1/5</t>
  </si>
  <si>
    <t>2004/12/9 - 2015/1/5</t>
  </si>
  <si>
    <t>2004/12/8 - 2015/1/5</t>
  </si>
  <si>
    <t>2004/12/7 - 2015/1/5</t>
  </si>
  <si>
    <t>2004/12/6 - 2015/1/5</t>
  </si>
  <si>
    <t>2004/12/5 - 2015/1/5</t>
  </si>
  <si>
    <t>2004/12/4 - 2015/1/5</t>
  </si>
  <si>
    <t>2004/12/3 - 2015/1/5</t>
  </si>
  <si>
    <t>2004/12/2 - 2015/1/5</t>
  </si>
  <si>
    <t>2004/12/1 - 2015/1/5</t>
  </si>
  <si>
    <t>2004/11/30 - 2015/1/5</t>
  </si>
  <si>
    <t>2004/11/29 - 2015/1/5</t>
  </si>
  <si>
    <t>2004/11/28 - 2015/1/5</t>
  </si>
  <si>
    <t>2004/11/27 - 2015/1/5</t>
  </si>
  <si>
    <t>2004/11/26 - 2015/1/5</t>
  </si>
  <si>
    <t>2004/11/25 - 2015/1/5</t>
  </si>
  <si>
    <t>2004/11/24 - 2015/1/5</t>
  </si>
  <si>
    <t>2004/11/23 - 2015/1/5</t>
  </si>
  <si>
    <t>2004/11/22 - 2015/1/5</t>
  </si>
  <si>
    <t>2004/11/21 - 2015/1/5</t>
  </si>
  <si>
    <t>2004/11/20 - 2015/1/5</t>
  </si>
  <si>
    <t>2004/11/19 - 2015/1/5</t>
  </si>
  <si>
    <t>2004/11/18 - 2015/1/5</t>
  </si>
  <si>
    <t>2004/11/17 - 2015/1/5</t>
  </si>
  <si>
    <t>2004/11/16 - 2015/1/5</t>
  </si>
  <si>
    <t>2004/11/15 - 2015/1/5</t>
  </si>
  <si>
    <t>2004/11/14 - 2015/1/5</t>
  </si>
  <si>
    <t>2004/11/13 - 2015/1/5</t>
  </si>
  <si>
    <t>2004/11/12 - 2015/1/5</t>
  </si>
  <si>
    <t>2004/11/11 - 2015/1/5</t>
  </si>
  <si>
    <t>2004/11/10 - 2015/1/5</t>
  </si>
  <si>
    <t>2004/11/9 - 2015/1/5</t>
  </si>
  <si>
    <t>2004/11/8 - 2015/1/5</t>
  </si>
  <si>
    <t>2004/11/7 - 2015/1/5</t>
  </si>
  <si>
    <t>2004/11/6 - 2015/1/5</t>
  </si>
  <si>
    <t>2004/11/5 - 2015/1/5</t>
  </si>
  <si>
    <t>2004/11/4 - 2015/1/5</t>
  </si>
  <si>
    <t>2004/11/3 - 2015/1/5</t>
  </si>
  <si>
    <t>2004/11/2 - 2015/1/5</t>
  </si>
  <si>
    <t>2004/11/1 - 2015/1/5</t>
  </si>
  <si>
    <t>2004/10/31 - 2015/1/5</t>
  </si>
  <si>
    <t>2004/10/30 - 2015/1/5</t>
  </si>
  <si>
    <t>2004/10/29 - 2015/1/5</t>
  </si>
  <si>
    <t>2004/10/28 - 2015/1/5</t>
  </si>
  <si>
    <t>2004/10/27 - 2015/1/5</t>
  </si>
  <si>
    <t>2004/10/26 - 2015/1/5</t>
  </si>
  <si>
    <t>2004/10/25 - 2015/1/5</t>
  </si>
  <si>
    <t>2004/10/24 - 2015/1/5</t>
  </si>
  <si>
    <t>2004/10/23 - 2015/1/5</t>
  </si>
  <si>
    <t>2004/10/22 - 2015/1/5</t>
  </si>
  <si>
    <t>2004/10/21 - 2015/1/5</t>
  </si>
  <si>
    <t>2004/10/20 - 2015/1/5</t>
  </si>
  <si>
    <t>2004/10/19 - 2015/1/5</t>
  </si>
  <si>
    <t>2004/10/18 - 2015/1/5</t>
  </si>
  <si>
    <t>2004/10/17 - 2015/1/5</t>
  </si>
  <si>
    <t>2004/10/16 - 2015/1/5</t>
  </si>
  <si>
    <t>2004/10/15 - 2015/1/5</t>
  </si>
  <si>
    <t>2004/10/14 - 2015/1/5</t>
  </si>
  <si>
    <t>2004/10/13 - 2015/1/5</t>
  </si>
  <si>
    <t>2004/10/12 - 2015/1/5</t>
  </si>
  <si>
    <t>2004/10/11 - 2015/1/5</t>
  </si>
  <si>
    <t>2004/10/10 - 2015/1/5</t>
  </si>
  <si>
    <t>2004/10/9 - 2015/1/5</t>
  </si>
  <si>
    <t>2004/10/8 - 2015/1/5</t>
  </si>
  <si>
    <t>2004/10/7 - 2015/1/5</t>
  </si>
  <si>
    <t>2004/10/6 - 2015/1/5</t>
  </si>
  <si>
    <t>2004/10/5 - 2015/1/5</t>
  </si>
  <si>
    <t>2004/10/4 - 2015/1/5</t>
  </si>
  <si>
    <t>2004/10/3 - 2015/1/5</t>
  </si>
  <si>
    <t>2004/10/2 - 2015/1/5</t>
  </si>
  <si>
    <t>2004/10/1 - 2015/1/5</t>
  </si>
  <si>
    <t>2004/9/30 - 2015/1/5</t>
  </si>
  <si>
    <t>2004/9/29 - 2015/1/5</t>
  </si>
  <si>
    <t>2004/9/28 - 2015/1/5</t>
  </si>
  <si>
    <t>2004/9/27 - 2015/1/5</t>
  </si>
  <si>
    <t>2004/9/26 - 2015/1/5</t>
  </si>
  <si>
    <t>2004/9/25 - 2015/1/5</t>
  </si>
  <si>
    <t>2004/9/24 - 2015/1/5</t>
  </si>
  <si>
    <t>2004/9/23 - 2015/1/5</t>
  </si>
  <si>
    <t>2004/9/22 - 2015/1/5</t>
  </si>
  <si>
    <t>2004/9/21 - 2015/1/5</t>
  </si>
  <si>
    <t>2004/9/20 - 2015/1/5</t>
  </si>
  <si>
    <t>2004/9/19 - 2015/1/5</t>
  </si>
  <si>
    <t>2004/9/18 - 2015/1/5</t>
  </si>
  <si>
    <t>2004/9/17 - 2015/1/5</t>
  </si>
  <si>
    <t>2004/9/16 - 2015/1/5</t>
  </si>
  <si>
    <t>2004/9/15 - 2015/1/5</t>
  </si>
  <si>
    <t>2004/9/14 - 2015/1/5</t>
  </si>
  <si>
    <t>2004/9/13 - 2015/1/5</t>
  </si>
  <si>
    <t>2004/9/12 - 2015/1/5</t>
  </si>
  <si>
    <t>2004/9/11 - 2015/1/5</t>
  </si>
  <si>
    <t>2004/9/10 - 2015/1/5</t>
  </si>
  <si>
    <t>2004/9/9 - 2015/1/5</t>
  </si>
  <si>
    <t>2004/9/8 - 2015/1/5</t>
  </si>
  <si>
    <t>2004/9/7 - 2015/1/5</t>
  </si>
  <si>
    <t>2004/9/6 - 2015/1/5</t>
  </si>
  <si>
    <t>2004/9/5 - 2015/1/5</t>
  </si>
  <si>
    <t>2004/9/4 - 2015/1/5</t>
  </si>
  <si>
    <t>2004/9/3 - 2015/1/5</t>
  </si>
  <si>
    <t>2004/9/2 - 2015/1/5</t>
  </si>
  <si>
    <t>2004/9/1 - 2015/1/5</t>
  </si>
  <si>
    <t>2004/8/31 - 2015/1/5</t>
  </si>
  <si>
    <t>2004/8/30 - 2015/1/5</t>
  </si>
  <si>
    <t>2004/8/29 - 2015/1/5</t>
  </si>
  <si>
    <t>2004/8/28 - 2015/1/5</t>
  </si>
  <si>
    <t>2004/8/27 - 2015/1/5</t>
  </si>
  <si>
    <t>2004/8/26 - 2015/1/5</t>
  </si>
  <si>
    <t>2004/8/25 - 2015/1/5</t>
  </si>
  <si>
    <t>2004/8/24 - 2015/1/5</t>
  </si>
  <si>
    <t>2004/8/23 - 2015/1/5</t>
  </si>
  <si>
    <t>2004/8/22 - 2015/1/5</t>
  </si>
  <si>
    <t>2004/8/21 - 2015/1/5</t>
  </si>
  <si>
    <t>2004/8/20 - 2015/1/5</t>
  </si>
  <si>
    <t>2004/8/19 - 2015/1/5</t>
  </si>
  <si>
    <t>2004/8/18 - 2015/1/5</t>
  </si>
  <si>
    <t>2004/8/17 - 2015/1/5</t>
  </si>
  <si>
    <t>2004/8/16 - 2015/1/5</t>
  </si>
  <si>
    <t>2004/8/15 - 2015/1/5</t>
  </si>
  <si>
    <t>2004/8/14 - 2015/1/5</t>
  </si>
  <si>
    <t>2004/8/13 - 2015/1/5</t>
  </si>
  <si>
    <t>2004/8/12 - 2015/1/5</t>
  </si>
  <si>
    <t>2004/8/11 - 2015/1/5</t>
  </si>
  <si>
    <t>2004/8/10 - 2015/1/5</t>
  </si>
  <si>
    <t>2004/8/9 - 2015/1/5</t>
  </si>
  <si>
    <t>2004/8/8 - 2015/1/5</t>
  </si>
  <si>
    <t>2004/8/7 - 2015/1/5</t>
  </si>
  <si>
    <t>2004/8/6 - 2015/1/5</t>
  </si>
  <si>
    <t>2004/8/5 - 2015/1/5</t>
  </si>
  <si>
    <t>2004/8/4 - 2015/1/5</t>
  </si>
  <si>
    <t>2004/8/3 - 2015/1/5</t>
  </si>
  <si>
    <t>2004/8/2 - 2015/1/5</t>
  </si>
  <si>
    <t>2004/8/1 - 2015/1/5</t>
  </si>
  <si>
    <t>2004/7/31 - 2015/1/5</t>
  </si>
  <si>
    <t>2004/7/30 - 2015/1/5</t>
  </si>
  <si>
    <t>2004/7/29 - 2015/1/5</t>
  </si>
  <si>
    <t>2004/7/28 - 2015/1/5</t>
  </si>
  <si>
    <t>2004/7/27 - 2015/1/5</t>
  </si>
  <si>
    <t>2004/7/26 - 2015/1/5</t>
  </si>
  <si>
    <t>2004/7/25 - 2015/1/5</t>
  </si>
  <si>
    <t>2004/7/24 - 2015/1/5</t>
  </si>
  <si>
    <t>2004/7/23 - 2015/1/5</t>
  </si>
  <si>
    <t>2004/7/22 - 2015/1/5</t>
  </si>
  <si>
    <t>2004/7/21 - 2015/1/5</t>
  </si>
  <si>
    <t>2004/7/20 - 2015/1/5</t>
  </si>
  <si>
    <t>2004/7/19 - 2015/1/5</t>
  </si>
  <si>
    <t>2004/7/18 - 2015/1/5</t>
  </si>
  <si>
    <t>2004/7/17 - 2015/1/5</t>
  </si>
  <si>
    <t>2004/7/16 - 2015/1/5</t>
  </si>
  <si>
    <t>2004/7/15 - 2015/1/5</t>
  </si>
  <si>
    <t>2004/7/14 - 2015/1/5</t>
  </si>
  <si>
    <t>2004/7/13 - 2015/1/5</t>
  </si>
  <si>
    <t>2004/7/12 - 2015/1/5</t>
  </si>
  <si>
    <t>2004/7/11 - 2015/1/5</t>
  </si>
  <si>
    <t>2004/7/10 - 2015/1/5</t>
  </si>
  <si>
    <t>2004/7/9 - 2015/1/5</t>
  </si>
  <si>
    <t>2004/7/8 - 2015/1/5</t>
  </si>
  <si>
    <t>2004/7/7 - 2015/1/5</t>
  </si>
  <si>
    <t>2004/7/6 - 2015/1/5</t>
  </si>
  <si>
    <t>2004/7/5 - 2015/1/5</t>
  </si>
  <si>
    <t>2004/7/4 - 2015/1/5</t>
  </si>
  <si>
    <t>2004/7/3 - 2015/1/5</t>
  </si>
  <si>
    <t>2004/7/2 - 2015/1/5</t>
  </si>
  <si>
    <t>2004/7/1 - 2015/1/5</t>
  </si>
  <si>
    <t>2004/6/30 - 2015/1/5</t>
  </si>
  <si>
    <t>2004/6/29 - 2015/1/5</t>
  </si>
  <si>
    <t>2004/6/28 - 2015/1/5</t>
  </si>
  <si>
    <t>2004/6/27 - 2015/1/5</t>
  </si>
  <si>
    <t>2004/6/26 - 2015/1/5</t>
  </si>
  <si>
    <t>2004/6/25 - 2015/1/5</t>
  </si>
  <si>
    <t>2004/6/24 - 2015/1/5</t>
  </si>
  <si>
    <t>2004/6/23 - 2015/1/5</t>
  </si>
  <si>
    <t>2004/6/22 - 2015/1/5</t>
  </si>
  <si>
    <t>2004/6/21 - 2015/1/5</t>
  </si>
  <si>
    <t>2004/6/20 - 2015/1/5</t>
  </si>
  <si>
    <t>2004/6/19 - 2015/1/5</t>
  </si>
  <si>
    <t>2004/6/18 - 2015/1/5</t>
  </si>
  <si>
    <t>2004/6/17 - 2015/1/5</t>
  </si>
  <si>
    <t>2004/6/16 - 2015/1/5</t>
  </si>
  <si>
    <t>2004/6/15 - 2015/1/5</t>
  </si>
  <si>
    <t>2004/6/14 - 2015/1/5</t>
  </si>
  <si>
    <t>2004/6/13 - 2015/1/5</t>
  </si>
  <si>
    <t>2004/6/12 - 2015/1/5</t>
  </si>
  <si>
    <t>2004/6/11 - 2015/1/5</t>
  </si>
  <si>
    <t>2004/6/10 - 2015/1/5</t>
  </si>
  <si>
    <t>2004/6/9 - 2015/1/5</t>
  </si>
  <si>
    <t>2004/6/8 - 2015/1/5</t>
  </si>
  <si>
    <t>2004/6/7 - 2015/1/5</t>
  </si>
  <si>
    <t>2004/6/6 - 2015/1/5</t>
  </si>
  <si>
    <t>2004/6/5 - 2015/1/5</t>
  </si>
  <si>
    <t>2004/6/4 - 2015/1/5</t>
  </si>
  <si>
    <t>2004/6/3 - 2015/1/5</t>
  </si>
  <si>
    <t>2004/6/2 - 2015/1/5</t>
  </si>
  <si>
    <t>2004/6/1 - 2015/1/5</t>
  </si>
  <si>
    <t>2004/5/31 - 2015/1/5</t>
  </si>
  <si>
    <t>2004/5/30 - 2015/1/5</t>
  </si>
  <si>
    <t>2004/5/29 - 2015/1/5</t>
  </si>
  <si>
    <t>2004/5/28 - 2015/1/5</t>
  </si>
  <si>
    <t>2004/5/27 - 2015/1/5</t>
  </si>
  <si>
    <t>2004/5/26 - 2015/1/5</t>
  </si>
  <si>
    <t>2004/5/25 - 2015/1/5</t>
  </si>
  <si>
    <t>2004/5/24 - 2015/1/5</t>
  </si>
  <si>
    <t>2004/5/23 - 2015/1/5</t>
  </si>
  <si>
    <t>2004/5/22 - 2015/1/5</t>
  </si>
  <si>
    <t>2004/5/21 - 2015/1/5</t>
  </si>
  <si>
    <t>2004/5/20 - 2015/1/5</t>
  </si>
  <si>
    <t>2004/5/19 - 2015/1/5</t>
  </si>
  <si>
    <t>2004/5/18 - 2015/1/5</t>
  </si>
  <si>
    <t>2004/5/17 - 2015/1/5</t>
  </si>
  <si>
    <t>2004/5/16 - 2015/1/5</t>
  </si>
  <si>
    <t>2004/5/15 - 2015/1/5</t>
  </si>
  <si>
    <t>2004/5/14 - 2015/1/5</t>
  </si>
  <si>
    <t>2004/5/13 - 2015/1/5</t>
  </si>
  <si>
    <t>2004/5/12 - 2015/1/5</t>
  </si>
  <si>
    <t>2004/5/11 - 2015/1/5</t>
  </si>
  <si>
    <t>2004/5/10 - 2015/1/5</t>
  </si>
  <si>
    <t>2004/5/9 - 2015/1/5</t>
  </si>
  <si>
    <t>2004/5/8 - 2015/1/5</t>
  </si>
  <si>
    <t>2004/5/7 - 2015/1/5</t>
  </si>
  <si>
    <t>2004/5/6 - 2015/1/5</t>
  </si>
  <si>
    <t>2004/5/5 - 2015/1/5</t>
  </si>
  <si>
    <t>2004/5/4 - 2015/1/5</t>
  </si>
  <si>
    <t>2004/5/3 - 2015/1/5</t>
  </si>
  <si>
    <t>2004/5/2 - 2015/1/5</t>
  </si>
  <si>
    <t>2004/5/1 - 2015/1/5</t>
  </si>
  <si>
    <t>2004/4/30 - 2015/1/5</t>
  </si>
  <si>
    <t>2004/4/29 - 2015/1/5</t>
  </si>
  <si>
    <t>2004/4/28 - 2015/1/5</t>
  </si>
  <si>
    <t>2004/4/27 - 2015/1/5</t>
  </si>
  <si>
    <t>2004/4/26 - 2015/1/5</t>
  </si>
  <si>
    <t>2004/4/25 - 2015/1/5</t>
  </si>
  <si>
    <t>2004/4/24 - 2015/1/5</t>
  </si>
  <si>
    <t>2004/4/23 - 2015/1/5</t>
  </si>
  <si>
    <t>2004/4/22 - 2015/1/5</t>
  </si>
  <si>
    <t>2004/4/21 - 2015/1/5</t>
  </si>
  <si>
    <t>2004/4/20 - 2015/1/5</t>
  </si>
  <si>
    <t>2004/4/19 - 2015/1/5</t>
  </si>
  <si>
    <t>2004/4/18 - 2015/1/5</t>
  </si>
  <si>
    <t>2004/4/17 - 2015/1/5</t>
  </si>
  <si>
    <t>2004/4/16 - 2015/1/5</t>
  </si>
  <si>
    <t>2004/4/15 - 2015/1/5</t>
  </si>
  <si>
    <t>2004/4/14 - 2015/1/5</t>
  </si>
  <si>
    <t>2004/4/13 - 2015/1/5</t>
  </si>
  <si>
    <t>2004/4/12 - 2015/1/5</t>
  </si>
  <si>
    <t>2004/4/11 - 2015/1/5</t>
  </si>
  <si>
    <t>2004/4/10 - 2015/1/5</t>
  </si>
  <si>
    <t>2004/4/9 - 2015/1/5</t>
  </si>
  <si>
    <t>2004/4/8 - 2015/1/5</t>
  </si>
  <si>
    <t>2004/4/7 - 2015/1/5</t>
  </si>
  <si>
    <t>2004/4/6 - 2015/1/5</t>
  </si>
  <si>
    <t>2004/4/5 - 2015/1/5</t>
  </si>
  <si>
    <t>2004/4/4 - 2015/1/5</t>
  </si>
  <si>
    <t>2004/4/3 - 2015/1/5</t>
  </si>
  <si>
    <t>2004/4/2 - 2015/1/5</t>
  </si>
  <si>
    <t>2004/4/1 - 2015/1/5</t>
  </si>
  <si>
    <t>2004/3/31 - 2015/1/5</t>
  </si>
  <si>
    <t>2004/3/30 - 2015/1/5</t>
  </si>
  <si>
    <t>2004/3/29 - 2015/1/5</t>
  </si>
  <si>
    <t>2004/3/28 - 2015/1/5</t>
  </si>
  <si>
    <t>2004/3/27 - 2015/1/5</t>
  </si>
  <si>
    <t>2004/3/26 - 2015/1/5</t>
  </si>
  <si>
    <t>2004/3/25 - 2015/1/5</t>
  </si>
  <si>
    <t>2004/3/24 - 2015/1/5</t>
  </si>
  <si>
    <t>2004/3/23 - 2015/1/5</t>
  </si>
  <si>
    <t>2004/3/22 - 2015/1/5</t>
  </si>
  <si>
    <t>2004/3/21 - 2015/1/5</t>
  </si>
  <si>
    <t>2004/3/20 - 2015/1/5</t>
  </si>
  <si>
    <t>2004/3/19 - 2015/1/5</t>
  </si>
  <si>
    <t>2004/3/18 - 2015/1/5</t>
  </si>
  <si>
    <t>2004/3/17 - 2015/1/5</t>
  </si>
  <si>
    <t>2004/3/16 - 2015/1/5</t>
  </si>
  <si>
    <t>2004/3/15 - 2015/1/5</t>
  </si>
  <si>
    <t>2004/3/14 - 2015/1/5</t>
  </si>
  <si>
    <t>2004/3/13 - 2015/1/5</t>
  </si>
  <si>
    <t>2004/3/12 - 2015/1/5</t>
  </si>
  <si>
    <t>2004/3/11 - 2015/1/5</t>
  </si>
  <si>
    <t>2004/3/10 - 2015/1/5</t>
  </si>
  <si>
    <t>2004/3/9 - 2015/1/5</t>
  </si>
  <si>
    <t>2004/3/8 - 2015/1/5</t>
  </si>
  <si>
    <t>2004/3/7 - 2015/1/5</t>
  </si>
  <si>
    <t>2004/3/6 - 2015/1/5</t>
  </si>
  <si>
    <t>2004/3/5 - 2015/1/5</t>
  </si>
  <si>
    <t>2004/3/4 - 2015/1/5</t>
  </si>
  <si>
    <t>2004/3/3 - 2015/1/5</t>
  </si>
  <si>
    <t>2004/3/2 - 2015/1/5</t>
  </si>
  <si>
    <t>2004/3/1 - 2015/1/5</t>
  </si>
  <si>
    <t>2004/2/29 - 2015/1/5</t>
  </si>
  <si>
    <t>2004/2/28 - 2015/1/5</t>
  </si>
  <si>
    <t>2004/2/27 - 2015/1/5</t>
  </si>
  <si>
    <t>2004/2/26 - 2015/1/5</t>
  </si>
  <si>
    <t>2004/2/25 - 2015/1/5</t>
  </si>
  <si>
    <t>2004/2/24 - 2015/1/5</t>
  </si>
  <si>
    <t>2004/2/23 - 2015/1/5</t>
  </si>
  <si>
    <t>2004/2/22 - 2015/1/5</t>
  </si>
  <si>
    <t>2004/2/21 - 2015/1/5</t>
  </si>
  <si>
    <t>2004/2/20 - 2015/1/5</t>
  </si>
  <si>
    <t>2004/2/19 - 2015/1/5</t>
  </si>
  <si>
    <t>2004/2/18 - 2015/1/5</t>
  </si>
  <si>
    <t>2004/2/17 - 2015/1/5</t>
  </si>
  <si>
    <t>2004/2/16 - 2015/1/5</t>
  </si>
  <si>
    <t>2004/2/15 - 2015/1/5</t>
  </si>
  <si>
    <t>2004/2/14 - 2015/1/5</t>
  </si>
  <si>
    <t>2004/2/13 - 2015/1/5</t>
  </si>
  <si>
    <t>2004/2/12 - 2015/1/5</t>
  </si>
  <si>
    <t>2004/2/11 - 2015/1/5</t>
  </si>
  <si>
    <t>2004/2/10 - 2015/1/5</t>
  </si>
  <si>
    <t>2004/2/9 - 2015/1/5</t>
  </si>
  <si>
    <t>2004/2/8 - 2015/1/5</t>
  </si>
  <si>
    <t>2004/2/7 - 2015/1/5</t>
  </si>
  <si>
    <t>2004/2/6 - 2015/1/5</t>
  </si>
  <si>
    <t>2004/2/5 - 2015/1/5</t>
  </si>
  <si>
    <t>2004/2/4 - 2015/1/5</t>
  </si>
  <si>
    <t>2004/2/3 - 2015/1/5</t>
  </si>
  <si>
    <t>2004/2/2 - 2015/1/5</t>
  </si>
  <si>
    <t>2004/2/1 - 2015/1/5</t>
  </si>
  <si>
    <t>2004/1/31 - 2015/1/5</t>
  </si>
  <si>
    <t>2004/1/30 - 2015/1/5</t>
  </si>
  <si>
    <t>2004/1/29 - 2015/1/5</t>
  </si>
  <si>
    <t>2004/1/28 - 2015/1/5</t>
  </si>
  <si>
    <t>2004/1/27 - 2015/1/5</t>
  </si>
  <si>
    <t>2004/1/26 - 2015/1/5</t>
  </si>
  <si>
    <t>2004/1/25 - 2015/1/5</t>
  </si>
  <si>
    <t>2004/1/24 - 2015/1/5</t>
  </si>
  <si>
    <t>2004/1/23 - 2015/1/5</t>
  </si>
  <si>
    <t>2004/1/22 - 2015/1/5</t>
  </si>
  <si>
    <t>2004/1/21 - 2015/1/5</t>
  </si>
  <si>
    <t>2004/1/20 - 2015/1/5</t>
  </si>
  <si>
    <t>2004/1/19 - 2015/1/5</t>
  </si>
  <si>
    <t>2004/1/18 - 2015/1/5</t>
  </si>
  <si>
    <t>2004/1/17 - 2015/1/5</t>
  </si>
  <si>
    <t>2004/1/16 - 2015/1/5</t>
  </si>
  <si>
    <t>2004/1/15 - 2015/1/5</t>
  </si>
  <si>
    <t>2004/1/14 - 2015/1/5</t>
  </si>
  <si>
    <t>2004/1/13 - 2015/1/5</t>
  </si>
  <si>
    <t>2004/1/12 - 2015/1/5</t>
  </si>
  <si>
    <t>2004/1/11 - 2015/1/5</t>
  </si>
  <si>
    <t>2004/1/10 - 2015/1/5</t>
  </si>
  <si>
    <t>2004/1/9 - 2015/1/5</t>
  </si>
  <si>
    <t>2004/1/8 - 2015/1/5</t>
  </si>
  <si>
    <t>2004/1/7 - 2015/1/5</t>
  </si>
  <si>
    <t>2004/1/6 - 2015/1/5</t>
  </si>
  <si>
    <t>2004/1/5 - 2015/1/5</t>
  </si>
  <si>
    <t>2004/1/4 - 2015/1/5</t>
  </si>
  <si>
    <t>2004/1/3 - 2015/1/5</t>
  </si>
  <si>
    <t>2004/1/2 - 2015/1/5</t>
  </si>
  <si>
    <t>2004/1/1 - 2015/1/5</t>
  </si>
  <si>
    <t>2003/12/31 - 2015/1/5</t>
  </si>
  <si>
    <t>2003/12/30 - 2015/1/5</t>
  </si>
  <si>
    <t>2003/12/29 - 2015/1/5</t>
  </si>
  <si>
    <t>2003/12/28 - 2015/1/5</t>
  </si>
  <si>
    <t>2003/12/27 - 2015/1/5</t>
  </si>
  <si>
    <t>2003/12/26 - 2015/1/5</t>
  </si>
  <si>
    <t>2003/12/25 - 2015/1/5</t>
  </si>
  <si>
    <t>2003/12/24 - 2015/1/5</t>
  </si>
  <si>
    <t>2003/12/23 - 2015/1/5</t>
  </si>
  <si>
    <t>2003/12/22 - 2015/1/5</t>
  </si>
  <si>
    <t>2003/12/21 - 2015/1/5</t>
  </si>
  <si>
    <t>2003/12/20 - 2015/1/5</t>
  </si>
  <si>
    <t>2003/12/19 - 2015/1/5</t>
  </si>
  <si>
    <t>2003/12/18 - 2015/1/5</t>
  </si>
  <si>
    <t>2003/12/17 - 2015/1/5</t>
  </si>
  <si>
    <t>2003/12/16 - 2015/1/5</t>
  </si>
  <si>
    <t>2003/12/15 - 2015/1/5</t>
  </si>
  <si>
    <t>2003/12/14 - 2015/1/5</t>
  </si>
  <si>
    <t>2003/12/13 - 2015/1/5</t>
  </si>
  <si>
    <t>2003/12/12 - 2015/1/5</t>
  </si>
  <si>
    <t>2003/12/11 - 2015/1/5</t>
  </si>
  <si>
    <t>2003/12/10 - 2015/1/5</t>
  </si>
  <si>
    <t>2003/12/9 - 2015/1/5</t>
  </si>
  <si>
    <t>2003/12/8 - 2015/1/5</t>
  </si>
  <si>
    <t>2003/12/7 - 2015/1/5</t>
  </si>
  <si>
    <t>2003/12/6 - 2015/1/5</t>
  </si>
  <si>
    <t>2003/12/5 - 2015/1/5</t>
  </si>
  <si>
    <t>2003/12/4 - 2015/1/5</t>
  </si>
  <si>
    <t>2003/12/3 - 2015/1/5</t>
  </si>
  <si>
    <t>2003/12/2 - 2015/1/5</t>
  </si>
  <si>
    <t>2003/12/1 - 2015/1/5</t>
  </si>
  <si>
    <t>2003/11/30 - 2015/1/5</t>
  </si>
  <si>
    <t>2003/11/29 - 2015/1/5</t>
  </si>
  <si>
    <t>2003/11/28 - 2015/1/5</t>
  </si>
  <si>
    <t>2003/11/27 - 2015/1/5</t>
  </si>
  <si>
    <t>2003/11/26 - 2015/1/5</t>
  </si>
  <si>
    <t>2003/11/25 - 2015/1/5</t>
  </si>
  <si>
    <t>2003/11/24 - 2015/1/5</t>
  </si>
  <si>
    <t>2003/11/23 - 2015/1/5</t>
  </si>
  <si>
    <t>2003/11/22 - 2015/1/5</t>
  </si>
  <si>
    <t>2003/11/21 - 2015/1/5</t>
  </si>
  <si>
    <t>2003/11/20 - 2015/1/5</t>
  </si>
  <si>
    <t>2003/11/19 - 2015/1/5</t>
  </si>
  <si>
    <t>2003/11/18 - 2015/1/5</t>
  </si>
  <si>
    <t>2003/11/17 - 2015/1/5</t>
  </si>
  <si>
    <t>2003/11/16 - 2015/1/5</t>
  </si>
  <si>
    <t>2003/11/15 - 2015/1/5</t>
  </si>
  <si>
    <t>2003/11/14 - 2015/1/5</t>
  </si>
  <si>
    <t>2003/11/13 - 2015/1/5</t>
  </si>
  <si>
    <t>2003/11/12 - 2015/1/5</t>
  </si>
  <si>
    <t>2003/11/11 - 2015/1/5</t>
  </si>
  <si>
    <t>2003/11/10 - 2015/1/5</t>
  </si>
  <si>
    <t>2003/11/9 - 2015/1/5</t>
  </si>
  <si>
    <t>2003/11/8 - 2015/1/5</t>
  </si>
  <si>
    <t>2003/11/7 - 2015/1/5</t>
  </si>
  <si>
    <t>2003/11/6 - 2015/1/5</t>
  </si>
  <si>
    <t>2003/11/5 - 2015/1/5</t>
  </si>
  <si>
    <t>2003/11/4 - 2015/1/5</t>
  </si>
  <si>
    <t>2003/11/3 - 2015/1/5</t>
  </si>
  <si>
    <t>2003/11/2 - 2015/1/5</t>
  </si>
  <si>
    <t>2003/11/1 - 2015/1/5</t>
  </si>
  <si>
    <t>2003/10/31 - 2015/1/5</t>
  </si>
  <si>
    <t>2003/10/30 - 2015/1/5</t>
  </si>
  <si>
    <t>2003/10/29 - 2015/1/5</t>
  </si>
  <si>
    <t>2003/10/28 - 2015/1/5</t>
  </si>
  <si>
    <t>2003/10/27 - 2015/1/5</t>
  </si>
  <si>
    <t>2003/10/26 - 2015/1/5</t>
  </si>
  <si>
    <t>2003/10/25 - 2015/1/5</t>
  </si>
  <si>
    <t>2003/10/24 - 2015/1/5</t>
  </si>
  <si>
    <t>2003/10/23 - 2015/1/5</t>
  </si>
  <si>
    <t>2003/10/22 - 2015/1/5</t>
  </si>
  <si>
    <t>2003/10/21 - 2015/1/5</t>
  </si>
  <si>
    <t>2003/10/20 - 2015/1/5</t>
  </si>
  <si>
    <t>2003/10/19 - 2015/1/5</t>
  </si>
  <si>
    <t>2003/10/18 - 2015/1/5</t>
  </si>
  <si>
    <t>2003/10/17 - 2015/1/5</t>
  </si>
  <si>
    <t>2003/10/16 - 2015/1/5</t>
  </si>
  <si>
    <t>2003/10/15 - 2015/1/5</t>
  </si>
  <si>
    <t>2003/10/14 - 2015/1/5</t>
  </si>
  <si>
    <t>2003/10/13 - 2015/1/5</t>
  </si>
  <si>
    <t>2003/10/12 - 2015/1/5</t>
  </si>
  <si>
    <t>2003/10/11 - 2015/1/5</t>
  </si>
  <si>
    <t>2003/10/10 - 2015/1/5</t>
  </si>
  <si>
    <t>2003/10/9 - 2015/1/5</t>
  </si>
  <si>
    <t>2003/10/8 - 2015/1/5</t>
  </si>
  <si>
    <t>2003/10/7 - 2015/1/5</t>
  </si>
  <si>
    <t>2003/10/6 - 2015/1/5</t>
  </si>
  <si>
    <t>2003/10/5 - 2015/1/5</t>
  </si>
  <si>
    <t>2003/10/4 - 2015/1/5</t>
  </si>
  <si>
    <t>2003/10/3 - 2015/1/5</t>
  </si>
  <si>
    <t>2003/10/2 - 2015/1/5</t>
  </si>
  <si>
    <t>2003/10/1 - 2015/1/5</t>
  </si>
  <si>
    <t>2003/9/30 - 2015/1/5</t>
  </si>
  <si>
    <t>2003/9/29 - 2015/1/5</t>
  </si>
  <si>
    <t>2003/9/28 - 2015/1/5</t>
  </si>
  <si>
    <t>2003/9/27 - 2015/1/5</t>
  </si>
  <si>
    <t>2003/9/26 - 2015/1/5</t>
  </si>
  <si>
    <t>2003/9/25 - 2015/1/5</t>
  </si>
  <si>
    <t>2003/9/24 - 2015/1/5</t>
  </si>
  <si>
    <t>2003/9/23 - 2015/1/5</t>
  </si>
  <si>
    <t>2003/9/22 - 2015/1/5</t>
  </si>
  <si>
    <t>2003/9/21 - 2015/1/5</t>
  </si>
  <si>
    <t>2003/9/20 - 2015/1/5</t>
  </si>
  <si>
    <t>2003/9/19 - 2015/1/5</t>
  </si>
  <si>
    <t>2003/9/18 - 2015/1/5</t>
  </si>
  <si>
    <t>2003/9/17 - 2015/1/5</t>
  </si>
  <si>
    <t>2003/9/16 - 2015/1/5</t>
  </si>
  <si>
    <t>2003/9/15 - 2015/1/5</t>
  </si>
  <si>
    <t>2003/9/14 - 2015/1/5</t>
  </si>
  <si>
    <t>2003/9/13 - 2015/1/5</t>
  </si>
  <si>
    <t>2003/9/12 - 2015/1/5</t>
  </si>
  <si>
    <t>2003/9/11 - 2015/1/5</t>
  </si>
  <si>
    <t>2003/9/10 - 2015/1/5</t>
  </si>
  <si>
    <t>2003/9/9 - 2015/1/5</t>
  </si>
  <si>
    <t>2003/9/8 - 2015/1/5</t>
  </si>
  <si>
    <t>2003/9/7 - 2015/1/5</t>
  </si>
  <si>
    <t>2003/9/6 - 2015/1/5</t>
  </si>
  <si>
    <t>2003/9/5 - 2015/1/5</t>
  </si>
  <si>
    <t>2003/9/4 - 2015/1/5</t>
  </si>
  <si>
    <t>2003/9/3 - 2015/1/5</t>
  </si>
  <si>
    <t>2003/9/2 - 2015/1/5</t>
  </si>
  <si>
    <t>2003/9/1 - 2015/1/5</t>
  </si>
  <si>
    <t>2003/8/31 - 2015/1/5</t>
  </si>
  <si>
    <t>2003/8/30 - 2015/1/5</t>
  </si>
  <si>
    <t>2003/8/29 - 2015/1/5</t>
  </si>
  <si>
    <t>2003/8/28 - 2015/1/5</t>
  </si>
  <si>
    <t>2003/8/27 - 2015/1/5</t>
  </si>
  <si>
    <t>2003/8/26 - 2015/1/5</t>
  </si>
  <si>
    <t>2003/8/25 - 2015/1/5</t>
  </si>
  <si>
    <t>2003/8/24 - 2015/1/5</t>
  </si>
  <si>
    <t>2003/8/23 - 2015/1/5</t>
  </si>
  <si>
    <t>2003/8/22 - 2015/1/5</t>
  </si>
  <si>
    <t>2003/8/21 - 2015/1/5</t>
  </si>
  <si>
    <t>2003/8/20 - 2015/1/5</t>
  </si>
  <si>
    <t>2003/8/19 - 2015/1/5</t>
  </si>
  <si>
    <t>2003/8/18 - 2015/1/5</t>
  </si>
  <si>
    <t>2003/8/17 - 2015/1/5</t>
  </si>
  <si>
    <t>2003/8/16 - 2015/1/5</t>
  </si>
  <si>
    <t>2003/8/15 - 2015/1/5</t>
  </si>
  <si>
    <t>2003/8/14 - 2015/1/5</t>
  </si>
  <si>
    <t>2003/8/13 - 2015/1/5</t>
  </si>
  <si>
    <t>2003/8/12 - 2015/1/5</t>
  </si>
  <si>
    <t>2003/8/11 - 2015/1/5</t>
  </si>
  <si>
    <t>2003/8/10 - 2015/1/5</t>
  </si>
  <si>
    <t>2003/8/9 - 2015/1/5</t>
  </si>
  <si>
    <t>2003/8/8 - 2015/1/5</t>
  </si>
  <si>
    <t>2003/8/7 - 2015/1/5</t>
  </si>
  <si>
    <t>2003/8/6 - 2015/1/5</t>
  </si>
  <si>
    <t>2003/8/5 - 2015/1/5</t>
  </si>
  <si>
    <t>2003/8/4 - 2015/1/5</t>
  </si>
  <si>
    <t>2003/8/3 - 2015/1/5</t>
  </si>
  <si>
    <t>2003/8/2 - 2015/1/5</t>
  </si>
  <si>
    <t>2003/8/1 - 2015/1/5</t>
  </si>
  <si>
    <t>2003/7/31 - 2015/1/5</t>
  </si>
  <si>
    <t>2003/7/30 - 2015/1/5</t>
  </si>
  <si>
    <t>2003/7/29 - 2015/1/5</t>
  </si>
  <si>
    <t>2003/7/28 - 2015/1/5</t>
  </si>
  <si>
    <t>2003/7/27 - 2015/1/5</t>
  </si>
  <si>
    <t>2003/7/26 - 2015/1/5</t>
  </si>
  <si>
    <t>2003/7/25 - 2015/1/5</t>
  </si>
  <si>
    <t>2003/7/24 - 2015/1/5</t>
  </si>
  <si>
    <t>2003/7/23 - 2015/1/5</t>
  </si>
  <si>
    <t>2003/7/22 - 2015/1/5</t>
  </si>
  <si>
    <t>2003/7/21 - 2015/1/5</t>
  </si>
  <si>
    <t>2003/7/20 - 2015/1/5</t>
  </si>
  <si>
    <t>2003/7/19 - 2015/1/5</t>
  </si>
  <si>
    <t>2003/7/18 - 2015/1/5</t>
  </si>
  <si>
    <t>2003/7/17 - 2015/1/5</t>
  </si>
  <si>
    <t>2003/7/16 - 2015/1/5</t>
  </si>
  <si>
    <t>2003/7/15 - 2015/1/5</t>
  </si>
  <si>
    <t>2003/7/14 - 2015/1/5</t>
  </si>
  <si>
    <t>2003/7/13 - 2015/1/5</t>
  </si>
  <si>
    <t>2003/7/12 - 2015/1/5</t>
  </si>
  <si>
    <t>2003/7/11 - 2015/1/5</t>
  </si>
  <si>
    <t>2003/7/10 - 2015/1/5</t>
  </si>
  <si>
    <t>2003/7/9 - 2015/1/5</t>
  </si>
  <si>
    <t>2003/7/8 - 2015/1/5</t>
  </si>
  <si>
    <t>2003/7/7 - 2015/1/5</t>
  </si>
  <si>
    <t>2003/7/6 - 2015/1/5</t>
  </si>
  <si>
    <t>2003/7/5 - 2015/1/5</t>
  </si>
  <si>
    <t>2003/7/4 - 2015/1/5</t>
  </si>
  <si>
    <t>2003/7/3 - 2015/1/5</t>
  </si>
  <si>
    <t>2003/7/2 - 2015/1/5</t>
  </si>
  <si>
    <t>2003/7/1 - 2015/1/5</t>
  </si>
  <si>
    <t>2003/6/30 - 2015/1/5</t>
  </si>
  <si>
    <t>2003/6/29 - 2015/1/5</t>
  </si>
  <si>
    <t>2003/6/28 - 2015/1/5</t>
  </si>
  <si>
    <t>2003/6/27 - 2015/1/5</t>
  </si>
  <si>
    <t>2003/6/26 - 2015/1/5</t>
  </si>
  <si>
    <t>2003/6/25 - 2015/1/5</t>
  </si>
  <si>
    <t>2003/6/24 - 2015/1/5</t>
  </si>
  <si>
    <t>2003/6/23 - 2015/1/5</t>
  </si>
  <si>
    <t>2003/6/22 - 2015/1/5</t>
  </si>
  <si>
    <t>2003/6/21 - 2015/1/5</t>
  </si>
  <si>
    <t>2003/6/20 - 2015/1/5</t>
  </si>
  <si>
    <t>2003/6/19 - 2015/1/5</t>
  </si>
  <si>
    <t>2003/6/18 - 2015/1/5</t>
  </si>
  <si>
    <t>2003/6/17 - 2015/1/5</t>
  </si>
  <si>
    <t>2003/6/16 - 2015/1/5</t>
  </si>
  <si>
    <t>2003/6/15 - 2015/1/5</t>
  </si>
  <si>
    <t>2003/6/14 - 2015/1/5</t>
  </si>
  <si>
    <t>2003/6/13 - 2015/1/5</t>
  </si>
  <si>
    <t>2003/6/12 - 2015/1/5</t>
  </si>
  <si>
    <t>2003/6/11 - 2015/1/5</t>
  </si>
  <si>
    <t>2003/6/10 - 2015/1/5</t>
  </si>
  <si>
    <t>2003/6/9 - 2015/1/5</t>
  </si>
  <si>
    <t>2003/6/8 - 2015/1/5</t>
  </si>
  <si>
    <t>2003/6/7 - 2015/1/5</t>
  </si>
  <si>
    <t>2003/6/6 - 2015/1/5</t>
  </si>
  <si>
    <t>2003/6/5 - 2015/1/5</t>
  </si>
  <si>
    <t>2003/6/4 - 2015/1/5</t>
  </si>
  <si>
    <t>2003/6/3 - 2015/1/5</t>
  </si>
  <si>
    <t>2003/6/2 - 2015/1/5</t>
  </si>
  <si>
    <t>2003/6/1 - 2015/1/5</t>
  </si>
  <si>
    <t>2003/5/31 - 2015/1/5</t>
  </si>
  <si>
    <t>2003/5/30 - 2015/1/5</t>
  </si>
  <si>
    <t>2003/5/29 - 2015/1/5</t>
  </si>
  <si>
    <t>2003/5/28 - 2015/1/5</t>
  </si>
  <si>
    <t>2003/5/27 - 2015/1/5</t>
  </si>
  <si>
    <t>2003/5/26 - 2015/1/5</t>
  </si>
  <si>
    <t>2003/5/25 - 2015/1/5</t>
  </si>
  <si>
    <t>2003/5/24 - 2015/1/5</t>
  </si>
  <si>
    <t>2003/5/23 - 2015/1/5</t>
  </si>
  <si>
    <t>2003/5/22 - 2015/1/5</t>
  </si>
  <si>
    <t>2003/5/21 - 2015/1/5</t>
  </si>
  <si>
    <t>2003/5/20 - 2015/1/5</t>
  </si>
  <si>
    <t>2003/5/19 - 2015/1/5</t>
  </si>
  <si>
    <t>2003/5/18 - 2015/1/5</t>
  </si>
  <si>
    <t>2003/5/17 - 2015/1/5</t>
  </si>
  <si>
    <t>2003/5/16 - 2015/1/5</t>
  </si>
  <si>
    <t>2003/5/15 - 2015/1/5</t>
  </si>
  <si>
    <t>2003/5/14 - 2015/1/5</t>
  </si>
  <si>
    <t>2003/5/13 - 2015/1/5</t>
  </si>
  <si>
    <t>2003/5/12 - 2015/1/5</t>
  </si>
  <si>
    <t>2003/5/11 - 2015/1/5</t>
  </si>
  <si>
    <t>2003/5/10 - 2015/1/5</t>
  </si>
  <si>
    <t>2003/5/9 - 2015/1/5</t>
  </si>
  <si>
    <t>2003/5/8 - 2015/1/5</t>
  </si>
  <si>
    <t>2003/5/7 - 2015/1/5</t>
  </si>
  <si>
    <t>2003/5/6 - 2015/1/5</t>
  </si>
  <si>
    <t>2003/5/5 - 2015/1/5</t>
  </si>
  <si>
    <t>2003/5/4 - 2015/1/5</t>
  </si>
  <si>
    <t>2003/5/3 - 2015/1/5</t>
  </si>
  <si>
    <t>2003/5/2 - 2015/1/5</t>
  </si>
  <si>
    <t>2003/5/1 - 2015/1/5</t>
  </si>
  <si>
    <t>2003/4/30 - 2015/1/5</t>
  </si>
  <si>
    <t>2003/4/29 - 2015/1/5</t>
  </si>
  <si>
    <t>2003/4/28 - 2015/1/5</t>
  </si>
  <si>
    <t>2003/4/27 - 2015/1/5</t>
  </si>
  <si>
    <t>2003/4/26 - 2015/1/5</t>
  </si>
  <si>
    <t>2003/4/25 - 2015/1/5</t>
  </si>
  <si>
    <t>2003/4/24 - 2015/1/5</t>
  </si>
  <si>
    <t>2003/4/23 - 2015/1/5</t>
  </si>
  <si>
    <t>2003/4/22 - 2015/1/5</t>
  </si>
  <si>
    <t>2003/4/21 - 2015/1/5</t>
  </si>
  <si>
    <t>2003/4/20 - 2015/1/5</t>
  </si>
  <si>
    <t>2003/4/19 - 2015/1/5</t>
  </si>
  <si>
    <t>2003/4/18 - 2015/1/5</t>
  </si>
  <si>
    <t>2003/4/17 - 2015/1/5</t>
  </si>
  <si>
    <t>2003/4/16 - 2015/1/5</t>
  </si>
  <si>
    <t>2003/4/15 - 2015/1/5</t>
  </si>
  <si>
    <t>2003/4/14 - 2015/1/5</t>
  </si>
  <si>
    <t>2003/4/13 - 2015/1/5</t>
  </si>
  <si>
    <t>2003/4/12 - 2015/1/5</t>
  </si>
  <si>
    <t>2003/4/11 - 2015/1/5</t>
  </si>
  <si>
    <t>2003/4/10 - 2015/1/5</t>
  </si>
  <si>
    <t>2003/4/9 - 2015/1/5</t>
  </si>
  <si>
    <t>2003/4/8 - 2015/1/5</t>
  </si>
  <si>
    <t>2003/4/7 - 2015/1/5</t>
  </si>
  <si>
    <t>2003/4/6 - 2015/1/5</t>
  </si>
  <si>
    <t>2003/4/5 - 2015/1/5</t>
  </si>
  <si>
    <t>2003/4/4 - 2015/1/5</t>
  </si>
  <si>
    <t>2003/4/3 - 2015/1/5</t>
  </si>
  <si>
    <t>2003/4/2 - 2015/1/5</t>
  </si>
  <si>
    <t>2003/4/1 - 2015/1/5</t>
  </si>
  <si>
    <t>2003/3/31 - 2015/1/5</t>
  </si>
  <si>
    <t>2003/3/30 - 2015/1/5</t>
  </si>
  <si>
    <t>2003/3/29 - 2015/1/5</t>
  </si>
  <si>
    <t>2003/3/28 - 2015/1/5</t>
  </si>
  <si>
    <t>2003/3/27 - 2015/1/5</t>
  </si>
  <si>
    <t>2003/3/26 - 2015/1/5</t>
  </si>
  <si>
    <t>2003/3/25 - 2015/1/5</t>
  </si>
  <si>
    <t>2003/3/24 - 2015/1/5</t>
  </si>
  <si>
    <t>2003/3/23 - 2015/1/5</t>
  </si>
  <si>
    <t>2003/3/22 - 2015/1/5</t>
  </si>
  <si>
    <t>2003/3/21 - 2015/1/5</t>
  </si>
  <si>
    <t>2003/3/20 - 2015/1/5</t>
  </si>
  <si>
    <t>2003/3/19 - 2015/1/5</t>
  </si>
  <si>
    <t>2003/3/18 - 2015/1/5</t>
  </si>
  <si>
    <t>2003/3/17 - 2015/1/5</t>
  </si>
  <si>
    <t>2003/3/16 - 2015/1/5</t>
  </si>
  <si>
    <t>2003/3/15 - 2015/1/5</t>
  </si>
  <si>
    <t>2003/3/14 - 2015/1/5</t>
  </si>
  <si>
    <t>2003/3/13 - 2015/1/5</t>
  </si>
  <si>
    <t>2003/3/12 - 2015/1/5</t>
  </si>
  <si>
    <t>2003/3/11 - 2015/1/5</t>
  </si>
  <si>
    <t>2003/3/10 - 2015/1/5</t>
  </si>
  <si>
    <t>2003/3/9 - 2015/1/5</t>
  </si>
  <si>
    <t>2003/3/8 - 2015/1/5</t>
  </si>
  <si>
    <t>2003/3/7 - 2015/1/5</t>
  </si>
  <si>
    <t>2003/3/6 - 2015/1/5</t>
  </si>
  <si>
    <t>2003/3/5 - 2015/1/5</t>
  </si>
  <si>
    <t>2003/3/4 - 2015/1/5</t>
  </si>
  <si>
    <t>2003/3/3 - 2015/1/5</t>
  </si>
  <si>
    <t>2003/3/2 - 2015/1/5</t>
  </si>
  <si>
    <t>2003/3/1 - 2015/1/5</t>
  </si>
  <si>
    <t>2003/2/28 - 2015/1/5</t>
  </si>
  <si>
    <t>2003/2/27 - 2015/1/5</t>
  </si>
  <si>
    <t>2003/2/26 - 2015/1/5</t>
  </si>
  <si>
    <t>2003/2/25 - 2015/1/5</t>
  </si>
  <si>
    <t>2003/2/24 - 2015/1/5</t>
  </si>
  <si>
    <t>2003/2/23 - 2015/1/5</t>
  </si>
  <si>
    <t>2003/2/22 - 2015/1/5</t>
  </si>
  <si>
    <t>2003/2/21 - 2015/1/5</t>
  </si>
  <si>
    <t>2003/2/20 - 2015/1/5</t>
  </si>
  <si>
    <t>2003/2/19 - 2015/1/5</t>
  </si>
  <si>
    <t>2003/2/18 - 2015/1/5</t>
  </si>
  <si>
    <t>2003/2/17 - 2015/1/5</t>
  </si>
  <si>
    <t>2003/2/16 - 2015/1/5</t>
  </si>
  <si>
    <t>2003/2/15 - 2015/1/5</t>
  </si>
  <si>
    <t>2003/2/14 - 2015/1/5</t>
  </si>
  <si>
    <t>2003/2/13 - 2015/1/5</t>
  </si>
  <si>
    <t>2003/2/12 - 2015/1/5</t>
  </si>
  <si>
    <t>2003/2/11 - 2015/1/5</t>
  </si>
  <si>
    <t>2003/2/10 - 2015/1/5</t>
  </si>
  <si>
    <t>2003/2/9 - 2015/1/5</t>
  </si>
  <si>
    <t>2003/2/8 - 2015/1/5</t>
  </si>
  <si>
    <t>2003/2/7 - 2015/1/5</t>
  </si>
  <si>
    <t>2003/2/6 - 2015/1/5</t>
  </si>
  <si>
    <t>2003/2/5 - 2015/1/5</t>
  </si>
  <si>
    <t>2003/2/4 - 2015/1/5</t>
  </si>
  <si>
    <t>2003/2/3 - 2015/1/5</t>
  </si>
  <si>
    <t>2003/2/2 - 2015/1/5</t>
  </si>
  <si>
    <t>2003/2/1 - 2015/1/5</t>
  </si>
  <si>
    <t>2003/1/31 - 2015/1/5</t>
  </si>
  <si>
    <t>2003/1/30 - 2015/1/5</t>
  </si>
  <si>
    <t>2003/1/29 - 2015/1/5</t>
  </si>
  <si>
    <t>2003/1/28 - 2015/1/5</t>
  </si>
  <si>
    <t>2003/1/27 - 2015/1/5</t>
  </si>
  <si>
    <t>2003/1/26 - 2015/1/5</t>
  </si>
  <si>
    <t>2003/1/25 - 2015/1/5</t>
  </si>
  <si>
    <t>2003/1/24 - 2015/1/5</t>
  </si>
  <si>
    <t>2003/1/23 - 2015/1/5</t>
  </si>
  <si>
    <t>2003/1/22 - 2015/1/5</t>
  </si>
  <si>
    <t>2003/1/21 - 2015/1/5</t>
  </si>
  <si>
    <t>2003/1/20 - 2015/1/5</t>
  </si>
  <si>
    <t>2003/1/19 - 2015/1/5</t>
  </si>
  <si>
    <t>2003/1/18 - 2015/1/5</t>
  </si>
  <si>
    <t>2003/1/17 - 2015/1/5</t>
  </si>
  <si>
    <t>2003/1/16 - 2015/1/5</t>
  </si>
  <si>
    <t>2003/1/15 - 2015/1/5</t>
  </si>
  <si>
    <t>2003/1/14 - 2015/1/5</t>
  </si>
  <si>
    <t>2003/1/13 - 2015/1/5</t>
  </si>
  <si>
    <t>2003/1/12 - 2015/1/5</t>
  </si>
  <si>
    <t>2003/1/11 - 2015/1/5</t>
  </si>
  <si>
    <t>2003/1/10 - 2015/1/5</t>
  </si>
  <si>
    <t>2003/1/9 - 2015/1/5</t>
  </si>
  <si>
    <t>2003/1/8 - 2015/1/5</t>
  </si>
  <si>
    <t>2003/1/7 - 2015/1/5</t>
  </si>
  <si>
    <t>2003/1/6 - 2015/1/5</t>
  </si>
  <si>
    <t>2003/1/5 - 2015/1/5</t>
  </si>
  <si>
    <t>2003/1/4 - 2015/1/5</t>
  </si>
  <si>
    <t>2003/1/3 - 2015/1/5</t>
  </si>
  <si>
    <t>2003/1/2 - 2015/1/5</t>
  </si>
  <si>
    <t>2003/1/1 - 2015/1/5</t>
  </si>
  <si>
    <t>2002/12/31 - 2015/1/5</t>
  </si>
  <si>
    <t>2002/12/30 - 2015/1/5</t>
  </si>
  <si>
    <t>2002/12/29 - 2015/1/5</t>
  </si>
  <si>
    <t>2002/12/28 - 2015/1/5</t>
  </si>
  <si>
    <t>2002/12/27 - 2015/1/5</t>
  </si>
  <si>
    <t>2002/12/26 - 2015/1/5</t>
  </si>
  <si>
    <t>2002/12/25 - 2015/1/5</t>
  </si>
  <si>
    <t>2002/12/24 - 2015/1/5</t>
  </si>
  <si>
    <t>2002/12/23 - 2015/1/5</t>
  </si>
  <si>
    <t>2002/12/22 - 2015/1/5</t>
  </si>
  <si>
    <t>2002/12/21 - 2015/1/5</t>
  </si>
  <si>
    <t>2002/12/20 - 2015/1/5</t>
  </si>
  <si>
    <t>2002/12/19 - 2015/1/5</t>
  </si>
  <si>
    <t>2002/12/18 - 2015/1/5</t>
  </si>
  <si>
    <t>2002/12/17 - 2015/1/5</t>
  </si>
  <si>
    <t>2002/12/16 - 2015/1/5</t>
  </si>
  <si>
    <t>2002/12/15 - 2015/1/5</t>
  </si>
  <si>
    <t>2002/12/14 - 2015/1/5</t>
  </si>
  <si>
    <t>2002/12/13 - 2015/1/5</t>
  </si>
  <si>
    <t>2002/12/12 - 2015/1/5</t>
  </si>
  <si>
    <t>2002/12/11 - 2015/1/5</t>
  </si>
  <si>
    <t>2002/12/10 - 2015/1/5</t>
  </si>
  <si>
    <t>2002/12/9 - 2015/1/5</t>
  </si>
  <si>
    <t>2002/12/8 - 2015/1/5</t>
  </si>
  <si>
    <t>2002/12/7 - 2015/1/5</t>
  </si>
  <si>
    <t>2002/12/6 - 2015/1/5</t>
  </si>
  <si>
    <t>2002/12/5 - 2015/1/5</t>
  </si>
  <si>
    <t>2002/12/4 - 2015/1/5</t>
  </si>
  <si>
    <t>2002/12/3 - 2015/1/5</t>
  </si>
  <si>
    <t>2002/12/2 - 2015/1/5</t>
  </si>
  <si>
    <t>2002/12/1 - 2015/1/5</t>
  </si>
  <si>
    <t>2002/11/30 - 2015/1/5</t>
  </si>
  <si>
    <t>2002/11/29 - 2015/1/5</t>
  </si>
  <si>
    <t>2002/11/28 - 2015/1/5</t>
  </si>
  <si>
    <t>2002/11/27 - 2015/1/5</t>
  </si>
  <si>
    <t>2002/11/26 - 2015/1/5</t>
  </si>
  <si>
    <t>2002/11/25 - 2015/1/5</t>
  </si>
  <si>
    <t>2002/11/24 - 2015/1/5</t>
  </si>
  <si>
    <t>2002/11/23 - 2015/1/5</t>
  </si>
  <si>
    <t>2002/11/22 - 2015/1/5</t>
  </si>
  <si>
    <t>2002/11/21 - 2015/1/5</t>
  </si>
  <si>
    <t>2002/11/20 - 2015/1/5</t>
  </si>
  <si>
    <t>2002/11/19 - 2015/1/5</t>
  </si>
  <si>
    <t>2002/11/18 - 2015/1/5</t>
  </si>
  <si>
    <t>2002/11/17 - 2015/1/5</t>
  </si>
  <si>
    <t>2002/11/16 - 2015/1/5</t>
  </si>
  <si>
    <t>2002/11/15 - 2015/1/5</t>
  </si>
  <si>
    <t>2002/11/14 - 2015/1/5</t>
  </si>
  <si>
    <t>2002/11/13 - 2015/1/5</t>
  </si>
  <si>
    <t>2002/11/12 - 2015/1/5</t>
  </si>
  <si>
    <t>2002/11/11 - 2015/1/5</t>
  </si>
  <si>
    <t>2002/11/10 - 2015/1/5</t>
  </si>
  <si>
    <t>2002/11/9 - 2015/1/5</t>
  </si>
  <si>
    <t>2002/11/8 - 2015/1/5</t>
  </si>
  <si>
    <t>2002/11/7 - 2015/1/5</t>
  </si>
  <si>
    <t>2002/11/6 - 2015/1/5</t>
  </si>
  <si>
    <t>2002/11/5 - 2015/1/5</t>
  </si>
  <si>
    <t>2002/11/4 - 2015/1/5</t>
  </si>
  <si>
    <t>2002/11/3 - 2015/1/5</t>
  </si>
  <si>
    <t>2002/11/2 - 2015/1/5</t>
  </si>
  <si>
    <t>2002/11/1 - 2015/1/5</t>
  </si>
  <si>
    <t>2002/10/31 - 2015/1/5</t>
  </si>
  <si>
    <t>2002/10/30 - 2015/1/5</t>
  </si>
  <si>
    <t>2002/10/29 - 2015/1/5</t>
  </si>
  <si>
    <t>2002/10/28 - 2015/1/5</t>
  </si>
  <si>
    <t>2002/10/27 - 2015/1/5</t>
  </si>
  <si>
    <t>2002/10/26 - 2015/1/5</t>
  </si>
  <si>
    <t>2002/10/25 - 2015/1/5</t>
  </si>
  <si>
    <t>2002/10/24 - 2015/1/5</t>
  </si>
  <si>
    <t>2002/10/23 - 2015/1/5</t>
  </si>
  <si>
    <t>2002/10/22 - 2015/1/5</t>
  </si>
  <si>
    <t>2002/10/21 - 2015/1/5</t>
  </si>
  <si>
    <t>2002/10/20 - 2015/1/5</t>
  </si>
  <si>
    <t>2002/10/19 - 2015/1/5</t>
  </si>
  <si>
    <t>2002/10/18 - 2015/1/5</t>
  </si>
  <si>
    <t>2002/10/17 - 2015/1/5</t>
  </si>
  <si>
    <t>2002/10/16 - 2015/1/5</t>
  </si>
  <si>
    <t>2002/10/15 - 2015/1/5</t>
  </si>
  <si>
    <t>2002/10/14 - 2015/1/5</t>
  </si>
  <si>
    <t>2002/10/13 - 2015/1/5</t>
  </si>
  <si>
    <t>2002/10/12 - 2015/1/5</t>
  </si>
  <si>
    <t>2002/10/11 - 2015/1/5</t>
  </si>
  <si>
    <t>2002/10/10 - 2015/1/5</t>
  </si>
  <si>
    <t>2002/10/9 - 2015/1/5</t>
  </si>
  <si>
    <t>2002/10/8 - 2015/1/5</t>
  </si>
  <si>
    <t>2002/10/7 - 2015/1/5</t>
  </si>
  <si>
    <t>2002/10/6 - 2015/1/5</t>
  </si>
  <si>
    <t>2002/10/5 - 2015/1/5</t>
  </si>
  <si>
    <t>2002/10/4 - 2015/1/5</t>
  </si>
  <si>
    <t>2002/10/3 - 2015/1/5</t>
  </si>
  <si>
    <t>2002/10/2 - 2015/1/5</t>
  </si>
  <si>
    <t>2002/10/1 - 2015/1/5</t>
  </si>
  <si>
    <t>2002/9/30 - 2015/1/5</t>
  </si>
  <si>
    <t>2002/9/29 - 2015/1/5</t>
  </si>
  <si>
    <t>2002/9/28 - 2015/1/5</t>
  </si>
  <si>
    <t>2002/9/27 - 2015/1/5</t>
  </si>
  <si>
    <t>2002/9/26 - 2015/1/5</t>
  </si>
  <si>
    <t>2002/9/25 - 2015/1/5</t>
  </si>
  <si>
    <t>2002/9/24 - 2015/1/5</t>
  </si>
  <si>
    <t>2002/9/23 - 2015/1/5</t>
  </si>
  <si>
    <t>2002/9/22 - 2015/1/5</t>
  </si>
  <si>
    <t>2002/9/21 - 2015/1/5</t>
  </si>
  <si>
    <t>2002/9/20 - 2015/1/5</t>
  </si>
  <si>
    <t>2002/9/19 - 2015/1/5</t>
  </si>
  <si>
    <t>2002/9/18 - 2015/1/5</t>
  </si>
  <si>
    <t>2002/9/17 - 2015/1/5</t>
  </si>
  <si>
    <t>2002/9/16 - 2015/1/5</t>
  </si>
  <si>
    <t>2002/9/15 - 2015/1/5</t>
  </si>
  <si>
    <t>2002/9/14 - 2015/1/5</t>
  </si>
  <si>
    <t>2002/9/13 - 2015/1/5</t>
  </si>
  <si>
    <t>2002/9/12 - 2015/1/5</t>
  </si>
  <si>
    <t>2002/9/11 - 2015/1/5</t>
  </si>
  <si>
    <t>2002/9/10 - 2015/1/5</t>
  </si>
  <si>
    <t>2002/9/9 - 2015/1/5</t>
  </si>
  <si>
    <t>2002/9/8 - 2015/1/5</t>
  </si>
  <si>
    <t>2002/9/7 - 2015/1/5</t>
  </si>
  <si>
    <t>2002/9/6 - 2015/1/5</t>
  </si>
  <si>
    <t>2002/9/5 - 2015/1/5</t>
  </si>
  <si>
    <t>2002/9/4 - 2015/1/5</t>
  </si>
  <si>
    <t>2002/9/3 - 2015/1/5</t>
  </si>
  <si>
    <t>2002/9/2 - 2015/1/5</t>
  </si>
  <si>
    <t>2002/9/1 - 2015/1/5</t>
  </si>
  <si>
    <t>2002/8/31 - 2015/1/5</t>
  </si>
  <si>
    <t>2002/8/30 - 2015/1/5</t>
  </si>
  <si>
    <t>2002/8/29 - 2015/1/5</t>
  </si>
  <si>
    <t>2002/8/28 - 2015/1/5</t>
  </si>
  <si>
    <t>2002/8/27 - 2015/1/5</t>
  </si>
  <si>
    <t>2002/8/26 - 2015/1/5</t>
  </si>
  <si>
    <t>2002/8/25 - 2015/1/5</t>
  </si>
  <si>
    <t>2002/8/24 - 2015/1/5</t>
  </si>
  <si>
    <t>2002/8/23 - 2015/1/5</t>
  </si>
  <si>
    <t>2002/8/22 - 2015/1/5</t>
  </si>
  <si>
    <t>2002/8/21 - 2015/1/5</t>
  </si>
  <si>
    <t>2002/8/20 - 2015/1/5</t>
  </si>
  <si>
    <t>2002/8/19 - 2015/1/5</t>
  </si>
  <si>
    <t>2002/8/18 - 2015/1/5</t>
  </si>
  <si>
    <t>2002/8/17 - 2015/1/5</t>
  </si>
  <si>
    <t>2002/8/16 - 2015/1/5</t>
  </si>
  <si>
    <t>2002/8/15 - 2015/1/5</t>
  </si>
  <si>
    <t>2002/8/14 - 2015/1/5</t>
  </si>
  <si>
    <t>2002/8/13 - 2015/1/5</t>
  </si>
  <si>
    <t>2002/8/12 - 2015/1/5</t>
  </si>
  <si>
    <t>2002/8/11 - 2015/1/5</t>
  </si>
  <si>
    <t>2002/8/10 - 2015/1/5</t>
  </si>
  <si>
    <t>2002/8/9 - 2015/1/5</t>
  </si>
  <si>
    <t>2002/8/8 - 2015/1/5</t>
  </si>
  <si>
    <t>2002/8/7 - 2015/1/5</t>
  </si>
  <si>
    <t>2002/8/6 - 2015/1/5</t>
  </si>
  <si>
    <t>2002/8/5 - 2015/1/5</t>
  </si>
  <si>
    <t>2002/8/4 - 2015/1/5</t>
  </si>
  <si>
    <t>2002/8/3 - 2015/1/5</t>
  </si>
  <si>
    <t>2002/8/2 - 2015/1/5</t>
  </si>
  <si>
    <t>2002/8/1 - 2015/1/5</t>
  </si>
  <si>
    <t>2002/7/31 - 2015/1/5</t>
  </si>
  <si>
    <t>2002/7/30 - 2015/1/5</t>
  </si>
  <si>
    <t>2002/7/29 - 2015/1/5</t>
  </si>
  <si>
    <t>2002/7/28 - 2015/1/5</t>
  </si>
  <si>
    <t>2002/7/27 - 2015/1/5</t>
  </si>
  <si>
    <t>2002/7/26 - 2015/1/5</t>
  </si>
  <si>
    <t>2002/7/25 - 2015/1/5</t>
  </si>
  <si>
    <t>2002/7/24 - 2015/1/5</t>
  </si>
  <si>
    <t>2002/7/23 - 2015/1/5</t>
  </si>
  <si>
    <t>2002/7/22 - 2015/1/5</t>
  </si>
  <si>
    <t>2002/7/21 - 2015/1/5</t>
  </si>
  <si>
    <t>2002/7/20 - 2015/1/5</t>
  </si>
  <si>
    <t>2002/7/19 - 2015/1/5</t>
  </si>
  <si>
    <t>2002/7/18 - 2015/1/5</t>
  </si>
  <si>
    <t>2002/7/17 - 2015/1/5</t>
  </si>
  <si>
    <t>2002/7/16 - 2015/1/5</t>
  </si>
  <si>
    <t>2002/7/15 - 2015/1/5</t>
  </si>
  <si>
    <t>2002/7/14 - 2015/1/5</t>
  </si>
  <si>
    <t>2002/7/13 - 2015/1/5</t>
  </si>
  <si>
    <t>2002/7/12 - 2015/1/5</t>
  </si>
  <si>
    <t>2002/7/11 - 2015/1/5</t>
  </si>
  <si>
    <t>2002/7/10 - 2015/1/5</t>
  </si>
  <si>
    <t>2002/7/9 - 2015/1/5</t>
  </si>
  <si>
    <t>2002/7/8 - 2015/1/5</t>
  </si>
  <si>
    <t>2002/7/7 - 2015/1/5</t>
  </si>
  <si>
    <t>2002/7/6 - 2015/1/5</t>
  </si>
  <si>
    <t>2002/7/5 - 2015/1/5</t>
  </si>
  <si>
    <t>2002/7/4 - 2015/1/5</t>
  </si>
  <si>
    <t>2002/7/3 - 2015/1/5</t>
  </si>
  <si>
    <t>2002/7/2 - 2015/1/5</t>
  </si>
  <si>
    <t>2002/7/1 - 2015/1/5</t>
  </si>
  <si>
    <t>2002/6/30 - 2015/1/5</t>
  </si>
  <si>
    <t>2002/6/29 - 2015/1/5</t>
  </si>
  <si>
    <t>2002/6/28 - 2015/1/5</t>
  </si>
  <si>
    <t>2002/6/27 - 2015/1/5</t>
  </si>
  <si>
    <t>2002/6/26 - 2015/1/5</t>
  </si>
  <si>
    <t>2002/6/25 - 2015/1/5</t>
  </si>
  <si>
    <t>2002/6/24 - 2015/1/5</t>
  </si>
  <si>
    <t>2002/6/23 - 2015/1/5</t>
  </si>
  <si>
    <t>2002/6/22 - 2015/1/5</t>
  </si>
  <si>
    <t>2002/6/21 - 2015/1/5</t>
  </si>
  <si>
    <t>2002/6/20 - 2015/1/5</t>
  </si>
  <si>
    <t>2002/6/19 - 2015/1/5</t>
  </si>
  <si>
    <t>2002/6/18 - 2015/1/5</t>
  </si>
  <si>
    <t>2002/6/17 - 2015/1/5</t>
  </si>
  <si>
    <t>2002/6/16 - 2015/1/5</t>
  </si>
  <si>
    <t>2002/6/15 - 2015/1/5</t>
  </si>
  <si>
    <t>2002/6/14 - 2015/1/5</t>
  </si>
  <si>
    <t>2002/6/13 - 2015/1/5</t>
  </si>
  <si>
    <t>2002/6/12 - 2015/1/5</t>
  </si>
  <si>
    <t>2002/6/11 - 2015/1/5</t>
  </si>
  <si>
    <t>2002/6/10 - 2015/1/5</t>
  </si>
  <si>
    <t>2002/6/9 - 2015/1/5</t>
  </si>
  <si>
    <t>2002/6/8 - 2015/1/5</t>
  </si>
  <si>
    <t>2002/6/7 - 2015/1/5</t>
  </si>
  <si>
    <t>2002/6/6 - 2015/1/5</t>
  </si>
  <si>
    <t>2002/6/5 - 2015/1/5</t>
  </si>
  <si>
    <t>2002/6/4 - 2015/1/5</t>
  </si>
  <si>
    <t>2002/6/3 - 2015/1/5</t>
  </si>
  <si>
    <t>2002/6/2 - 2015/1/5</t>
  </si>
  <si>
    <t>2002/6/1 - 2015/1/5</t>
  </si>
  <si>
    <t>2002/5/31 - 2015/1/5</t>
  </si>
  <si>
    <t>2002/5/30 - 2015/1/5</t>
  </si>
  <si>
    <t>2002/5/29 - 2015/1/5</t>
  </si>
  <si>
    <t>2002/5/28 - 2015/1/5</t>
  </si>
  <si>
    <t>2002/5/27 - 2015/1/5</t>
  </si>
  <si>
    <t>2002/5/26 - 2015/1/5</t>
  </si>
  <si>
    <t>2002/5/25 - 2015/1/5</t>
  </si>
  <si>
    <t>2002/5/24 - 2015/1/5</t>
  </si>
  <si>
    <t>2002/5/23 - 2015/1/5</t>
  </si>
  <si>
    <t>2002/5/22 - 2015/1/5</t>
  </si>
  <si>
    <t>2002/5/21 - 2015/1/5</t>
  </si>
  <si>
    <t>2002/5/20 - 2015/1/5</t>
  </si>
  <si>
    <t>2002/5/19 - 2015/1/5</t>
  </si>
  <si>
    <t>2002/5/18 - 2015/1/5</t>
  </si>
  <si>
    <t>2002/5/17 - 2015/1/5</t>
  </si>
  <si>
    <t>2002/5/16 - 2015/1/5</t>
  </si>
  <si>
    <t>2002/5/15 - 2015/1/5</t>
  </si>
  <si>
    <t>2002/5/14 - 2015/1/5</t>
  </si>
  <si>
    <t>2002/5/13 - 2015/1/5</t>
  </si>
  <si>
    <t>2002/5/12 - 2015/1/5</t>
  </si>
  <si>
    <t>2002/5/11 - 2015/1/5</t>
  </si>
  <si>
    <t>2002/5/10 - 2015/1/5</t>
  </si>
  <si>
    <t>2002/5/9 - 2015/1/5</t>
  </si>
  <si>
    <t>2002/5/8 - 2015/1/5</t>
  </si>
  <si>
    <t>2002/5/7 - 2015/1/5</t>
  </si>
  <si>
    <t>2002/5/6 - 2015/1/5</t>
  </si>
  <si>
    <t>2002/5/5 - 2015/1/5</t>
  </si>
  <si>
    <t>2002/5/4 - 2015/1/5</t>
  </si>
  <si>
    <t>2002/5/3 - 2015/1/5</t>
  </si>
  <si>
    <t>2002/5/2 - 2015/1/5</t>
  </si>
  <si>
    <t>2002/5/1 - 2015/1/5</t>
  </si>
  <si>
    <t>2002/4/30 - 2015/1/5</t>
  </si>
  <si>
    <t>2002/4/29 - 2015/1/5</t>
  </si>
  <si>
    <t>2002/4/28 - 2015/1/5</t>
  </si>
  <si>
    <t>2002/4/27 - 2015/1/5</t>
  </si>
  <si>
    <t>2002/4/26 - 2015/1/5</t>
  </si>
  <si>
    <t>2002/4/25 - 2015/1/5</t>
  </si>
  <si>
    <t>2002/4/24 - 2015/1/5</t>
  </si>
  <si>
    <t>2002/4/23 - 2015/1/5</t>
  </si>
  <si>
    <t>2002/4/22 - 2015/1/5</t>
  </si>
  <si>
    <t>2002/4/21 - 2015/1/5</t>
  </si>
  <si>
    <t>2002/4/20 - 2015/1/5</t>
  </si>
  <si>
    <t>2002/4/19 - 2015/1/5</t>
  </si>
  <si>
    <t>2002/4/18 - 2015/1/5</t>
  </si>
  <si>
    <t>2002/4/17 - 2015/1/5</t>
  </si>
  <si>
    <t>2002/4/16 - 2015/1/5</t>
  </si>
  <si>
    <t>2002/4/15 - 2015/1/5</t>
  </si>
  <si>
    <t>2002/4/14 - 2015/1/5</t>
  </si>
  <si>
    <t>2002/4/13 - 2015/1/5</t>
  </si>
  <si>
    <t>2002/4/12 - 2015/1/5</t>
  </si>
  <si>
    <t>2002/4/11 - 2015/1/5</t>
  </si>
  <si>
    <t>2002/4/10 - 2015/1/5</t>
  </si>
  <si>
    <t>2002/4/9 - 2015/1/5</t>
  </si>
  <si>
    <t>2002/4/8 - 2015/1/5</t>
  </si>
  <si>
    <t>2002/4/7 - 2015/1/5</t>
  </si>
  <si>
    <t>2002/4/6 - 2015/1/5</t>
  </si>
  <si>
    <t>2002/4/5 - 2015/1/5</t>
  </si>
  <si>
    <t>2002/4/4 - 2015/1/5</t>
  </si>
  <si>
    <t>2002/4/3 - 2015/1/5</t>
  </si>
  <si>
    <t>2002/4/2 - 2015/1/5</t>
  </si>
  <si>
    <t>2002/4/1 - 2015/1/5</t>
  </si>
  <si>
    <t>2002/3/31 - 2015/1/5</t>
  </si>
  <si>
    <t>2002/3/30 - 2015/1/5</t>
  </si>
  <si>
    <t>2002/3/29 - 2015/1/5</t>
  </si>
  <si>
    <t>2002/3/28 - 2015/1/5</t>
  </si>
  <si>
    <t>2002/3/27 - 2015/1/5</t>
  </si>
  <si>
    <t>2002/3/26 - 2015/1/5</t>
  </si>
  <si>
    <t>2002/3/25 - 2015/1/5</t>
  </si>
  <si>
    <t>2002/3/24 - 2015/1/5</t>
  </si>
  <si>
    <t>2002/3/23 - 2015/1/5</t>
  </si>
  <si>
    <t>2002/3/22 - 2015/1/5</t>
  </si>
  <si>
    <t>2002/3/21 - 2015/1/5</t>
  </si>
  <si>
    <t>2002/3/20 - 2015/1/5</t>
  </si>
  <si>
    <t>2002/3/19 - 2015/1/5</t>
  </si>
  <si>
    <t>2002/3/18 - 2015/1/5</t>
  </si>
  <si>
    <t>2002/3/17 - 2015/1/5</t>
  </si>
  <si>
    <t>2002/3/16 - 2015/1/5</t>
  </si>
  <si>
    <t>2002/3/15 - 2015/1/5</t>
  </si>
  <si>
    <t>2002/3/14 - 2015/1/5</t>
  </si>
  <si>
    <t>2002/3/13 - 2015/1/5</t>
  </si>
  <si>
    <t>2002/3/12 - 2015/1/5</t>
  </si>
  <si>
    <t>2002/3/11 - 2015/1/5</t>
  </si>
  <si>
    <t>2002/3/10 - 2015/1/5</t>
  </si>
  <si>
    <t>2002/3/9 - 2015/1/5</t>
  </si>
  <si>
    <t>2002/3/8 - 2015/1/5</t>
  </si>
  <si>
    <t>2002/3/7 - 2015/1/5</t>
  </si>
  <si>
    <t>2002/3/6 - 2015/1/5</t>
  </si>
  <si>
    <t>2002/3/5 - 2015/1/5</t>
  </si>
  <si>
    <t>2002/3/4 - 2015/1/5</t>
  </si>
  <si>
    <t>2002/3/3 - 2015/1/5</t>
  </si>
  <si>
    <t>2002/3/2 - 2015/1/5</t>
  </si>
  <si>
    <t>2002/3/1 - 2015/1/5</t>
  </si>
  <si>
    <t>2002/2/28 - 2015/1/5</t>
  </si>
  <si>
    <t>2002/2/27 - 2015/1/5</t>
  </si>
  <si>
    <t>2002/2/26 - 2015/1/5</t>
  </si>
  <si>
    <t>2002/2/25 - 2015/1/5</t>
  </si>
  <si>
    <t>2002/2/24 - 2015/1/5</t>
  </si>
  <si>
    <t>2002/2/23 - 2015/1/5</t>
  </si>
  <si>
    <t>2002/2/22 - 2015/1/5</t>
  </si>
  <si>
    <t>2002/2/21 - 2015/1/5</t>
  </si>
  <si>
    <t>2002/2/20 - 2015/1/5</t>
  </si>
  <si>
    <t>2002/2/19 - 2015/1/5</t>
  </si>
  <si>
    <t>2002/2/18 - 2015/1/5</t>
  </si>
  <si>
    <t>2002/2/17 - 2015/1/5</t>
  </si>
  <si>
    <t>2002/2/16 - 2015/1/5</t>
  </si>
  <si>
    <t>2002/2/15 - 2015/1/5</t>
  </si>
  <si>
    <t>2002/2/14 - 2015/1/5</t>
  </si>
  <si>
    <t>2002/2/13 - 2015/1/5</t>
  </si>
  <si>
    <t>2002/2/12 - 2015/1/5</t>
  </si>
  <si>
    <t>2002/2/11 - 2015/1/5</t>
  </si>
  <si>
    <t>2002/2/10 - 2015/1/5</t>
  </si>
  <si>
    <t>2002/2/9 - 2015/1/5</t>
  </si>
  <si>
    <t>2002/2/8 - 2015/1/5</t>
  </si>
  <si>
    <t>2002/2/7 - 2015/1/5</t>
  </si>
  <si>
    <t>2002/2/6 - 2015/1/5</t>
  </si>
  <si>
    <t>2002/2/5 - 2015/1/5</t>
  </si>
  <si>
    <t>2002/2/4 - 2015/1/5</t>
  </si>
  <si>
    <t>2002/2/3 - 2015/1/5</t>
  </si>
  <si>
    <t>2002/2/2 - 2015/1/5</t>
  </si>
  <si>
    <t>2002/2/1 - 2015/1/5</t>
  </si>
  <si>
    <t>2002/1/31 - 2015/1/5</t>
  </si>
  <si>
    <t>2002/1/30 - 2015/1/5</t>
  </si>
  <si>
    <t>2002/1/29 - 2015/1/5</t>
  </si>
  <si>
    <t>2002/1/28 - 2015/1/5</t>
  </si>
  <si>
    <t>2002/1/27 - 2015/1/5</t>
  </si>
  <si>
    <t>2002/1/26 - 2015/1/5</t>
  </si>
  <si>
    <t>2002/1/25 - 2015/1/5</t>
  </si>
  <si>
    <t>2002/1/24 - 2015/1/5</t>
  </si>
  <si>
    <t>2002/1/23 - 2015/1/5</t>
  </si>
  <si>
    <t>2002/1/22 - 2015/1/5</t>
  </si>
  <si>
    <t>2002/1/21 - 2015/1/5</t>
  </si>
  <si>
    <t>2002/1/20 - 2015/1/5</t>
  </si>
  <si>
    <t>2002/1/19 - 2015/1/5</t>
  </si>
  <si>
    <t>2002/1/18 - 2015/1/5</t>
  </si>
  <si>
    <t>2002/1/17 - 2015/1/5</t>
  </si>
  <si>
    <t>2002/1/16 - 2015/1/5</t>
  </si>
  <si>
    <t>2002/1/15 - 2015/1/5</t>
  </si>
  <si>
    <t>2002/1/14 - 2015/1/5</t>
  </si>
  <si>
    <t>2002/1/13 - 2015/1/5</t>
  </si>
  <si>
    <t>2002/1/12 - 2015/1/5</t>
  </si>
  <si>
    <t>2002/1/11 - 2015/1/5</t>
  </si>
  <si>
    <t>2002/1/10 - 2015/1/5</t>
  </si>
  <si>
    <t>2002/1/9 - 2015/1/5</t>
  </si>
  <si>
    <t>2002/1/8 - 2015/1/5</t>
  </si>
  <si>
    <t>2002/1/7 - 2015/1/5</t>
  </si>
  <si>
    <t>2002/1/6 - 2015/1/5</t>
  </si>
  <si>
    <t>2002/1/5 - 2015/1/5</t>
  </si>
  <si>
    <t>2002/1/4 - 2015/1/5</t>
  </si>
  <si>
    <t>2002/1/3 - 2015/1/5</t>
  </si>
  <si>
    <t>2002/1/2 - 2015/1/5</t>
  </si>
  <si>
    <t>2002/1/1 - 2015/1/5</t>
  </si>
  <si>
    <t>2001/12/31 - 2015/1/5</t>
  </si>
  <si>
    <t>2001/12/30 - 2015/1/5</t>
  </si>
  <si>
    <t>2001/12/29 - 2015/1/5</t>
  </si>
  <si>
    <t>2001/12/28 - 2015/1/5</t>
  </si>
  <si>
    <t>2001/12/27 - 2015/1/5</t>
  </si>
  <si>
    <t>2001/12/26 - 2015/1/5</t>
  </si>
  <si>
    <t>2001/12/25 - 2015/1/5</t>
  </si>
  <si>
    <t>2001/12/24 - 2015/1/5</t>
  </si>
  <si>
    <t>2001/12/23 - 2015/1/5</t>
  </si>
  <si>
    <t>2001/12/22 - 2015/1/5</t>
  </si>
  <si>
    <t>2001/12/21 - 2015/1/5</t>
  </si>
  <si>
    <t>2001/12/20 - 2015/1/5</t>
  </si>
  <si>
    <t>2001/12/19 - 2015/1/5</t>
  </si>
  <si>
    <t>2001/12/18 - 2015/1/5</t>
  </si>
  <si>
    <t>2001/12/17 - 2015/1/5</t>
  </si>
  <si>
    <t>2001/12/16 - 2015/1/5</t>
  </si>
  <si>
    <t>2001/12/15 - 2015/1/5</t>
  </si>
  <si>
    <t>2001/12/14 - 2015/1/5</t>
  </si>
  <si>
    <t>2001/12/13 - 2015/1/5</t>
  </si>
  <si>
    <t>2001/12/12 - 2015/1/5</t>
  </si>
  <si>
    <t>2001/12/11 - 2015/1/5</t>
  </si>
  <si>
    <t>2001/12/10 - 2015/1/5</t>
  </si>
  <si>
    <t>2001/12/9 - 2015/1/5</t>
  </si>
  <si>
    <t>2001/12/8 - 2015/1/5</t>
  </si>
  <si>
    <t>2001/12/7 - 2015/1/5</t>
  </si>
  <si>
    <t>2001/12/6 - 2015/1/5</t>
  </si>
  <si>
    <t>2001/12/5 - 2015/1/5</t>
  </si>
  <si>
    <t>2001/12/4 - 2015/1/5</t>
  </si>
  <si>
    <t>2001/12/3 - 2015/1/5</t>
  </si>
  <si>
    <t>2001/12/2 - 2015/1/5</t>
  </si>
  <si>
    <t>2001/12/1 - 2015/1/5</t>
  </si>
  <si>
    <t>2001/11/30 - 2015/1/5</t>
  </si>
  <si>
    <t>2001/11/29 - 2015/1/5</t>
  </si>
  <si>
    <t>2001/11/28 - 2015/1/5</t>
  </si>
  <si>
    <t>2001/11/27 - 2015/1/5</t>
  </si>
  <si>
    <t>2001/11/26 - 2015/1/5</t>
  </si>
  <si>
    <t>2001/11/25 - 2015/1/5</t>
  </si>
  <si>
    <t>2001/11/24 - 2015/1/5</t>
  </si>
  <si>
    <t>2001/11/23 - 2015/1/5</t>
  </si>
  <si>
    <t>2001/11/22 - 2015/1/5</t>
  </si>
  <si>
    <t>2001/11/21 - 2015/1/5</t>
  </si>
  <si>
    <t>2001/11/20 - 2015/1/5</t>
  </si>
  <si>
    <t>2001/11/19 - 2015/1/5</t>
  </si>
  <si>
    <t>2001/11/18 - 2015/1/5</t>
  </si>
  <si>
    <t>2001/11/17 - 2015/1/5</t>
  </si>
  <si>
    <t>2001/11/16 - 2015/1/5</t>
  </si>
  <si>
    <t>2001/11/15 - 2015/1/5</t>
  </si>
  <si>
    <t>2001/11/14 - 2015/1/5</t>
  </si>
  <si>
    <t>2001/11/13 - 2015/1/5</t>
  </si>
  <si>
    <t>2001/11/12 - 2015/1/5</t>
  </si>
  <si>
    <t>2001/11/11 - 2015/1/5</t>
  </si>
  <si>
    <t>2001/11/10 - 2015/1/5</t>
  </si>
  <si>
    <t>2001/11/9 - 2015/1/5</t>
  </si>
  <si>
    <t>2001/11/8 - 2015/1/5</t>
  </si>
  <si>
    <t>2001/11/7 - 2015/1/5</t>
  </si>
  <si>
    <t>2001/11/6 - 2015/1/5</t>
  </si>
  <si>
    <t>2001/11/5 - 2015/1/5</t>
  </si>
  <si>
    <t>2001/11/4 - 2015/1/5</t>
  </si>
  <si>
    <t>2001/11/3 - 2015/1/5</t>
  </si>
  <si>
    <t>2001/11/2 - 2015/1/5</t>
  </si>
  <si>
    <t>2001/11/1 - 2015/1/5</t>
  </si>
  <si>
    <t>2001/10/31 - 2015/1/5</t>
  </si>
  <si>
    <t>2001/10/30 - 2015/1/5</t>
  </si>
  <si>
    <t>2001/10/29 - 2015/1/5</t>
  </si>
  <si>
    <t>2001/10/28 - 2015/1/5</t>
  </si>
  <si>
    <t>2001/10/27 - 2015/1/5</t>
  </si>
  <si>
    <t>2001/10/26 - 2015/1/5</t>
  </si>
  <si>
    <t>2001/10/25 - 2015/1/5</t>
  </si>
  <si>
    <t>2001/10/24 - 2015/1/5</t>
  </si>
  <si>
    <t>2001/10/23 - 2015/1/5</t>
  </si>
  <si>
    <t>2001/10/22 - 2015/1/5</t>
  </si>
  <si>
    <t>2001/10/21 - 2015/1/5</t>
  </si>
  <si>
    <t>2001/10/20 - 2015/1/5</t>
  </si>
  <si>
    <t>2001/10/19 - 2015/1/5</t>
  </si>
  <si>
    <t>2001/10/18 - 2015/1/5</t>
  </si>
  <si>
    <t>2001/10/17 - 2015/1/5</t>
  </si>
  <si>
    <t>2001/10/16 - 2015/1/5</t>
  </si>
  <si>
    <t>2001/10/15 - 2015/1/5</t>
  </si>
  <si>
    <t>2001/10/14 - 2015/1/5</t>
  </si>
  <si>
    <t>2001/10/13 - 2015/1/5</t>
  </si>
  <si>
    <t>2001/10/12 - 2015/1/5</t>
  </si>
  <si>
    <t>2001/10/11 - 2015/1/5</t>
  </si>
  <si>
    <t>2001/10/10 - 2015/1/5</t>
  </si>
  <si>
    <t>2001/10/9 - 2015/1/5</t>
  </si>
  <si>
    <t>2001/10/8 - 2015/1/5</t>
  </si>
  <si>
    <t>2001/10/7 - 2015/1/5</t>
  </si>
  <si>
    <t>2001/10/6 - 2015/1/5</t>
  </si>
  <si>
    <t>2001/10/5 - 2015/1/5</t>
  </si>
  <si>
    <t>2001/10/4 - 2015/1/5</t>
  </si>
  <si>
    <t>2001/10/3 - 2015/1/5</t>
  </si>
  <si>
    <t>2001/10/2 - 2015/1/5</t>
  </si>
  <si>
    <t>2001/10/1 - 2015/1/5</t>
  </si>
  <si>
    <t>2001/9/30 - 2015/1/5</t>
  </si>
  <si>
    <t>2001/9/29 - 2015/1/5</t>
  </si>
  <si>
    <t>2001/9/28 - 2015/1/5</t>
  </si>
  <si>
    <t>2001/9/27 - 2015/1/5</t>
  </si>
  <si>
    <t>2001/9/26 - 2015/1/5</t>
  </si>
  <si>
    <t>2001/9/25 - 2015/1/5</t>
  </si>
  <si>
    <t>2001/9/24 - 2015/1/5</t>
  </si>
  <si>
    <t>2001/9/23 - 2015/1/5</t>
  </si>
  <si>
    <t>2001/9/22 - 2015/1/5</t>
  </si>
  <si>
    <t>2001/9/21 - 2015/1/5</t>
  </si>
  <si>
    <t>2001/9/20 - 2015/1/5</t>
  </si>
  <si>
    <t>2001/9/19 - 2015/1/5</t>
  </si>
  <si>
    <t>2001/9/18 - 2015/1/5</t>
  </si>
  <si>
    <t>2001/9/17 - 2015/1/5</t>
  </si>
  <si>
    <t>2001/9/16 - 2015/1/5</t>
  </si>
  <si>
    <t>2001/9/15 - 2015/1/5</t>
  </si>
  <si>
    <t>2001/9/14 - 2015/1/5</t>
  </si>
  <si>
    <t>2001/9/13 - 2015/1/5</t>
  </si>
  <si>
    <t>2001/9/12 - 2015/1/5</t>
  </si>
  <si>
    <t>2001/9/11 - 2015/1/5</t>
  </si>
  <si>
    <t>2001/9/10 - 2015/1/5</t>
  </si>
  <si>
    <t>2001/9/9 - 2015/1/5</t>
  </si>
  <si>
    <t>2001/9/8 - 2015/1/5</t>
  </si>
  <si>
    <t>2001/9/7 - 2015/1/5</t>
  </si>
  <si>
    <t>2001/9/6 - 2015/1/5</t>
  </si>
  <si>
    <t>2001/9/5 - 2015/1/5</t>
  </si>
  <si>
    <t>2001/9/4 - 2015/1/5</t>
  </si>
  <si>
    <t>2001/9/3 - 2015/1/5</t>
  </si>
  <si>
    <t>2001/9/2 - 2015/1/5</t>
  </si>
  <si>
    <t>2001/9/1 - 2015/1/5</t>
  </si>
  <si>
    <t>2001/8/31 - 2015/1/5</t>
  </si>
  <si>
    <t>2001/8/30 - 2015/1/5</t>
  </si>
  <si>
    <t>2001/8/29 - 2015/1/5</t>
  </si>
  <si>
    <t>2001/8/28 - 2015/1/5</t>
  </si>
  <si>
    <t>2001/8/27 - 2015/1/5</t>
  </si>
  <si>
    <t>2001/8/26 - 2015/1/5</t>
  </si>
  <si>
    <t>2001/8/25 - 2015/1/5</t>
  </si>
  <si>
    <t>2001/8/24 - 2015/1/5</t>
  </si>
  <si>
    <t>2001/8/23 - 2015/1/5</t>
  </si>
  <si>
    <t>2001/8/22 - 2015/1/5</t>
  </si>
  <si>
    <t>2001/8/21 - 2015/1/5</t>
  </si>
  <si>
    <t>2001/8/20 - 2015/1/5</t>
  </si>
  <si>
    <t>2001/8/19 - 2015/1/5</t>
  </si>
  <si>
    <t>2001/8/18 - 2015/1/5</t>
  </si>
  <si>
    <t>2001/8/17 - 2015/1/5</t>
  </si>
  <si>
    <t>2001/8/16 - 2015/1/5</t>
  </si>
  <si>
    <t>月分析</t>
  </si>
  <si>
    <t>平均獲利</t>
  </si>
  <si>
    <t>獲利因子</t>
    <phoneticPr fontId="3" type="noConversion"/>
  </si>
  <si>
    <t>平均交易數量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</si>
  <si>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</si>
  <si>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</si>
  <si>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</si>
  <si>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</si>
  <si>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</si>
  <si>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</si>
  <si>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</si>
  <si>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</si>
  <si>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</si>
  <si>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</si>
  <si>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</si>
  <si>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</si>
  <si>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Monthly Period Analysis</t>
  </si>
  <si>
    <t>Monthly Rolling Period Analysis</t>
  </si>
  <si>
    <t>當日 - 01/2015</t>
  </si>
  <si>
    <t>12/2014 - 01/2015</t>
  </si>
  <si>
    <t>11/2014 - 01/2015</t>
  </si>
  <si>
    <t>10/2014 - 01/2015</t>
  </si>
  <si>
    <t>09/2014 - 01/2015</t>
  </si>
  <si>
    <t>08/2014 - 01/2015</t>
  </si>
  <si>
    <t>07/2014 - 01/2015</t>
  </si>
  <si>
    <t>06/2014 - 01/2015</t>
  </si>
  <si>
    <t>05/2014 - 01/2015</t>
  </si>
  <si>
    <t>04/2014 - 01/2015</t>
  </si>
  <si>
    <t>03/2014 - 01/2015</t>
  </si>
  <si>
    <t>02/2014 - 01/2015</t>
  </si>
  <si>
    <t>01/2014 - 01/2015</t>
  </si>
  <si>
    <t>12/2013 - 01/2015</t>
  </si>
  <si>
    <t>11/2013 - 01/2015</t>
  </si>
  <si>
    <t>10/2013 - 01/2015</t>
  </si>
  <si>
    <t>09/2013 - 01/2015</t>
  </si>
  <si>
    <t>08/2013 - 01/2015</t>
  </si>
  <si>
    <t>07/2013 - 01/2015</t>
  </si>
  <si>
    <t>06/2013 - 01/2015</t>
  </si>
  <si>
    <t>05/2013 - 01/2015</t>
  </si>
  <si>
    <t>04/2013 - 01/2015</t>
  </si>
  <si>
    <t>03/2013 - 01/2015</t>
  </si>
  <si>
    <t>02/2013 - 01/2015</t>
  </si>
  <si>
    <t>01/2013 - 01/2015</t>
  </si>
  <si>
    <t>12/2012 - 01/2015</t>
  </si>
  <si>
    <t>11/2012 - 01/2015</t>
  </si>
  <si>
    <t>10/2012 - 01/2015</t>
  </si>
  <si>
    <t>09/2012 - 01/2015</t>
  </si>
  <si>
    <t>08/2012 - 01/2015</t>
  </si>
  <si>
    <t>07/2012 - 01/2015</t>
  </si>
  <si>
    <t>06/2012 - 01/2015</t>
  </si>
  <si>
    <t>05/2012 - 01/2015</t>
  </si>
  <si>
    <t>04/2012 - 01/2015</t>
  </si>
  <si>
    <t>03/2012 - 01/2015</t>
  </si>
  <si>
    <t>02/2012 - 01/2015</t>
  </si>
  <si>
    <t>01/2012 - 01/2015</t>
  </si>
  <si>
    <t>12/2011 - 01/2015</t>
  </si>
  <si>
    <t>11/2011 - 01/2015</t>
  </si>
  <si>
    <t>10/2011 - 01/2015</t>
  </si>
  <si>
    <t>09/2011 - 01/2015</t>
  </si>
  <si>
    <t>08/2011 - 01/2015</t>
  </si>
  <si>
    <t>07/2011 - 01/2015</t>
  </si>
  <si>
    <t>06/2011 - 01/2015</t>
  </si>
  <si>
    <t>05/2011 - 01/2015</t>
  </si>
  <si>
    <t>04/2011 - 01/2015</t>
  </si>
  <si>
    <t>03/2011 - 01/2015</t>
  </si>
  <si>
    <t>02/2011 - 01/2015</t>
  </si>
  <si>
    <t>01/2011 - 01/2015</t>
  </si>
  <si>
    <t>12/2010 - 01/2015</t>
  </si>
  <si>
    <t>11/2010 - 01/2015</t>
  </si>
  <si>
    <t>10/2010 - 01/2015</t>
  </si>
  <si>
    <t>09/2010 - 01/2015</t>
  </si>
  <si>
    <t>08/2010 - 01/2015</t>
  </si>
  <si>
    <t>07/2010 - 01/2015</t>
  </si>
  <si>
    <t>06/2010 - 01/2015</t>
  </si>
  <si>
    <t>05/2010 - 01/2015</t>
  </si>
  <si>
    <t>04/2010 - 01/2015</t>
  </si>
  <si>
    <t>03/2010 - 01/2015</t>
  </si>
  <si>
    <t>02/2010 - 01/2015</t>
  </si>
  <si>
    <t>01/2010 - 01/2015</t>
  </si>
  <si>
    <t>12/2009 - 01/2015</t>
  </si>
  <si>
    <t>11/2009 - 01/2015</t>
  </si>
  <si>
    <t>10/2009 - 01/2015</t>
  </si>
  <si>
    <t>09/2009 - 01/2015</t>
  </si>
  <si>
    <t>08/2009 - 01/2015</t>
  </si>
  <si>
    <t>07/2009 - 01/2015</t>
  </si>
  <si>
    <t>06/2009 - 01/2015</t>
  </si>
  <si>
    <t>05/2009 - 01/2015</t>
  </si>
  <si>
    <t>04/2009 - 01/2015</t>
  </si>
  <si>
    <t>03/2009 - 01/2015</t>
  </si>
  <si>
    <t>02/2009 - 01/2015</t>
  </si>
  <si>
    <t>01/2009 - 01/2015</t>
  </si>
  <si>
    <t>12/2008 - 01/2015</t>
  </si>
  <si>
    <t>11/2008 - 01/2015</t>
  </si>
  <si>
    <t>10/2008 - 01/2015</t>
  </si>
  <si>
    <t>09/2008 - 01/2015</t>
  </si>
  <si>
    <t>08/2008 - 01/2015</t>
  </si>
  <si>
    <t>07/2008 - 01/2015</t>
  </si>
  <si>
    <t>06/2008 - 01/2015</t>
  </si>
  <si>
    <t>05/2008 - 01/2015</t>
  </si>
  <si>
    <t>04/2008 - 01/2015</t>
  </si>
  <si>
    <t>03/2008 - 01/2015</t>
  </si>
  <si>
    <t>02/2008 - 01/2015</t>
  </si>
  <si>
    <t>01/2008 - 01/2015</t>
  </si>
  <si>
    <t>12/2007 - 01/2015</t>
  </si>
  <si>
    <t>11/2007 - 01/2015</t>
  </si>
  <si>
    <t>10/2007 - 01/2015</t>
  </si>
  <si>
    <t>09/2007 - 01/2015</t>
  </si>
  <si>
    <t>08/2007 - 01/2015</t>
  </si>
  <si>
    <t>07/2007 - 01/2015</t>
  </si>
  <si>
    <t>06/2007 - 01/2015</t>
  </si>
  <si>
    <t>05/2007 - 01/2015</t>
  </si>
  <si>
    <t>04/2007 - 01/2015</t>
  </si>
  <si>
    <t>03/2007 - 01/2015</t>
  </si>
  <si>
    <t>02/2007 - 01/2015</t>
  </si>
  <si>
    <t>01/2007 - 01/2015</t>
  </si>
  <si>
    <t>12/2006 - 01/2015</t>
  </si>
  <si>
    <t>11/2006 - 01/2015</t>
  </si>
  <si>
    <t>10/2006 - 01/2015</t>
  </si>
  <si>
    <t>09/2006 - 01/2015</t>
  </si>
  <si>
    <t>08/2006 - 01/2015</t>
  </si>
  <si>
    <t>07/2006 - 01/2015</t>
  </si>
  <si>
    <t>06/2006 - 01/2015</t>
  </si>
  <si>
    <t>05/2006 - 01/2015</t>
  </si>
  <si>
    <t>04/2006 - 01/2015</t>
  </si>
  <si>
    <t>03/2006 - 01/2015</t>
  </si>
  <si>
    <t>02/2006 - 01/2015</t>
  </si>
  <si>
    <t>01/2006 - 01/2015</t>
  </si>
  <si>
    <t>12/2005 - 01/2015</t>
  </si>
  <si>
    <t>11/2005 - 01/2015</t>
  </si>
  <si>
    <t>10/2005 - 01/2015</t>
  </si>
  <si>
    <t>09/2005 - 01/2015</t>
  </si>
  <si>
    <t>08/2005 - 01/2015</t>
  </si>
  <si>
    <t>07/2005 - 01/2015</t>
  </si>
  <si>
    <t>06/2005 - 01/2015</t>
  </si>
  <si>
    <t>05/2005 - 01/2015</t>
  </si>
  <si>
    <t>04/2005 - 01/2015</t>
  </si>
  <si>
    <t>03/2005 - 01/2015</t>
  </si>
  <si>
    <t>02/2005 - 01/2015</t>
  </si>
  <si>
    <t>01/2005 - 01/2015</t>
  </si>
  <si>
    <t>12/2004 - 01/2015</t>
  </si>
  <si>
    <t>11/2004 - 01/2015</t>
  </si>
  <si>
    <t>10/2004 - 01/2015</t>
  </si>
  <si>
    <t>09/2004 - 01/2015</t>
  </si>
  <si>
    <t>08/2004 - 01/2015</t>
  </si>
  <si>
    <t>07/2004 - 01/2015</t>
  </si>
  <si>
    <t>06/2004 - 01/2015</t>
  </si>
  <si>
    <t>05/2004 - 01/2015</t>
  </si>
  <si>
    <t>04/2004 - 01/2015</t>
  </si>
  <si>
    <t>03/2004 - 01/2015</t>
  </si>
  <si>
    <t>02/2004 - 01/2015</t>
  </si>
  <si>
    <t>01/2004 - 01/2015</t>
  </si>
  <si>
    <t>12/2003 - 01/2015</t>
  </si>
  <si>
    <t>11/2003 - 01/2015</t>
  </si>
  <si>
    <t>10/2003 - 01/2015</t>
  </si>
  <si>
    <t>09/2003 - 01/2015</t>
  </si>
  <si>
    <t>08/2003 - 01/2015</t>
  </si>
  <si>
    <t>07/2003 - 01/2015</t>
  </si>
  <si>
    <t>06/2003 - 01/2015</t>
  </si>
  <si>
    <t>05/2003 - 01/2015</t>
  </si>
  <si>
    <t>04/2003 - 01/2015</t>
  </si>
  <si>
    <t>03/2003 - 01/2015</t>
  </si>
  <si>
    <t>02/2003 - 01/2015</t>
  </si>
  <si>
    <t>01/2003 - 01/2015</t>
  </si>
  <si>
    <t>12/2002 - 01/2015</t>
  </si>
  <si>
    <t>11/2002 - 01/2015</t>
  </si>
  <si>
    <t>10/2002 - 01/2015</t>
  </si>
  <si>
    <t>09/2002 - 01/2015</t>
  </si>
  <si>
    <t>08/2002 - 01/2015</t>
  </si>
  <si>
    <t>07/2002 - 01/2015</t>
  </si>
  <si>
    <t>06/2002 - 01/2015</t>
  </si>
  <si>
    <t>05/2002 - 01/2015</t>
  </si>
  <si>
    <t>04/2002 - 01/2015</t>
  </si>
  <si>
    <t>03/2002 - 01/2015</t>
  </si>
  <si>
    <t>02/2002 - 01/2015</t>
  </si>
  <si>
    <t>01/2002 - 01/2015</t>
  </si>
  <si>
    <t>12/2001 - 01/2015</t>
  </si>
  <si>
    <t>11/2001 - 01/2015</t>
  </si>
  <si>
    <t>10/2001 - 01/2015</t>
  </si>
  <si>
    <t>09/2001 - 01/2015</t>
  </si>
  <si>
    <t>08/2001 - 01/2015</t>
  </si>
  <si>
    <t>Annual Period Analysis</t>
  </si>
  <si>
    <t>Annual Rolling Period Analysis</t>
  </si>
  <si>
    <t>當日 - 2015</t>
  </si>
  <si>
    <t>2014 - 2015</t>
  </si>
  <si>
    <t>2013 - 2015</t>
  </si>
  <si>
    <t>2012 - 2015</t>
  </si>
  <si>
    <t>2011 - 2015</t>
  </si>
  <si>
    <t>2010 - 2015</t>
  </si>
  <si>
    <t>2009 - 2015</t>
  </si>
  <si>
    <t>2008 - 2015</t>
  </si>
  <si>
    <t>2007 - 2015</t>
  </si>
  <si>
    <t>2006 - 2015</t>
  </si>
  <si>
    <t>2005 - 2015</t>
  </si>
  <si>
    <t>2004 - 2015</t>
  </si>
  <si>
    <t>2003 - 2015</t>
  </si>
  <si>
    <t>2002 - 2015</t>
  </si>
  <si>
    <t>2001 - 2015</t>
  </si>
  <si>
    <t>每月獲利和虧損</t>
  </si>
  <si>
    <t>每月獲利和虧損 (%)</t>
  </si>
  <si>
    <t>每月累積淨利</t>
  </si>
  <si>
    <t>每月平均獲利</t>
  </si>
  <si>
    <t>年獲利和虧損</t>
  </si>
  <si>
    <t>年獲利和虧損 (%)</t>
  </si>
  <si>
    <t>每年累積淨利</t>
  </si>
  <si>
    <t>設定</t>
  </si>
  <si>
    <t>策略名稱</t>
  </si>
  <si>
    <t>_$$$$$$$$$$$$$$$$$$$_</t>
  </si>
  <si>
    <t>策略參數</t>
  </si>
  <si>
    <t>商品名稱</t>
  </si>
  <si>
    <t>TXF1</t>
  </si>
  <si>
    <t>原始資本</t>
  </si>
  <si>
    <t>佣金</t>
  </si>
  <si>
    <t>No Commission [No Commission]</t>
  </si>
  <si>
    <t>回測基本假設</t>
  </si>
  <si>
    <t>當價格觸及限價或穿價時，限價單完全成交 (傳統模式)</t>
  </si>
  <si>
    <t>滑價</t>
  </si>
  <si>
    <t>利率</t>
  </si>
  <si>
    <t>最低可接受報酬率</t>
  </si>
  <si>
    <t>投資者的風險趨避程度</t>
  </si>
  <si>
    <t>保守</t>
  </si>
  <si>
    <t>標準差倍數</t>
  </si>
  <si>
    <t>壓縮</t>
  </si>
  <si>
    <t>30 Minutes</t>
  </si>
  <si>
    <t>細部資料</t>
  </si>
  <si>
    <t>已停用。</t>
  </si>
  <si>
    <t>每點的契約價值</t>
  </si>
  <si>
    <t>開始日期</t>
  </si>
  <si>
    <t>結束日期</t>
  </si>
  <si>
    <t>回測模式</t>
  </si>
  <si>
    <t>傳統模式</t>
  </si>
  <si>
    <t>賣價資料序列</t>
  </si>
  <si>
    <t>買價資料序列</t>
  </si>
  <si>
    <t>獲利點數</t>
    <phoneticPr fontId="3" type="noConversion"/>
  </si>
  <si>
    <t>損失點數</t>
    <phoneticPr fontId="3" type="noConversion"/>
  </si>
  <si>
    <t>三口</t>
    <phoneticPr fontId="3" type="noConversion"/>
  </si>
  <si>
    <t>四口</t>
    <phoneticPr fontId="3" type="noConversion"/>
  </si>
  <si>
    <t>5口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</si>
</sst>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&quot;$&quot;#,##0_);[Red]\(&quot;$&quot;#,##0\)"/>
  </numFmts>
  <fonts count="4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4.4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19" fontId="0" fillId="0" borderId="0" xfId="0" applyNumberFormat="1">
      <alignment vertical="center"/>
    </xf>
    <xf numFmtId="14" fontId="1" fillId="0" borderId="0" xfId="0" applyNumberFormat="1" applyFont="1">
      <alignment vertical="center"/>
    </xf>
    <xf numFmtId="17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7" Type="http://schemas.openxmlformats.org/officeDocument/2006/relationships/image" Target="../media/image28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6" Type="http://schemas.openxmlformats.org/officeDocument/2006/relationships/image" Target="../media/image27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3</xdr:col>
      <xdr:colOff>1381125</xdr:colOff>
      <xdr:row>103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1922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3</xdr:col>
      <xdr:colOff>1381125</xdr:colOff>
      <xdr:row>155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51269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3</xdr:col>
      <xdr:colOff>1381125</xdr:colOff>
      <xdr:row>207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60616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3</xdr:col>
      <xdr:colOff>1381125</xdr:colOff>
      <xdr:row>259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469963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3</xdr:col>
      <xdr:colOff>1381125</xdr:colOff>
      <xdr:row>311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79310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3</xdr:col>
      <xdr:colOff>1381125</xdr:colOff>
      <xdr:row>363</xdr:row>
      <xdr:rowOff>76200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688657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379</xdr:row>
      <xdr:rowOff>0</xdr:rowOff>
    </xdr:from>
    <xdr:to>
      <xdr:col>3</xdr:col>
      <xdr:colOff>1381125</xdr:colOff>
      <xdr:row>415</xdr:row>
      <xdr:rowOff>76200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798004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3</xdr:col>
      <xdr:colOff>1381125</xdr:colOff>
      <xdr:row>467</xdr:row>
      <xdr:rowOff>76200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907351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3</xdr:col>
      <xdr:colOff>1381125</xdr:colOff>
      <xdr:row>519</xdr:row>
      <xdr:rowOff>76200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016698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535</xdr:row>
      <xdr:rowOff>0</xdr:rowOff>
    </xdr:from>
    <xdr:to>
      <xdr:col>3</xdr:col>
      <xdr:colOff>1381125</xdr:colOff>
      <xdr:row>571</xdr:row>
      <xdr:rowOff>76200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126045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83</xdr:row>
      <xdr:rowOff>0</xdr:rowOff>
    </xdr:from>
    <xdr:to>
      <xdr:col>3</xdr:col>
      <xdr:colOff>1381125</xdr:colOff>
      <xdr:row>119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6212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3</xdr:col>
      <xdr:colOff>1381125</xdr:colOff>
      <xdr:row>171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5559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3</xdr:col>
      <xdr:colOff>1381125</xdr:colOff>
      <xdr:row>223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94906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3</xdr:col>
      <xdr:colOff>1381125</xdr:colOff>
      <xdr:row>275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04253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3</xdr:col>
      <xdr:colOff>1381125</xdr:colOff>
      <xdr:row>327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613600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3</xdr:col>
      <xdr:colOff>1381125</xdr:colOff>
      <xdr:row>379</xdr:row>
      <xdr:rowOff>76200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722947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395</xdr:row>
      <xdr:rowOff>0</xdr:rowOff>
    </xdr:from>
    <xdr:to>
      <xdr:col>3</xdr:col>
      <xdr:colOff>1381125</xdr:colOff>
      <xdr:row>431</xdr:row>
      <xdr:rowOff>76200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832294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447</xdr:row>
      <xdr:rowOff>0</xdr:rowOff>
    </xdr:from>
    <xdr:to>
      <xdr:col>3</xdr:col>
      <xdr:colOff>1381125</xdr:colOff>
      <xdr:row>483</xdr:row>
      <xdr:rowOff>76200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941641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499</xdr:row>
      <xdr:rowOff>0</xdr:rowOff>
    </xdr:from>
    <xdr:to>
      <xdr:col>3</xdr:col>
      <xdr:colOff>1381125</xdr:colOff>
      <xdr:row>535</xdr:row>
      <xdr:rowOff>76200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050988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551</xdr:row>
      <xdr:rowOff>0</xdr:rowOff>
    </xdr:from>
    <xdr:to>
      <xdr:col>3</xdr:col>
      <xdr:colOff>1381125</xdr:colOff>
      <xdr:row>587</xdr:row>
      <xdr:rowOff>76200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160335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603</xdr:row>
      <xdr:rowOff>0</xdr:rowOff>
    </xdr:from>
    <xdr:to>
      <xdr:col>3</xdr:col>
      <xdr:colOff>1381125</xdr:colOff>
      <xdr:row>639</xdr:row>
      <xdr:rowOff>76200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1269682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7172</xdr:row>
      <xdr:rowOff>0</xdr:rowOff>
    </xdr:from>
    <xdr:to>
      <xdr:col>5</xdr:col>
      <xdr:colOff>142875</xdr:colOff>
      <xdr:row>7208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031974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7224</xdr:row>
      <xdr:rowOff>0</xdr:rowOff>
    </xdr:from>
    <xdr:to>
      <xdr:col>5</xdr:col>
      <xdr:colOff>142875</xdr:colOff>
      <xdr:row>7260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141321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7276</xdr:row>
      <xdr:rowOff>0</xdr:rowOff>
    </xdr:from>
    <xdr:to>
      <xdr:col>5</xdr:col>
      <xdr:colOff>142875</xdr:colOff>
      <xdr:row>7312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5250668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7328</xdr:row>
      <xdr:rowOff>0</xdr:rowOff>
    </xdr:from>
    <xdr:to>
      <xdr:col>5</xdr:col>
      <xdr:colOff>142875</xdr:colOff>
      <xdr:row>7364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5360015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7380</xdr:row>
      <xdr:rowOff>0</xdr:rowOff>
    </xdr:from>
    <xdr:to>
      <xdr:col>5</xdr:col>
      <xdr:colOff>142875</xdr:colOff>
      <xdr:row>7416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5469362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7432</xdr:row>
      <xdr:rowOff>0</xdr:rowOff>
    </xdr:from>
    <xdr:to>
      <xdr:col>5</xdr:col>
      <xdr:colOff>142875</xdr:colOff>
      <xdr:row>7468</xdr:row>
      <xdr:rowOff>76200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578709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7484</xdr:row>
      <xdr:rowOff>0</xdr:rowOff>
    </xdr:from>
    <xdr:to>
      <xdr:col>5</xdr:col>
      <xdr:colOff>142875</xdr:colOff>
      <xdr:row>7520</xdr:row>
      <xdr:rowOff>76200</xdr:rowOff>
    </xdr:to>
    <xdr:pic>
      <xdr:nvPicPr>
        <xdr:cNvPr id="307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15688056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4"/>
  <sheetViews>
    <sheetView workbookViewId="0"/>
  </sheetViews>
  <sheetFormatPr defaultRowHeight="16.5"/>
  <cols>
    <col min="1" max="1" width="40.625" customWidth="1"/>
    <col min="2" max="4" width="20.625" customWidth="1"/>
  </cols>
  <sheetData>
    <row r="1" spans="1:4" ht="19.5">
      <c r="A1" s="2" t="s">
        <v>0</v>
      </c>
    </row>
    <row r="3" spans="1:4">
      <c r="B3" s="1" t="s">
        <v>1</v>
      </c>
      <c r="C3" s="1" t="s">
        <v>2</v>
      </c>
      <c r="D3" s="1" t="s">
        <v>3</v>
      </c>
    </row>
    <row r="4" spans="1:4">
      <c r="A4" s="1" t="s">
        <v>4</v>
      </c>
      <c r="B4">
        <v>4918000</v>
      </c>
      <c r="C4">
        <v>3217000</v>
      </c>
      <c r="D4">
        <v>1701000</v>
      </c>
    </row>
    <row r="5" spans="1:4">
      <c r="A5" s="1" t="s">
        <v>5</v>
      </c>
      <c r="B5">
        <v>7145000</v>
      </c>
      <c r="C5">
        <v>4431600</v>
      </c>
      <c r="D5">
        <v>2713400</v>
      </c>
    </row>
    <row r="6" spans="1:4">
      <c r="A6" s="1" t="s">
        <v>6</v>
      </c>
      <c r="B6">
        <v>-2227000</v>
      </c>
      <c r="C6">
        <v>-1214600</v>
      </c>
      <c r="D6">
        <v>-1012400</v>
      </c>
    </row>
    <row r="7" spans="1:4">
      <c r="A7" s="1" t="s">
        <v>7</v>
      </c>
      <c r="B7">
        <v>4334608.5372151379</v>
      </c>
      <c r="C7">
        <v>2761698.933578935</v>
      </c>
      <c r="D7">
        <v>1336737.4646384099</v>
      </c>
    </row>
    <row r="8" spans="1:4">
      <c r="A8" s="1" t="s">
        <v>8</v>
      </c>
      <c r="B8">
        <v>6714921.539851089</v>
      </c>
      <c r="C8">
        <v>4087641.1330279815</v>
      </c>
      <c r="D8">
        <v>2454687.4610341014</v>
      </c>
    </row>
    <row r="9" spans="1:4">
      <c r="A9" s="1" t="s">
        <v>9</v>
      </c>
      <c r="B9">
        <v>-2380313.0026359512</v>
      </c>
      <c r="C9">
        <v>-1325942.1994490465</v>
      </c>
      <c r="D9">
        <v>-1117949.9963956913</v>
      </c>
    </row>
    <row r="10" spans="1:4">
      <c r="A10" s="1" t="s">
        <v>10</v>
      </c>
      <c r="B10">
        <v>2139000</v>
      </c>
      <c r="C10">
        <v>1378600</v>
      </c>
      <c r="D10">
        <v>760400</v>
      </c>
    </row>
    <row r="11" spans="1:4">
      <c r="A11" s="1" t="s">
        <v>11</v>
      </c>
      <c r="B11">
        <v>3686400</v>
      </c>
      <c r="C11">
        <v>2261600</v>
      </c>
      <c r="D11">
        <v>1424800</v>
      </c>
    </row>
    <row r="12" spans="1:4">
      <c r="A12" s="1" t="s">
        <v>12</v>
      </c>
      <c r="B12">
        <v>-1547400</v>
      </c>
      <c r="C12">
        <v>-883000</v>
      </c>
      <c r="D12">
        <v>-664400</v>
      </c>
    </row>
    <row r="13" spans="1:4">
      <c r="A13" s="1" t="s">
        <v>13</v>
      </c>
      <c r="B13">
        <v>99400</v>
      </c>
      <c r="C13">
        <v>95200</v>
      </c>
      <c r="D13">
        <v>101000</v>
      </c>
    </row>
    <row r="14" spans="1:4">
      <c r="A14" s="1" t="s">
        <v>14</v>
      </c>
      <c r="B14">
        <v>4947.6861167002016</v>
      </c>
      <c r="C14">
        <v>3379.201680672269</v>
      </c>
      <c r="D14">
        <v>1684.1584158415842</v>
      </c>
    </row>
    <row r="15" spans="1:4">
      <c r="A15" s="1" t="s">
        <v>15</v>
      </c>
      <c r="B15">
        <v>1639.3333333333335</v>
      </c>
      <c r="C15">
        <v>1072.3333333333333</v>
      </c>
      <c r="D15">
        <v>567</v>
      </c>
    </row>
    <row r="16" spans="1:4">
      <c r="A16" s="1" t="s">
        <v>16</v>
      </c>
      <c r="B16">
        <v>-125200</v>
      </c>
      <c r="C16">
        <v>-124200</v>
      </c>
      <c r="D16">
        <v>-127600</v>
      </c>
    </row>
    <row r="17" spans="1:4">
      <c r="A17" s="1" t="s">
        <v>17</v>
      </c>
      <c r="B17">
        <v>-13.562523611635813</v>
      </c>
      <c r="C17">
        <v>-14.263565891472869</v>
      </c>
      <c r="D17">
        <v>-13.524744994333208</v>
      </c>
    </row>
    <row r="18" spans="1:4">
      <c r="A18" s="1" t="s">
        <v>18</v>
      </c>
      <c r="B18">
        <v>-99400</v>
      </c>
      <c r="C18">
        <v>-95200</v>
      </c>
      <c r="D18">
        <v>-101000</v>
      </c>
    </row>
    <row r="19" spans="1:4">
      <c r="A19" s="1" t="s">
        <v>19</v>
      </c>
      <c r="B19">
        <v>-9.5798979191205333</v>
      </c>
      <c r="C19">
        <v>-7.5345167652859963</v>
      </c>
      <c r="D19">
        <v>-8.3627797408716127</v>
      </c>
    </row>
    <row r="20" spans="1:4">
      <c r="A20" s="1" t="s">
        <v>20</v>
      </c>
      <c r="B20">
        <v>39.281150159744406</v>
      </c>
      <c r="C20">
        <v>25.901771336553946</v>
      </c>
      <c r="D20">
        <v>13.330721003134796</v>
      </c>
    </row>
    <row r="21" spans="1:4">
      <c r="A21" s="1" t="s">
        <v>21</v>
      </c>
      <c r="B21">
        <v>3.2083520431073191</v>
      </c>
      <c r="C21">
        <v>3.6486085954223615</v>
      </c>
      <c r="D21">
        <v>2.6801659423152904</v>
      </c>
    </row>
    <row r="22" spans="1:4">
      <c r="A22" s="1" t="s">
        <v>22</v>
      </c>
      <c r="B22">
        <v>2.8210246015608056</v>
      </c>
      <c r="C22">
        <v>3.082820001299055</v>
      </c>
      <c r="D22">
        <v>2.1957041629304506</v>
      </c>
    </row>
    <row r="23" spans="1:4">
      <c r="A23" s="1" t="s">
        <v>23</v>
      </c>
      <c r="B23">
        <v>2.3823187281892206</v>
      </c>
      <c r="C23">
        <v>2.5612684031710078</v>
      </c>
      <c r="D23">
        <v>2.1444912703190848</v>
      </c>
    </row>
    <row r="24" spans="1:4">
      <c r="A24" s="1" t="s">
        <v>24</v>
      </c>
      <c r="B24">
        <v>1</v>
      </c>
      <c r="C24">
        <v>1</v>
      </c>
      <c r="D24">
        <v>1</v>
      </c>
    </row>
    <row r="25" spans="1:4">
      <c r="A25" s="1" t="s">
        <v>25</v>
      </c>
      <c r="B25">
        <v>0</v>
      </c>
      <c r="C25">
        <v>0</v>
      </c>
      <c r="D25">
        <v>0</v>
      </c>
    </row>
    <row r="26" spans="1:4">
      <c r="A26" s="1" t="s">
        <v>26</v>
      </c>
      <c r="B26">
        <v>0</v>
      </c>
      <c r="C26">
        <v>0</v>
      </c>
      <c r="D26">
        <v>0</v>
      </c>
    </row>
    <row r="27" spans="1:4">
      <c r="A27" s="1" t="s">
        <v>27</v>
      </c>
      <c r="B27" t="s">
        <v>28</v>
      </c>
      <c r="C27" t="s">
        <v>28</v>
      </c>
      <c r="D27" t="s">
        <v>28</v>
      </c>
    </row>
    <row r="28" spans="1:4">
      <c r="A28" s="1" t="s">
        <v>29</v>
      </c>
      <c r="B28">
        <v>120.91407512116317</v>
      </c>
      <c r="C28">
        <v>79.093245153473333</v>
      </c>
      <c r="D28">
        <v>41.820829967689818</v>
      </c>
    </row>
    <row r="29" spans="1:4">
      <c r="A29" s="1" t="s">
        <v>30</v>
      </c>
      <c r="B29">
        <v>10.076172926763597</v>
      </c>
      <c r="C29">
        <v>6.5911037627894453</v>
      </c>
      <c r="D29">
        <v>3.4850691639741518</v>
      </c>
    </row>
    <row r="30" spans="1:4">
      <c r="A30" s="1" t="s">
        <v>31</v>
      </c>
      <c r="B30">
        <v>299156.93904020754</v>
      </c>
      <c r="C30">
        <v>381677.32415150024</v>
      </c>
      <c r="D30">
        <v>299156.93904020754</v>
      </c>
    </row>
    <row r="31" spans="1:4">
      <c r="A31" s="1" t="s">
        <v>32</v>
      </c>
      <c r="B31">
        <v>30358.024691358027</v>
      </c>
    </row>
    <row r="32" spans="1:4">
      <c r="A32" s="1" t="s">
        <v>33</v>
      </c>
      <c r="B32">
        <v>53463.292949165909</v>
      </c>
    </row>
    <row r="35" spans="1:2" ht="19.5">
      <c r="A35" s="2" t="s">
        <v>34</v>
      </c>
    </row>
    <row r="37" spans="1:2">
      <c r="A37" s="1" t="s">
        <v>35</v>
      </c>
      <c r="B37">
        <v>910.59705040144729</v>
      </c>
    </row>
    <row r="38" spans="1:2">
      <c r="A38" s="1" t="s">
        <v>36</v>
      </c>
      <c r="B38">
        <v>0.3477918099690368</v>
      </c>
    </row>
    <row r="39" spans="1:2">
      <c r="A39" s="1" t="s">
        <v>37</v>
      </c>
      <c r="B39">
        <v>3.1700180552206274</v>
      </c>
    </row>
    <row r="40" spans="1:2">
      <c r="A40" s="1" t="s">
        <v>38</v>
      </c>
      <c r="B40">
        <v>1.8912382018101428E-2</v>
      </c>
    </row>
    <row r="41" spans="1:2">
      <c r="A41" s="1" t="s">
        <v>39</v>
      </c>
      <c r="B41">
        <v>5.8958617553433387E-3</v>
      </c>
    </row>
    <row r="42" spans="1:2">
      <c r="A42" s="1" t="s">
        <v>40</v>
      </c>
      <c r="B42">
        <v>1.9690780351318696E-3</v>
      </c>
    </row>
    <row r="43" spans="1:2">
      <c r="A43" s="1" t="s">
        <v>41</v>
      </c>
      <c r="B43">
        <v>8115.5115511551157</v>
      </c>
    </row>
    <row r="44" spans="1:2">
      <c r="A44" s="1" t="s">
        <v>42</v>
      </c>
      <c r="B44">
        <v>8115.5115511551157</v>
      </c>
    </row>
    <row r="45" spans="1:2">
      <c r="A45" s="1" t="s">
        <v>43</v>
      </c>
      <c r="B45">
        <v>3928.1150159744407</v>
      </c>
    </row>
    <row r="46" spans="1:2">
      <c r="A46" s="1" t="s">
        <v>44</v>
      </c>
      <c r="B46">
        <v>3529.7029702970299</v>
      </c>
    </row>
    <row r="47" spans="1:2">
      <c r="A47" s="1" t="s">
        <v>45</v>
      </c>
      <c r="B47">
        <v>3529.7029702970299</v>
      </c>
    </row>
    <row r="48" spans="1:2">
      <c r="A48" s="1" t="s">
        <v>46</v>
      </c>
      <c r="B48">
        <v>1708.4664536741216</v>
      </c>
    </row>
    <row r="49" spans="1:2">
      <c r="A49" s="1" t="s">
        <v>47</v>
      </c>
      <c r="B49">
        <v>7152.8193683418112</v>
      </c>
    </row>
    <row r="50" spans="1:2">
      <c r="A50" s="1" t="s">
        <v>48</v>
      </c>
      <c r="B50">
        <v>7152.8193683418112</v>
      </c>
    </row>
    <row r="51" spans="1:2">
      <c r="A51" s="1" t="s">
        <v>49</v>
      </c>
      <c r="B51">
        <v>3462.1473939418033</v>
      </c>
    </row>
    <row r="54" spans="1:2" ht="19.5">
      <c r="A54" s="2" t="s">
        <v>50</v>
      </c>
    </row>
    <row r="56" spans="1:2">
      <c r="A56" s="1" t="s">
        <v>51</v>
      </c>
      <c r="B56" t="s">
        <v>52</v>
      </c>
    </row>
    <row r="57" spans="1:2">
      <c r="A57" s="1" t="s">
        <v>53</v>
      </c>
      <c r="B57" t="s">
        <v>54</v>
      </c>
    </row>
    <row r="58" spans="1:2">
      <c r="A58" s="1" t="s">
        <v>55</v>
      </c>
      <c r="B58">
        <v>34.851659262250159</v>
      </c>
    </row>
    <row r="59" spans="1:2">
      <c r="A59" s="1" t="s">
        <v>56</v>
      </c>
      <c r="B59" t="s">
        <v>57</v>
      </c>
    </row>
    <row r="60" spans="1:2">
      <c r="A60" s="1" t="s">
        <v>58</v>
      </c>
      <c r="B60" s="3">
        <v>37153</v>
      </c>
    </row>
    <row r="61" spans="1:2">
      <c r="A61" s="1" t="s">
        <v>59</v>
      </c>
      <c r="B61" s="3">
        <v>39304</v>
      </c>
    </row>
    <row r="62" spans="1:2">
      <c r="A62" s="1" t="s">
        <v>60</v>
      </c>
      <c r="B62" s="4">
        <v>40849.552083333336</v>
      </c>
    </row>
    <row r="63" spans="1:2">
      <c r="A63" s="1" t="s">
        <v>61</v>
      </c>
      <c r="B63" s="4">
        <v>40851.385416666664</v>
      </c>
    </row>
    <row r="66" spans="1:1" ht="19.5">
      <c r="A66" s="2" t="s">
        <v>62</v>
      </c>
    </row>
    <row r="118" spans="1:1" ht="19.5">
      <c r="A118" s="2" t="s">
        <v>63</v>
      </c>
    </row>
    <row r="170" spans="1:1" ht="19.5">
      <c r="A170" s="2" t="s">
        <v>64</v>
      </c>
    </row>
    <row r="222" spans="1:1" ht="19.5">
      <c r="A222" s="2" t="s">
        <v>65</v>
      </c>
    </row>
    <row r="274" spans="1:1" ht="19.5">
      <c r="A274" s="2" t="s">
        <v>66</v>
      </c>
    </row>
    <row r="326" spans="1:1" ht="19.5">
      <c r="A326" s="2" t="s">
        <v>67</v>
      </c>
    </row>
    <row r="378" spans="1:1" ht="19.5">
      <c r="A378" s="2" t="s">
        <v>68</v>
      </c>
    </row>
    <row r="430" spans="1:1" ht="19.5">
      <c r="A430" s="2" t="s">
        <v>69</v>
      </c>
    </row>
    <row r="482" spans="1:1" ht="19.5">
      <c r="A482" s="2" t="s">
        <v>31</v>
      </c>
    </row>
    <row r="534" spans="1:1" ht="19.5">
      <c r="A534" s="2" t="s">
        <v>70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77"/>
  <sheetViews>
    <sheetView workbookViewId="0"/>
  </sheetViews>
  <sheetFormatPr defaultRowHeight="16.5"/>
  <cols>
    <col min="1" max="2" width="7.625" customWidth="1"/>
    <col min="3" max="3" width="10.625" customWidth="1"/>
    <col min="4" max="4" width="40.625" customWidth="1"/>
    <col min="5" max="16" width="15.625" customWidth="1"/>
  </cols>
  <sheetData>
    <row r="1" spans="1:16" ht="19.5">
      <c r="A1" s="2" t="s">
        <v>71</v>
      </c>
    </row>
    <row r="3" spans="1:16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1" t="s">
        <v>82</v>
      </c>
      <c r="L3" s="1" t="s">
        <v>83</v>
      </c>
      <c r="M3" s="1" t="s">
        <v>84</v>
      </c>
      <c r="N3" s="1" t="s">
        <v>85</v>
      </c>
      <c r="O3" s="1" t="s">
        <v>86</v>
      </c>
      <c r="P3" s="1" t="s">
        <v>87</v>
      </c>
    </row>
    <row r="4" spans="1:16">
      <c r="A4" s="12">
        <v>1</v>
      </c>
      <c r="B4">
        <v>1</v>
      </c>
      <c r="C4" t="s">
        <v>88</v>
      </c>
      <c r="D4" t="s">
        <v>89</v>
      </c>
      <c r="E4" s="3">
        <v>37119</v>
      </c>
      <c r="F4" s="7">
        <v>0.46875</v>
      </c>
      <c r="G4">
        <v>4626</v>
      </c>
      <c r="H4">
        <v>1</v>
      </c>
      <c r="I4" s="11">
        <v>51000</v>
      </c>
      <c r="J4" s="11">
        <v>5.5123216601815823</v>
      </c>
      <c r="K4" s="11">
        <v>51000</v>
      </c>
      <c r="L4" s="11">
        <v>17</v>
      </c>
      <c r="M4" s="11">
        <v>71000</v>
      </c>
      <c r="N4" s="11">
        <v>7.6740164288802424</v>
      </c>
      <c r="O4" s="11">
        <v>-9800</v>
      </c>
      <c r="P4" s="11">
        <v>-1.0592304366623433</v>
      </c>
    </row>
    <row r="5" spans="1:16">
      <c r="A5" s="12"/>
      <c r="B5">
        <v>2</v>
      </c>
      <c r="C5" t="s">
        <v>90</v>
      </c>
      <c r="D5" t="s">
        <v>91</v>
      </c>
      <c r="E5" s="3">
        <v>37132</v>
      </c>
      <c r="F5" s="7">
        <v>0.46875</v>
      </c>
      <c r="G5">
        <v>4371</v>
      </c>
      <c r="H5">
        <v>1</v>
      </c>
      <c r="I5" s="11"/>
      <c r="J5" s="11"/>
      <c r="K5" s="11"/>
      <c r="L5" s="11"/>
      <c r="M5" s="11"/>
      <c r="N5" s="11"/>
      <c r="O5" s="11"/>
      <c r="P5" s="11"/>
    </row>
    <row r="6" spans="1:16">
      <c r="A6" s="12">
        <v>2</v>
      </c>
      <c r="B6">
        <v>3</v>
      </c>
      <c r="C6" t="s">
        <v>88</v>
      </c>
      <c r="D6" t="s">
        <v>89</v>
      </c>
      <c r="E6" s="3">
        <v>37132</v>
      </c>
      <c r="F6" s="7">
        <v>0.51041666666666663</v>
      </c>
      <c r="G6">
        <v>4450</v>
      </c>
      <c r="H6">
        <v>1</v>
      </c>
      <c r="I6" s="11">
        <v>-16000</v>
      </c>
      <c r="J6" s="11">
        <v>-1.7977528089887642</v>
      </c>
      <c r="K6" s="11">
        <v>35000</v>
      </c>
      <c r="L6" s="11">
        <v>11.666666666666666</v>
      </c>
      <c r="M6" s="11">
        <v>4000</v>
      </c>
      <c r="N6" s="11">
        <v>0.44943820224719105</v>
      </c>
      <c r="O6" s="11">
        <v>-16000</v>
      </c>
      <c r="P6" s="11">
        <v>-1.7977528089887642</v>
      </c>
    </row>
    <row r="7" spans="1:16">
      <c r="A7" s="12"/>
      <c r="B7">
        <v>4</v>
      </c>
      <c r="C7" t="s">
        <v>90</v>
      </c>
      <c r="D7" t="s">
        <v>91</v>
      </c>
      <c r="E7" s="3">
        <v>37133</v>
      </c>
      <c r="F7" s="7">
        <v>0.40625</v>
      </c>
      <c r="G7">
        <v>4530</v>
      </c>
      <c r="H7">
        <v>1</v>
      </c>
      <c r="I7" s="11"/>
      <c r="J7" s="11"/>
      <c r="K7" s="11"/>
      <c r="L7" s="11"/>
      <c r="M7" s="11"/>
      <c r="N7" s="11"/>
      <c r="O7" s="11"/>
      <c r="P7" s="11"/>
    </row>
    <row r="8" spans="1:16">
      <c r="A8" s="12">
        <v>3</v>
      </c>
      <c r="B8">
        <v>5</v>
      </c>
      <c r="C8" t="s">
        <v>88</v>
      </c>
      <c r="D8" t="s">
        <v>89</v>
      </c>
      <c r="E8" s="3">
        <v>37133</v>
      </c>
      <c r="F8" s="7">
        <v>0.40625</v>
      </c>
      <c r="G8">
        <v>4533</v>
      </c>
      <c r="H8">
        <v>1</v>
      </c>
      <c r="I8" s="11">
        <v>12200</v>
      </c>
      <c r="J8" s="11">
        <v>1.3456871828810941</v>
      </c>
      <c r="K8" s="11">
        <v>47200</v>
      </c>
      <c r="L8" s="11">
        <v>15.733333333333333</v>
      </c>
      <c r="M8" s="11">
        <v>32200</v>
      </c>
      <c r="N8" s="11">
        <v>3.5517317449812484</v>
      </c>
      <c r="O8" s="11">
        <v>-400</v>
      </c>
      <c r="P8" s="11">
        <v>-4.4120891242003087E-2</v>
      </c>
    </row>
    <row r="9" spans="1:16">
      <c r="A9" s="12"/>
      <c r="B9">
        <v>6</v>
      </c>
      <c r="C9" t="s">
        <v>90</v>
      </c>
      <c r="D9" t="s">
        <v>91</v>
      </c>
      <c r="E9" s="3">
        <v>37137</v>
      </c>
      <c r="F9" s="7">
        <v>0.38541666666666669</v>
      </c>
      <c r="G9">
        <v>4472</v>
      </c>
      <c r="H9">
        <v>1</v>
      </c>
      <c r="I9" s="11"/>
      <c r="J9" s="11"/>
      <c r="K9" s="11"/>
      <c r="L9" s="11"/>
      <c r="M9" s="11"/>
      <c r="N9" s="11"/>
      <c r="O9" s="11"/>
      <c r="P9" s="11"/>
    </row>
    <row r="10" spans="1:16">
      <c r="A10" s="12">
        <v>4</v>
      </c>
      <c r="B10">
        <v>7</v>
      </c>
      <c r="C10" t="s">
        <v>88</v>
      </c>
      <c r="D10" t="s">
        <v>89</v>
      </c>
      <c r="E10" s="3">
        <v>37137</v>
      </c>
      <c r="F10" s="7">
        <v>0.38541666666666669</v>
      </c>
      <c r="G10">
        <v>4464</v>
      </c>
      <c r="H10">
        <v>1</v>
      </c>
      <c r="I10" s="11">
        <v>2600</v>
      </c>
      <c r="J10" s="11">
        <v>0.29121863799283154</v>
      </c>
      <c r="K10" s="11">
        <v>49800</v>
      </c>
      <c r="L10" s="11">
        <v>16.600000000000001</v>
      </c>
      <c r="M10" s="11">
        <v>22600</v>
      </c>
      <c r="N10" s="11">
        <v>2.5313620071684588</v>
      </c>
      <c r="O10" s="11">
        <v>-2600</v>
      </c>
      <c r="P10" s="11">
        <v>-0.29121863799283154</v>
      </c>
    </row>
    <row r="11" spans="1:16">
      <c r="A11" s="12"/>
      <c r="B11">
        <v>8</v>
      </c>
      <c r="C11" t="s">
        <v>90</v>
      </c>
      <c r="D11" t="s">
        <v>91</v>
      </c>
      <c r="E11" s="3">
        <v>37138</v>
      </c>
      <c r="F11" s="7">
        <v>0.57291666666666663</v>
      </c>
      <c r="G11">
        <v>4451</v>
      </c>
      <c r="H11">
        <v>1</v>
      </c>
      <c r="I11" s="11"/>
      <c r="J11" s="11"/>
      <c r="K11" s="11"/>
      <c r="L11" s="11"/>
      <c r="M11" s="11"/>
      <c r="N11" s="11"/>
      <c r="O11" s="11"/>
      <c r="P11" s="11"/>
    </row>
    <row r="12" spans="1:16">
      <c r="A12" s="12">
        <v>5</v>
      </c>
      <c r="B12">
        <v>9</v>
      </c>
      <c r="C12" t="s">
        <v>88</v>
      </c>
      <c r="D12" t="s">
        <v>89</v>
      </c>
      <c r="E12" s="3">
        <v>37138</v>
      </c>
      <c r="F12" s="7">
        <v>0.57291666666666663</v>
      </c>
      <c r="G12">
        <v>4479</v>
      </c>
      <c r="H12">
        <v>1</v>
      </c>
      <c r="I12" s="11">
        <v>159600</v>
      </c>
      <c r="J12" s="11">
        <v>17.816476892163429</v>
      </c>
      <c r="K12" s="11">
        <v>209400</v>
      </c>
      <c r="L12" s="11">
        <v>69.8</v>
      </c>
      <c r="M12" s="11">
        <v>179600</v>
      </c>
      <c r="N12" s="11">
        <v>20.04911810672025</v>
      </c>
      <c r="O12" s="11">
        <v>0</v>
      </c>
      <c r="P12" s="11">
        <v>0</v>
      </c>
    </row>
    <row r="13" spans="1:16">
      <c r="A13" s="12"/>
      <c r="B13">
        <v>10</v>
      </c>
      <c r="C13" t="s">
        <v>90</v>
      </c>
      <c r="D13" t="s">
        <v>91</v>
      </c>
      <c r="E13" s="3">
        <v>37153</v>
      </c>
      <c r="F13" s="7">
        <v>0.55208333333333337</v>
      </c>
      <c r="G13">
        <v>3681</v>
      </c>
      <c r="H13">
        <v>1</v>
      </c>
      <c r="I13" s="11"/>
      <c r="J13" s="11"/>
      <c r="K13" s="11"/>
      <c r="L13" s="11"/>
      <c r="M13" s="11"/>
      <c r="N13" s="11"/>
      <c r="O13" s="11"/>
      <c r="P13" s="11"/>
    </row>
    <row r="14" spans="1:16">
      <c r="A14" s="12">
        <v>6</v>
      </c>
      <c r="B14">
        <v>11</v>
      </c>
      <c r="C14" t="s">
        <v>88</v>
      </c>
      <c r="D14" t="s">
        <v>89</v>
      </c>
      <c r="E14" s="3">
        <v>37189</v>
      </c>
      <c r="F14" s="7">
        <v>0.46875</v>
      </c>
      <c r="G14">
        <v>3933</v>
      </c>
      <c r="H14">
        <v>1</v>
      </c>
      <c r="I14" s="11">
        <v>-18600</v>
      </c>
      <c r="J14" s="11">
        <v>-2.3646071700991609</v>
      </c>
      <c r="K14" s="11">
        <v>190800</v>
      </c>
      <c r="L14" s="11">
        <v>63.6</v>
      </c>
      <c r="M14" s="11">
        <v>1400</v>
      </c>
      <c r="N14" s="11">
        <v>0.17798118484617342</v>
      </c>
      <c r="O14" s="11">
        <v>-18600</v>
      </c>
      <c r="P14" s="11">
        <v>-2.3646071700991609</v>
      </c>
    </row>
    <row r="15" spans="1:16">
      <c r="A15" s="12"/>
      <c r="B15">
        <v>12</v>
      </c>
      <c r="C15" t="s">
        <v>90</v>
      </c>
      <c r="D15" t="s">
        <v>91</v>
      </c>
      <c r="E15" s="3">
        <v>37190</v>
      </c>
      <c r="F15" s="7">
        <v>0.38541666666666669</v>
      </c>
      <c r="G15">
        <v>4026</v>
      </c>
      <c r="H15">
        <v>1</v>
      </c>
      <c r="I15" s="11"/>
      <c r="J15" s="11"/>
      <c r="K15" s="11"/>
      <c r="L15" s="11"/>
      <c r="M15" s="11"/>
      <c r="N15" s="11"/>
      <c r="O15" s="11"/>
      <c r="P15" s="11"/>
    </row>
    <row r="16" spans="1:16">
      <c r="A16" s="12">
        <v>7</v>
      </c>
      <c r="B16">
        <v>13</v>
      </c>
      <c r="C16" t="s">
        <v>88</v>
      </c>
      <c r="D16" t="s">
        <v>89</v>
      </c>
      <c r="E16" s="3">
        <v>37190</v>
      </c>
      <c r="F16" s="7">
        <v>0.38541666666666669</v>
      </c>
      <c r="G16">
        <v>4005</v>
      </c>
      <c r="H16">
        <v>1</v>
      </c>
      <c r="I16" s="11">
        <v>17200</v>
      </c>
      <c r="J16" s="11">
        <v>2.1473158551810236</v>
      </c>
      <c r="K16" s="11">
        <v>208000</v>
      </c>
      <c r="L16" s="11">
        <v>69.333333333333343</v>
      </c>
      <c r="M16" s="11">
        <v>38600</v>
      </c>
      <c r="N16" s="11">
        <v>4.8189762796504363</v>
      </c>
      <c r="O16" s="11">
        <v>-9800</v>
      </c>
      <c r="P16" s="11">
        <v>-1.223470661672909</v>
      </c>
    </row>
    <row r="17" spans="1:16">
      <c r="A17" s="12"/>
      <c r="B17">
        <v>14</v>
      </c>
      <c r="C17" t="s">
        <v>90</v>
      </c>
      <c r="D17" t="s">
        <v>91</v>
      </c>
      <c r="E17" s="3">
        <v>37197</v>
      </c>
      <c r="F17" s="7">
        <v>0.38541666666666669</v>
      </c>
      <c r="G17">
        <v>3919</v>
      </c>
      <c r="H17">
        <v>1</v>
      </c>
      <c r="I17" s="11"/>
      <c r="J17" s="11"/>
      <c r="K17" s="11"/>
      <c r="L17" s="11"/>
      <c r="M17" s="11"/>
      <c r="N17" s="11"/>
      <c r="O17" s="11"/>
      <c r="P17" s="11"/>
    </row>
    <row r="18" spans="1:16">
      <c r="A18" s="12">
        <v>8</v>
      </c>
      <c r="B18">
        <v>15</v>
      </c>
      <c r="C18" t="s">
        <v>88</v>
      </c>
      <c r="D18" t="s">
        <v>89</v>
      </c>
      <c r="E18" s="3">
        <v>37197</v>
      </c>
      <c r="F18" s="7">
        <v>0.38541666666666669</v>
      </c>
      <c r="G18">
        <v>3942</v>
      </c>
      <c r="H18">
        <v>1</v>
      </c>
      <c r="I18" s="11">
        <v>-14800</v>
      </c>
      <c r="J18" s="11">
        <v>-1.8772196854388634</v>
      </c>
      <c r="K18" s="11">
        <v>193200</v>
      </c>
      <c r="L18" s="11">
        <v>64.400000000000006</v>
      </c>
      <c r="M18" s="11">
        <v>5200</v>
      </c>
      <c r="N18" s="11">
        <v>0.65956367326230336</v>
      </c>
      <c r="O18" s="11">
        <v>-14800</v>
      </c>
      <c r="P18" s="11">
        <v>-1.8772196854388634</v>
      </c>
    </row>
    <row r="19" spans="1:16">
      <c r="A19" s="12"/>
      <c r="B19">
        <v>16</v>
      </c>
      <c r="C19" t="s">
        <v>90</v>
      </c>
      <c r="D19" t="s">
        <v>91</v>
      </c>
      <c r="E19" s="3">
        <v>37200</v>
      </c>
      <c r="F19" s="7">
        <v>0.57291666666666663</v>
      </c>
      <c r="G19">
        <v>4016</v>
      </c>
      <c r="H19">
        <v>1</v>
      </c>
      <c r="I19" s="11"/>
      <c r="J19" s="11"/>
      <c r="K19" s="11"/>
      <c r="L19" s="11"/>
      <c r="M19" s="11"/>
      <c r="N19" s="11"/>
      <c r="O19" s="11"/>
      <c r="P19" s="11"/>
    </row>
    <row r="20" spans="1:16">
      <c r="A20" s="12">
        <v>9</v>
      </c>
      <c r="B20">
        <v>17</v>
      </c>
      <c r="C20" t="s">
        <v>88</v>
      </c>
      <c r="D20" t="s">
        <v>89</v>
      </c>
      <c r="E20" s="3">
        <v>37200</v>
      </c>
      <c r="F20" s="7">
        <v>0.57291666666666663</v>
      </c>
      <c r="G20">
        <v>4030</v>
      </c>
      <c r="H20">
        <v>1</v>
      </c>
      <c r="I20" s="11">
        <v>-7200</v>
      </c>
      <c r="J20" s="11">
        <v>-0.89330024813895781</v>
      </c>
      <c r="K20" s="11">
        <v>186000</v>
      </c>
      <c r="L20" s="11">
        <v>62</v>
      </c>
      <c r="M20" s="11">
        <v>8000</v>
      </c>
      <c r="N20" s="11">
        <v>0.99255583126550873</v>
      </c>
      <c r="O20" s="11">
        <v>-11800</v>
      </c>
      <c r="P20" s="11">
        <v>-1.4640198511166254</v>
      </c>
    </row>
    <row r="21" spans="1:16">
      <c r="A21" s="12"/>
      <c r="B21">
        <v>18</v>
      </c>
      <c r="C21" t="s">
        <v>90</v>
      </c>
      <c r="D21" t="s">
        <v>92</v>
      </c>
      <c r="E21" s="3">
        <v>37203</v>
      </c>
      <c r="F21" s="7">
        <v>0.38541666666666669</v>
      </c>
      <c r="G21">
        <v>4066</v>
      </c>
      <c r="H21">
        <v>1</v>
      </c>
      <c r="I21" s="11"/>
      <c r="J21" s="11"/>
      <c r="K21" s="11"/>
      <c r="L21" s="11"/>
      <c r="M21" s="11"/>
      <c r="N21" s="11"/>
      <c r="O21" s="11"/>
      <c r="P21" s="11"/>
    </row>
    <row r="22" spans="1:16">
      <c r="A22" s="12">
        <v>10</v>
      </c>
      <c r="B22">
        <v>19</v>
      </c>
      <c r="C22" t="s">
        <v>93</v>
      </c>
      <c r="D22" t="s">
        <v>92</v>
      </c>
      <c r="E22" s="3">
        <v>37203</v>
      </c>
      <c r="F22" s="7">
        <v>0.38541666666666669</v>
      </c>
      <c r="G22">
        <v>4066</v>
      </c>
      <c r="H22">
        <v>1</v>
      </c>
      <c r="I22" s="11">
        <v>-3200</v>
      </c>
      <c r="J22" s="11">
        <v>-0.3935071323167732</v>
      </c>
      <c r="K22" s="11">
        <v>182800</v>
      </c>
      <c r="L22" s="11">
        <v>60.93333333333333</v>
      </c>
      <c r="M22" s="11">
        <v>3200</v>
      </c>
      <c r="N22" s="11">
        <v>0.3935071323167732</v>
      </c>
      <c r="O22" s="11">
        <v>-5000</v>
      </c>
      <c r="P22" s="11">
        <v>-0.61485489424495821</v>
      </c>
    </row>
    <row r="23" spans="1:16">
      <c r="A23" s="12"/>
      <c r="B23">
        <v>20</v>
      </c>
      <c r="C23" t="s">
        <v>94</v>
      </c>
      <c r="D23" t="s">
        <v>89</v>
      </c>
      <c r="E23" s="3">
        <v>37203</v>
      </c>
      <c r="F23" s="7">
        <v>0.40625</v>
      </c>
      <c r="G23">
        <v>4050</v>
      </c>
      <c r="H23">
        <v>1</v>
      </c>
      <c r="I23" s="11"/>
      <c r="J23" s="11"/>
      <c r="K23" s="11"/>
      <c r="L23" s="11"/>
      <c r="M23" s="11"/>
      <c r="N23" s="11"/>
      <c r="O23" s="11"/>
      <c r="P23" s="11"/>
    </row>
    <row r="24" spans="1:16">
      <c r="A24" s="12">
        <v>11</v>
      </c>
      <c r="B24">
        <v>21</v>
      </c>
      <c r="C24" t="s">
        <v>88</v>
      </c>
      <c r="D24" t="s">
        <v>89</v>
      </c>
      <c r="E24" s="3">
        <v>37203</v>
      </c>
      <c r="F24" s="7">
        <v>0.40625</v>
      </c>
      <c r="G24">
        <v>4050</v>
      </c>
      <c r="H24">
        <v>1</v>
      </c>
      <c r="I24" s="11">
        <v>-5000</v>
      </c>
      <c r="J24" s="11">
        <v>-0.61728395061728392</v>
      </c>
      <c r="K24" s="11">
        <v>177800</v>
      </c>
      <c r="L24" s="11">
        <v>59.266666666666666</v>
      </c>
      <c r="M24" s="11">
        <v>11400</v>
      </c>
      <c r="N24" s="11">
        <v>1.4074074074074074</v>
      </c>
      <c r="O24" s="11">
        <v>-5200</v>
      </c>
      <c r="P24" s="11">
        <v>-0.64197530864197527</v>
      </c>
    </row>
    <row r="25" spans="1:16">
      <c r="A25" s="12"/>
      <c r="B25">
        <v>22</v>
      </c>
      <c r="C25" t="s">
        <v>90</v>
      </c>
      <c r="D25" t="s">
        <v>92</v>
      </c>
      <c r="E25" s="3">
        <v>37207</v>
      </c>
      <c r="F25" s="7">
        <v>0.55208333333333337</v>
      </c>
      <c r="G25">
        <v>4075</v>
      </c>
      <c r="H25">
        <v>1</v>
      </c>
      <c r="I25" s="11"/>
      <c r="J25" s="11"/>
      <c r="K25" s="11"/>
      <c r="L25" s="11"/>
      <c r="M25" s="11"/>
      <c r="N25" s="11"/>
      <c r="O25" s="11"/>
      <c r="P25" s="11"/>
    </row>
    <row r="26" spans="1:16">
      <c r="A26" s="12">
        <v>12</v>
      </c>
      <c r="B26">
        <v>23</v>
      </c>
      <c r="C26" t="s">
        <v>93</v>
      </c>
      <c r="D26" t="s">
        <v>92</v>
      </c>
      <c r="E26" s="3">
        <v>37207</v>
      </c>
      <c r="F26" s="7">
        <v>0.55208333333333337</v>
      </c>
      <c r="G26">
        <v>4075</v>
      </c>
      <c r="H26">
        <v>1</v>
      </c>
      <c r="I26" s="11">
        <v>-3000</v>
      </c>
      <c r="J26" s="11">
        <v>-0.36809815950920244</v>
      </c>
      <c r="K26" s="11">
        <v>174800</v>
      </c>
      <c r="L26" s="11">
        <v>58.266666666666666</v>
      </c>
      <c r="M26" s="11">
        <v>9000</v>
      </c>
      <c r="N26" s="11">
        <v>1.1042944785276074</v>
      </c>
      <c r="O26" s="11">
        <v>-3800</v>
      </c>
      <c r="P26" s="11">
        <v>-0.46625766871165641</v>
      </c>
    </row>
    <row r="27" spans="1:16">
      <c r="A27" s="12"/>
      <c r="B27">
        <v>24</v>
      </c>
      <c r="C27" t="s">
        <v>94</v>
      </c>
      <c r="D27" t="s">
        <v>89</v>
      </c>
      <c r="E27" s="3">
        <v>37208</v>
      </c>
      <c r="F27" s="7">
        <v>0.57291666666666663</v>
      </c>
      <c r="G27">
        <v>4060</v>
      </c>
      <c r="H27">
        <v>1</v>
      </c>
      <c r="I27" s="11"/>
      <c r="J27" s="11"/>
      <c r="K27" s="11"/>
      <c r="L27" s="11"/>
      <c r="M27" s="11"/>
      <c r="N27" s="11"/>
      <c r="O27" s="11"/>
      <c r="P27" s="11"/>
    </row>
    <row r="28" spans="1:16">
      <c r="A28" s="12">
        <v>13</v>
      </c>
      <c r="B28">
        <v>25</v>
      </c>
      <c r="C28" t="s">
        <v>88</v>
      </c>
      <c r="D28" t="s">
        <v>89</v>
      </c>
      <c r="E28" s="3">
        <v>37208</v>
      </c>
      <c r="F28" s="7">
        <v>0.57291666666666663</v>
      </c>
      <c r="G28">
        <v>4060</v>
      </c>
      <c r="H28">
        <v>1</v>
      </c>
      <c r="I28" s="11">
        <v>-14200</v>
      </c>
      <c r="J28" s="11">
        <v>-1.7487684729064039</v>
      </c>
      <c r="K28" s="11">
        <v>160600</v>
      </c>
      <c r="L28" s="11">
        <v>53.533333333333331</v>
      </c>
      <c r="M28" s="11">
        <v>0</v>
      </c>
      <c r="N28" s="11">
        <v>0</v>
      </c>
      <c r="O28" s="11">
        <v>-16000</v>
      </c>
      <c r="P28" s="11">
        <v>-1.9704433497536946</v>
      </c>
    </row>
    <row r="29" spans="1:16">
      <c r="A29" s="12"/>
      <c r="B29">
        <v>26</v>
      </c>
      <c r="C29" t="s">
        <v>90</v>
      </c>
      <c r="D29" t="s">
        <v>92</v>
      </c>
      <c r="E29" s="3">
        <v>37209</v>
      </c>
      <c r="F29" s="7">
        <v>0.38541666666666669</v>
      </c>
      <c r="G29">
        <v>4131</v>
      </c>
      <c r="H29">
        <v>1</v>
      </c>
      <c r="I29" s="11"/>
      <c r="J29" s="11"/>
      <c r="K29" s="11"/>
      <c r="L29" s="11"/>
      <c r="M29" s="11"/>
      <c r="N29" s="11"/>
      <c r="O29" s="11"/>
      <c r="P29" s="11"/>
    </row>
    <row r="30" spans="1:16">
      <c r="A30" s="12">
        <v>14</v>
      </c>
      <c r="B30">
        <v>27</v>
      </c>
      <c r="C30" t="s">
        <v>93</v>
      </c>
      <c r="D30" t="s">
        <v>92</v>
      </c>
      <c r="E30" s="3">
        <v>37209</v>
      </c>
      <c r="F30" s="7">
        <v>0.38541666666666669</v>
      </c>
      <c r="G30">
        <v>4131</v>
      </c>
      <c r="H30">
        <v>1</v>
      </c>
      <c r="I30" s="11">
        <v>73200</v>
      </c>
      <c r="J30" s="11">
        <v>8.8598402323892511</v>
      </c>
      <c r="K30" s="11">
        <v>233800</v>
      </c>
      <c r="L30" s="11">
        <v>77.933333333333337</v>
      </c>
      <c r="M30" s="11">
        <v>93200</v>
      </c>
      <c r="N30" s="11">
        <v>11.280561607358992</v>
      </c>
      <c r="O30" s="11">
        <v>-3000</v>
      </c>
      <c r="P30" s="11">
        <v>-0.36310820624546114</v>
      </c>
    </row>
    <row r="31" spans="1:16">
      <c r="A31" s="12"/>
      <c r="B31">
        <v>28</v>
      </c>
      <c r="C31" t="s">
        <v>94</v>
      </c>
      <c r="D31" t="s">
        <v>91</v>
      </c>
      <c r="E31" s="3">
        <v>37215</v>
      </c>
      <c r="F31" s="7">
        <v>0.55208333333333337</v>
      </c>
      <c r="G31">
        <v>4497</v>
      </c>
      <c r="H31">
        <v>1</v>
      </c>
      <c r="I31" s="11"/>
      <c r="J31" s="11"/>
      <c r="K31" s="11"/>
      <c r="L31" s="11"/>
      <c r="M31" s="11"/>
      <c r="N31" s="11"/>
      <c r="O31" s="11"/>
      <c r="P31" s="11"/>
    </row>
    <row r="32" spans="1:16">
      <c r="A32" s="12">
        <v>15</v>
      </c>
      <c r="B32">
        <v>29</v>
      </c>
      <c r="C32" t="s">
        <v>93</v>
      </c>
      <c r="D32" t="s">
        <v>92</v>
      </c>
      <c r="E32" s="3">
        <v>37223</v>
      </c>
      <c r="F32" s="7">
        <v>0.48958333333333331</v>
      </c>
      <c r="G32">
        <v>4535</v>
      </c>
      <c r="H32">
        <v>1</v>
      </c>
      <c r="I32" s="11">
        <v>-18200</v>
      </c>
      <c r="J32" s="11">
        <v>-2.0066152149944871</v>
      </c>
      <c r="K32" s="11">
        <v>215600</v>
      </c>
      <c r="L32" s="11">
        <v>71.866666666666674</v>
      </c>
      <c r="M32" s="11">
        <v>1800</v>
      </c>
      <c r="N32" s="11">
        <v>0.19845644983461963</v>
      </c>
      <c r="O32" s="11">
        <v>-18200</v>
      </c>
      <c r="P32" s="11">
        <v>-2.0066152149944871</v>
      </c>
    </row>
    <row r="33" spans="1:16">
      <c r="A33" s="12"/>
      <c r="B33">
        <v>30</v>
      </c>
      <c r="C33" t="s">
        <v>94</v>
      </c>
      <c r="D33" t="s">
        <v>91</v>
      </c>
      <c r="E33" s="3">
        <v>37223</v>
      </c>
      <c r="F33" s="7">
        <v>0.55208333333333337</v>
      </c>
      <c r="G33">
        <v>4444</v>
      </c>
      <c r="H33">
        <v>1</v>
      </c>
      <c r="I33" s="11"/>
      <c r="J33" s="11"/>
      <c r="K33" s="11"/>
      <c r="L33" s="11"/>
      <c r="M33" s="11"/>
      <c r="N33" s="11"/>
      <c r="O33" s="11"/>
      <c r="P33" s="11"/>
    </row>
    <row r="34" spans="1:16">
      <c r="A34" s="12">
        <v>16</v>
      </c>
      <c r="B34">
        <v>31</v>
      </c>
      <c r="C34" t="s">
        <v>93</v>
      </c>
      <c r="D34" t="s">
        <v>92</v>
      </c>
      <c r="E34" s="3">
        <v>37225</v>
      </c>
      <c r="F34" s="7">
        <v>0.51041666666666663</v>
      </c>
      <c r="G34">
        <v>4450</v>
      </c>
      <c r="H34">
        <v>1</v>
      </c>
      <c r="I34" s="11">
        <v>78800</v>
      </c>
      <c r="J34" s="11">
        <v>8.8539325842696623</v>
      </c>
      <c r="K34" s="11">
        <v>294400</v>
      </c>
      <c r="L34" s="11">
        <v>98.133333333333326</v>
      </c>
      <c r="M34" s="11">
        <v>98800</v>
      </c>
      <c r="N34" s="11">
        <v>11.101123595505619</v>
      </c>
      <c r="O34" s="11">
        <v>-17000</v>
      </c>
      <c r="P34" s="11">
        <v>-1.9101123595505618</v>
      </c>
    </row>
    <row r="35" spans="1:16">
      <c r="A35" s="12"/>
      <c r="B35">
        <v>32</v>
      </c>
      <c r="C35" t="s">
        <v>94</v>
      </c>
      <c r="D35" t="s">
        <v>91</v>
      </c>
      <c r="E35" s="3">
        <v>37230</v>
      </c>
      <c r="F35" s="7">
        <v>0.55208333333333337</v>
      </c>
      <c r="G35">
        <v>4844</v>
      </c>
      <c r="H35">
        <v>1</v>
      </c>
      <c r="I35" s="11"/>
      <c r="J35" s="11"/>
      <c r="K35" s="11"/>
      <c r="L35" s="11"/>
      <c r="M35" s="11"/>
      <c r="N35" s="11"/>
      <c r="O35" s="11"/>
      <c r="P35" s="11"/>
    </row>
    <row r="36" spans="1:16">
      <c r="A36" s="12">
        <v>17</v>
      </c>
      <c r="B36">
        <v>33</v>
      </c>
      <c r="C36" t="s">
        <v>93</v>
      </c>
      <c r="D36" t="s">
        <v>92</v>
      </c>
      <c r="E36" s="3">
        <v>37230</v>
      </c>
      <c r="F36" s="7">
        <v>0.55208333333333337</v>
      </c>
      <c r="G36">
        <v>4813</v>
      </c>
      <c r="H36">
        <v>1</v>
      </c>
      <c r="I36" s="11">
        <v>79400</v>
      </c>
      <c r="J36" s="11">
        <v>8.2484936629960526</v>
      </c>
      <c r="K36" s="11">
        <v>373800</v>
      </c>
      <c r="L36" s="11">
        <v>124.6</v>
      </c>
      <c r="M36" s="11">
        <v>99400</v>
      </c>
      <c r="N36" s="11">
        <v>10.326199875337627</v>
      </c>
      <c r="O36" s="11">
        <v>-600</v>
      </c>
      <c r="P36" s="11">
        <v>-6.2331186370247246E-2</v>
      </c>
    </row>
    <row r="37" spans="1:16">
      <c r="A37" s="12"/>
      <c r="B37">
        <v>34</v>
      </c>
      <c r="C37" t="s">
        <v>94</v>
      </c>
      <c r="D37" t="s">
        <v>91</v>
      </c>
      <c r="E37" s="3">
        <v>37232</v>
      </c>
      <c r="F37" s="7">
        <v>0.48958333333333331</v>
      </c>
      <c r="G37">
        <v>5210</v>
      </c>
      <c r="H37">
        <v>1</v>
      </c>
      <c r="I37" s="11"/>
      <c r="J37" s="11"/>
      <c r="K37" s="11"/>
      <c r="L37" s="11"/>
      <c r="M37" s="11"/>
      <c r="N37" s="11"/>
      <c r="O37" s="11"/>
      <c r="P37" s="11"/>
    </row>
    <row r="38" spans="1:16">
      <c r="A38" s="12">
        <v>18</v>
      </c>
      <c r="B38">
        <v>35</v>
      </c>
      <c r="C38" t="s">
        <v>88</v>
      </c>
      <c r="D38" t="s">
        <v>89</v>
      </c>
      <c r="E38" s="3">
        <v>37238</v>
      </c>
      <c r="F38" s="7">
        <v>0.46875</v>
      </c>
      <c r="G38">
        <v>5665</v>
      </c>
      <c r="H38">
        <v>1</v>
      </c>
      <c r="I38" s="11">
        <v>48600</v>
      </c>
      <c r="J38" s="11">
        <v>4.2894969108561343</v>
      </c>
      <c r="K38" s="11">
        <v>422400</v>
      </c>
      <c r="L38" s="11">
        <v>140.79999999999998</v>
      </c>
      <c r="M38" s="11">
        <v>68600</v>
      </c>
      <c r="N38" s="11">
        <v>6.0547219770520746</v>
      </c>
      <c r="O38" s="11">
        <v>-9000</v>
      </c>
      <c r="P38" s="11">
        <v>-0.79435127978817288</v>
      </c>
    </row>
    <row r="39" spans="1:16">
      <c r="A39" s="12"/>
      <c r="B39">
        <v>36</v>
      </c>
      <c r="C39" t="s">
        <v>90</v>
      </c>
      <c r="D39" t="s">
        <v>91</v>
      </c>
      <c r="E39" s="3">
        <v>37239</v>
      </c>
      <c r="F39" s="7">
        <v>0.44791666666666669</v>
      </c>
      <c r="G39">
        <v>5422</v>
      </c>
      <c r="H39">
        <v>1</v>
      </c>
      <c r="I39" s="11"/>
      <c r="J39" s="11"/>
      <c r="K39" s="11"/>
      <c r="L39" s="11"/>
      <c r="M39" s="11"/>
      <c r="N39" s="11"/>
      <c r="O39" s="11"/>
      <c r="P39" s="11"/>
    </row>
    <row r="40" spans="1:16">
      <c r="A40" s="12">
        <v>19</v>
      </c>
      <c r="B40">
        <v>37</v>
      </c>
      <c r="C40" t="s">
        <v>93</v>
      </c>
      <c r="D40" t="s">
        <v>92</v>
      </c>
      <c r="E40" s="3">
        <v>37308</v>
      </c>
      <c r="F40" s="7">
        <v>0.40625</v>
      </c>
      <c r="G40">
        <v>5675</v>
      </c>
      <c r="H40">
        <v>1</v>
      </c>
      <c r="I40" s="11">
        <v>-15200</v>
      </c>
      <c r="J40" s="11">
        <v>-1.3392070484581498</v>
      </c>
      <c r="K40" s="11">
        <v>407200</v>
      </c>
      <c r="L40" s="11">
        <v>135.73333333333332</v>
      </c>
      <c r="M40" s="11">
        <v>4800</v>
      </c>
      <c r="N40" s="11">
        <v>0.4229074889867841</v>
      </c>
      <c r="O40" s="11">
        <v>-15200</v>
      </c>
      <c r="P40" s="11">
        <v>-1.3392070484581498</v>
      </c>
    </row>
    <row r="41" spans="1:16">
      <c r="A41" s="12"/>
      <c r="B41">
        <v>38</v>
      </c>
      <c r="C41" t="s">
        <v>94</v>
      </c>
      <c r="D41" t="s">
        <v>91</v>
      </c>
      <c r="E41" s="3">
        <v>37308</v>
      </c>
      <c r="F41" s="7">
        <v>0.46875</v>
      </c>
      <c r="G41">
        <v>5599</v>
      </c>
      <c r="H41">
        <v>1</v>
      </c>
      <c r="I41" s="11"/>
      <c r="J41" s="11"/>
      <c r="K41" s="11"/>
      <c r="L41" s="11"/>
      <c r="M41" s="11"/>
      <c r="N41" s="11"/>
      <c r="O41" s="11"/>
      <c r="P41" s="11"/>
    </row>
    <row r="42" spans="1:16">
      <c r="A42" s="12">
        <v>20</v>
      </c>
      <c r="B42">
        <v>39</v>
      </c>
      <c r="C42" t="s">
        <v>93</v>
      </c>
      <c r="D42" t="s">
        <v>92</v>
      </c>
      <c r="E42" s="3">
        <v>37308</v>
      </c>
      <c r="F42" s="7">
        <v>0.46875</v>
      </c>
      <c r="G42">
        <v>5631</v>
      </c>
      <c r="H42">
        <v>1</v>
      </c>
      <c r="I42" s="11">
        <v>-9200</v>
      </c>
      <c r="J42" s="11">
        <v>-0.81690641093944238</v>
      </c>
      <c r="K42" s="11">
        <v>398000</v>
      </c>
      <c r="L42" s="11">
        <v>132.66666666666666</v>
      </c>
      <c r="M42" s="11">
        <v>11600</v>
      </c>
      <c r="N42" s="11">
        <v>1.0300124311845142</v>
      </c>
      <c r="O42" s="11">
        <v>-9200</v>
      </c>
      <c r="P42" s="11">
        <v>-0.81690641093944238</v>
      </c>
    </row>
    <row r="43" spans="1:16">
      <c r="A43" s="12"/>
      <c r="B43">
        <v>40</v>
      </c>
      <c r="C43" t="s">
        <v>94</v>
      </c>
      <c r="D43" t="s">
        <v>91</v>
      </c>
      <c r="E43" s="3">
        <v>37309</v>
      </c>
      <c r="F43" s="7">
        <v>0.38541666666666669</v>
      </c>
      <c r="G43">
        <v>5585</v>
      </c>
      <c r="H43">
        <v>1</v>
      </c>
      <c r="I43" s="11"/>
      <c r="J43" s="11"/>
      <c r="K43" s="11"/>
      <c r="L43" s="11"/>
      <c r="M43" s="11"/>
      <c r="N43" s="11"/>
      <c r="O43" s="11"/>
      <c r="P43" s="11"/>
    </row>
    <row r="44" spans="1:16">
      <c r="A44" s="12">
        <v>21</v>
      </c>
      <c r="B44">
        <v>41</v>
      </c>
      <c r="C44" t="s">
        <v>93</v>
      </c>
      <c r="D44" t="s">
        <v>92</v>
      </c>
      <c r="E44" s="3">
        <v>37309</v>
      </c>
      <c r="F44" s="7">
        <v>0.38541666666666669</v>
      </c>
      <c r="G44">
        <v>5576</v>
      </c>
      <c r="H44">
        <v>1</v>
      </c>
      <c r="I44" s="11">
        <v>-5200</v>
      </c>
      <c r="J44" s="11">
        <v>-0.4662840746054519</v>
      </c>
      <c r="K44" s="11">
        <v>392800</v>
      </c>
      <c r="L44" s="11">
        <v>130.93333333333334</v>
      </c>
      <c r="M44" s="11">
        <v>14800</v>
      </c>
      <c r="N44" s="11">
        <v>1.327116212338594</v>
      </c>
      <c r="O44" s="11">
        <v>-6800</v>
      </c>
      <c r="P44" s="11">
        <v>-0.6097560975609756</v>
      </c>
    </row>
    <row r="45" spans="1:16">
      <c r="A45" s="12"/>
      <c r="B45">
        <v>42</v>
      </c>
      <c r="C45" t="s">
        <v>94</v>
      </c>
      <c r="D45" t="s">
        <v>91</v>
      </c>
      <c r="E45" s="3">
        <v>37312</v>
      </c>
      <c r="F45" s="7">
        <v>0.51041666666666663</v>
      </c>
      <c r="G45">
        <v>5550</v>
      </c>
      <c r="H45">
        <v>1</v>
      </c>
      <c r="I45" s="11"/>
      <c r="J45" s="11"/>
      <c r="K45" s="11"/>
      <c r="L45" s="11"/>
      <c r="M45" s="11"/>
      <c r="N45" s="11"/>
      <c r="O45" s="11"/>
      <c r="P45" s="11"/>
    </row>
    <row r="46" spans="1:16">
      <c r="A46" s="12">
        <v>22</v>
      </c>
      <c r="B46">
        <v>43</v>
      </c>
      <c r="C46" t="s">
        <v>93</v>
      </c>
      <c r="D46" t="s">
        <v>92</v>
      </c>
      <c r="E46" s="3">
        <v>37312</v>
      </c>
      <c r="F46" s="7">
        <v>0.51041666666666663</v>
      </c>
      <c r="G46">
        <v>5561</v>
      </c>
      <c r="H46">
        <v>1</v>
      </c>
      <c r="I46" s="11">
        <v>-8600</v>
      </c>
      <c r="J46" s="11">
        <v>-0.77324222262183062</v>
      </c>
      <c r="K46" s="11">
        <v>384200</v>
      </c>
      <c r="L46" s="11">
        <v>128.06666666666666</v>
      </c>
      <c r="M46" s="11">
        <v>11400</v>
      </c>
      <c r="N46" s="11">
        <v>1.0249955044056824</v>
      </c>
      <c r="O46" s="11">
        <v>-11600</v>
      </c>
      <c r="P46" s="11">
        <v>-1.0429778816759576</v>
      </c>
    </row>
    <row r="47" spans="1:16">
      <c r="A47" s="12"/>
      <c r="B47">
        <v>44</v>
      </c>
      <c r="C47" t="s">
        <v>94</v>
      </c>
      <c r="D47" t="s">
        <v>91</v>
      </c>
      <c r="E47" s="3">
        <v>37313</v>
      </c>
      <c r="F47" s="7">
        <v>0.55208333333333337</v>
      </c>
      <c r="G47">
        <v>5518</v>
      </c>
      <c r="H47">
        <v>1</v>
      </c>
      <c r="I47" s="11"/>
      <c r="J47" s="11"/>
      <c r="K47" s="11"/>
      <c r="L47" s="11"/>
      <c r="M47" s="11"/>
      <c r="N47" s="11"/>
      <c r="O47" s="11"/>
      <c r="P47" s="11"/>
    </row>
    <row r="48" spans="1:16">
      <c r="A48" s="12">
        <v>23</v>
      </c>
      <c r="B48">
        <v>45</v>
      </c>
      <c r="C48" t="s">
        <v>93</v>
      </c>
      <c r="D48" t="s">
        <v>92</v>
      </c>
      <c r="E48" s="3">
        <v>37313</v>
      </c>
      <c r="F48" s="7">
        <v>0.55208333333333337</v>
      </c>
      <c r="G48">
        <v>5499</v>
      </c>
      <c r="H48">
        <v>1</v>
      </c>
      <c r="I48" s="11">
        <v>85800</v>
      </c>
      <c r="J48" s="11">
        <v>7.8014184397163122</v>
      </c>
      <c r="K48" s="11">
        <v>470000</v>
      </c>
      <c r="L48" s="11">
        <v>156.66666666666666</v>
      </c>
      <c r="M48" s="11">
        <v>105800</v>
      </c>
      <c r="N48" s="11">
        <v>9.6199308965266397</v>
      </c>
      <c r="O48" s="11">
        <v>-2000</v>
      </c>
      <c r="P48" s="11">
        <v>-0.18185124568103292</v>
      </c>
    </row>
    <row r="49" spans="1:16">
      <c r="A49" s="12"/>
      <c r="B49">
        <v>46</v>
      </c>
      <c r="C49" t="s">
        <v>94</v>
      </c>
      <c r="D49" t="s">
        <v>91</v>
      </c>
      <c r="E49" s="3">
        <v>37320</v>
      </c>
      <c r="F49" s="7">
        <v>0.44791666666666669</v>
      </c>
      <c r="G49">
        <v>5928</v>
      </c>
      <c r="H49">
        <v>1</v>
      </c>
      <c r="I49" s="11"/>
      <c r="J49" s="11"/>
      <c r="K49" s="11"/>
      <c r="L49" s="11"/>
      <c r="M49" s="11"/>
      <c r="N49" s="11"/>
      <c r="O49" s="11"/>
      <c r="P49" s="11"/>
    </row>
    <row r="50" spans="1:16">
      <c r="A50" s="12">
        <v>24</v>
      </c>
      <c r="B50">
        <v>47</v>
      </c>
      <c r="C50" t="s">
        <v>93</v>
      </c>
      <c r="D50" t="s">
        <v>92</v>
      </c>
      <c r="E50" s="3">
        <v>37320</v>
      </c>
      <c r="F50" s="7">
        <v>0.44791666666666669</v>
      </c>
      <c r="G50">
        <v>5938</v>
      </c>
      <c r="H50">
        <v>1</v>
      </c>
      <c r="I50" s="11">
        <v>22200</v>
      </c>
      <c r="J50" s="11">
        <v>1.8693162681037385</v>
      </c>
      <c r="K50" s="11">
        <v>492200</v>
      </c>
      <c r="L50" s="11">
        <v>164.06666666666666</v>
      </c>
      <c r="M50" s="11">
        <v>42200</v>
      </c>
      <c r="N50" s="11">
        <v>3.5533849781071067</v>
      </c>
      <c r="O50" s="11">
        <v>-11200</v>
      </c>
      <c r="P50" s="11">
        <v>-0.94307847760188612</v>
      </c>
    </row>
    <row r="51" spans="1:16">
      <c r="A51" s="12"/>
      <c r="B51">
        <v>48</v>
      </c>
      <c r="C51" t="s">
        <v>94</v>
      </c>
      <c r="D51" t="s">
        <v>91</v>
      </c>
      <c r="E51" s="3">
        <v>37323</v>
      </c>
      <c r="F51" s="7">
        <v>0.51041666666666663</v>
      </c>
      <c r="G51">
        <v>6049</v>
      </c>
      <c r="H51">
        <v>1</v>
      </c>
      <c r="I51" s="11"/>
      <c r="J51" s="11"/>
      <c r="K51" s="11"/>
      <c r="L51" s="11"/>
      <c r="M51" s="11"/>
      <c r="N51" s="11"/>
      <c r="O51" s="11"/>
      <c r="P51" s="11"/>
    </row>
    <row r="52" spans="1:16">
      <c r="A52" s="12">
        <v>25</v>
      </c>
      <c r="B52">
        <v>49</v>
      </c>
      <c r="C52" t="s">
        <v>93</v>
      </c>
      <c r="D52" t="s">
        <v>92</v>
      </c>
      <c r="E52" s="3">
        <v>37358</v>
      </c>
      <c r="F52" s="7">
        <v>0.38541666666666669</v>
      </c>
      <c r="G52">
        <v>5979</v>
      </c>
      <c r="H52">
        <v>1</v>
      </c>
      <c r="I52" s="11">
        <v>74200</v>
      </c>
      <c r="J52" s="11">
        <v>6.2050510118748949</v>
      </c>
      <c r="K52" s="11">
        <v>566400</v>
      </c>
      <c r="L52" s="11">
        <v>188.79999999999998</v>
      </c>
      <c r="M52" s="11">
        <v>94200</v>
      </c>
      <c r="N52" s="11">
        <v>7.8775715002508777</v>
      </c>
      <c r="O52" s="11">
        <v>-800</v>
      </c>
      <c r="P52" s="11">
        <v>-6.6900819535039305E-2</v>
      </c>
    </row>
    <row r="53" spans="1:16">
      <c r="A53" s="12"/>
      <c r="B53">
        <v>50</v>
      </c>
      <c r="C53" t="s">
        <v>94</v>
      </c>
      <c r="D53" t="s">
        <v>91</v>
      </c>
      <c r="E53" s="3">
        <v>37364</v>
      </c>
      <c r="F53" s="7">
        <v>0.38541666666666669</v>
      </c>
      <c r="G53">
        <v>6350</v>
      </c>
      <c r="H53">
        <v>1</v>
      </c>
      <c r="I53" s="11"/>
      <c r="J53" s="11"/>
      <c r="K53" s="11"/>
      <c r="L53" s="11"/>
      <c r="M53" s="11"/>
      <c r="N53" s="11"/>
      <c r="O53" s="11"/>
      <c r="P53" s="11"/>
    </row>
    <row r="54" spans="1:16">
      <c r="A54" s="12">
        <v>26</v>
      </c>
      <c r="B54">
        <v>51</v>
      </c>
      <c r="C54" t="s">
        <v>93</v>
      </c>
      <c r="D54" t="s">
        <v>92</v>
      </c>
      <c r="E54" s="3">
        <v>37441</v>
      </c>
      <c r="F54" s="7">
        <v>0.53125</v>
      </c>
      <c r="G54">
        <v>5078</v>
      </c>
      <c r="H54">
        <v>1</v>
      </c>
      <c r="I54" s="11">
        <v>31600</v>
      </c>
      <c r="J54" s="11">
        <v>3.1114612051988972</v>
      </c>
      <c r="K54" s="11">
        <v>598000</v>
      </c>
      <c r="L54" s="11">
        <v>199.33333333333334</v>
      </c>
      <c r="M54" s="11">
        <v>51600</v>
      </c>
      <c r="N54" s="11">
        <v>5.0807404489956669</v>
      </c>
      <c r="O54" s="11">
        <v>-5600</v>
      </c>
      <c r="P54" s="11">
        <v>-0.55139818826309572</v>
      </c>
    </row>
    <row r="55" spans="1:16">
      <c r="A55" s="12"/>
      <c r="B55">
        <v>52</v>
      </c>
      <c r="C55" t="s">
        <v>94</v>
      </c>
      <c r="D55" t="s">
        <v>91</v>
      </c>
      <c r="E55" s="3">
        <v>37447</v>
      </c>
      <c r="F55" s="7">
        <v>0.38541666666666669</v>
      </c>
      <c r="G55">
        <v>5236</v>
      </c>
      <c r="H55">
        <v>1</v>
      </c>
      <c r="I55" s="11"/>
      <c r="J55" s="11"/>
      <c r="K55" s="11"/>
      <c r="L55" s="11"/>
      <c r="M55" s="11"/>
      <c r="N55" s="11"/>
      <c r="O55" s="11"/>
      <c r="P55" s="11"/>
    </row>
    <row r="56" spans="1:16">
      <c r="A56" s="12">
        <v>27</v>
      </c>
      <c r="B56">
        <v>53</v>
      </c>
      <c r="C56" t="s">
        <v>93</v>
      </c>
      <c r="D56" t="s">
        <v>92</v>
      </c>
      <c r="E56" s="3">
        <v>37448</v>
      </c>
      <c r="F56" s="7">
        <v>0.40625</v>
      </c>
      <c r="G56">
        <v>5156</v>
      </c>
      <c r="H56">
        <v>1</v>
      </c>
      <c r="I56" s="11">
        <v>46800</v>
      </c>
      <c r="J56" s="11">
        <v>4.5384018619084561</v>
      </c>
      <c r="K56" s="11">
        <v>644800</v>
      </c>
      <c r="L56" s="11">
        <v>214.93333333333334</v>
      </c>
      <c r="M56" s="11">
        <v>47800</v>
      </c>
      <c r="N56" s="11">
        <v>4.6353762606671838</v>
      </c>
      <c r="O56" s="11">
        <v>-7200</v>
      </c>
      <c r="P56" s="11">
        <v>-0.69821567106283944</v>
      </c>
    </row>
    <row r="57" spans="1:16">
      <c r="A57" s="12"/>
      <c r="B57">
        <v>54</v>
      </c>
      <c r="C57" t="s">
        <v>94</v>
      </c>
      <c r="D57" t="s">
        <v>89</v>
      </c>
      <c r="E57" s="3">
        <v>37449</v>
      </c>
      <c r="F57" s="7">
        <v>0.55208333333333337</v>
      </c>
      <c r="G57">
        <v>5390</v>
      </c>
      <c r="H57">
        <v>1</v>
      </c>
      <c r="I57" s="11"/>
      <c r="J57" s="11"/>
      <c r="K57" s="11"/>
      <c r="L57" s="11"/>
      <c r="M57" s="11"/>
      <c r="N57" s="11"/>
      <c r="O57" s="11"/>
      <c r="P57" s="11"/>
    </row>
    <row r="58" spans="1:16">
      <c r="A58" s="12">
        <v>28</v>
      </c>
      <c r="B58">
        <v>55</v>
      </c>
      <c r="C58" t="s">
        <v>88</v>
      </c>
      <c r="D58" t="s">
        <v>89</v>
      </c>
      <c r="E58" s="3">
        <v>37449</v>
      </c>
      <c r="F58" s="7">
        <v>0.55208333333333337</v>
      </c>
      <c r="G58">
        <v>5390</v>
      </c>
      <c r="H58">
        <v>1</v>
      </c>
      <c r="I58" s="11">
        <v>-12600</v>
      </c>
      <c r="J58" s="11">
        <v>-1.1688311688311688</v>
      </c>
      <c r="K58" s="11">
        <v>632200</v>
      </c>
      <c r="L58" s="11">
        <v>210.73333333333335</v>
      </c>
      <c r="M58" s="11">
        <v>7400</v>
      </c>
      <c r="N58" s="11">
        <v>0.686456400742115</v>
      </c>
      <c r="O58" s="11">
        <v>-12600</v>
      </c>
      <c r="P58" s="11">
        <v>-1.1688311688311688</v>
      </c>
    </row>
    <row r="59" spans="1:16">
      <c r="A59" s="12"/>
      <c r="B59">
        <v>56</v>
      </c>
      <c r="C59" t="s">
        <v>90</v>
      </c>
      <c r="D59" t="s">
        <v>91</v>
      </c>
      <c r="E59" s="3">
        <v>37453</v>
      </c>
      <c r="F59" s="7">
        <v>0.38541666666666669</v>
      </c>
      <c r="G59">
        <v>5453</v>
      </c>
      <c r="H59">
        <v>1</v>
      </c>
      <c r="I59" s="11"/>
      <c r="J59" s="11"/>
      <c r="K59" s="11"/>
      <c r="L59" s="11"/>
      <c r="M59" s="11"/>
      <c r="N59" s="11"/>
      <c r="O59" s="11"/>
      <c r="P59" s="11"/>
    </row>
    <row r="60" spans="1:16">
      <c r="A60" s="12">
        <v>29</v>
      </c>
      <c r="B60">
        <v>57</v>
      </c>
      <c r="C60" t="s">
        <v>88</v>
      </c>
      <c r="D60" t="s">
        <v>89</v>
      </c>
      <c r="E60" s="3">
        <v>37453</v>
      </c>
      <c r="F60" s="7">
        <v>0.38541666666666669</v>
      </c>
      <c r="G60">
        <v>5395</v>
      </c>
      <c r="H60">
        <v>1</v>
      </c>
      <c r="I60" s="11">
        <v>29400</v>
      </c>
      <c r="J60" s="11">
        <v>2.7247451343836886</v>
      </c>
      <c r="K60" s="11">
        <v>661600</v>
      </c>
      <c r="L60" s="11">
        <v>220.53333333333333</v>
      </c>
      <c r="M60" s="11">
        <v>49400</v>
      </c>
      <c r="N60" s="11">
        <v>4.5783132530120483</v>
      </c>
      <c r="O60" s="11">
        <v>0</v>
      </c>
      <c r="P60" s="11">
        <v>0</v>
      </c>
    </row>
    <row r="61" spans="1:16">
      <c r="A61" s="12"/>
      <c r="B61">
        <v>58</v>
      </c>
      <c r="C61" t="s">
        <v>90</v>
      </c>
      <c r="D61" t="s">
        <v>91</v>
      </c>
      <c r="E61" s="3">
        <v>37455</v>
      </c>
      <c r="F61" s="7">
        <v>0.40625</v>
      </c>
      <c r="G61">
        <v>5248</v>
      </c>
      <c r="H61">
        <v>1</v>
      </c>
      <c r="I61" s="11"/>
      <c r="J61" s="11"/>
      <c r="K61" s="11"/>
      <c r="L61" s="11"/>
      <c r="M61" s="11"/>
      <c r="N61" s="11"/>
      <c r="O61" s="11"/>
      <c r="P61" s="11"/>
    </row>
    <row r="62" spans="1:16">
      <c r="A62" s="12">
        <v>30</v>
      </c>
      <c r="B62">
        <v>59</v>
      </c>
      <c r="C62" t="s">
        <v>93</v>
      </c>
      <c r="D62" t="s">
        <v>92</v>
      </c>
      <c r="E62" s="3">
        <v>37463</v>
      </c>
      <c r="F62" s="7">
        <v>0.55208333333333337</v>
      </c>
      <c r="G62">
        <v>4756</v>
      </c>
      <c r="H62">
        <v>1</v>
      </c>
      <c r="I62" s="11">
        <v>14800</v>
      </c>
      <c r="J62" s="11">
        <v>1.5559293523969722</v>
      </c>
      <c r="K62" s="11">
        <v>676400</v>
      </c>
      <c r="L62" s="11">
        <v>225.46666666666667</v>
      </c>
      <c r="M62" s="11">
        <v>34800</v>
      </c>
      <c r="N62" s="11">
        <v>3.6585365853658534</v>
      </c>
      <c r="O62" s="11">
        <v>-2400</v>
      </c>
      <c r="P62" s="11">
        <v>-0.25231286795626579</v>
      </c>
    </row>
    <row r="63" spans="1:16">
      <c r="A63" s="12"/>
      <c r="B63">
        <v>60</v>
      </c>
      <c r="C63" t="s">
        <v>94</v>
      </c>
      <c r="D63" t="s">
        <v>91</v>
      </c>
      <c r="E63" s="3">
        <v>37466</v>
      </c>
      <c r="F63" s="7">
        <v>0.55208333333333337</v>
      </c>
      <c r="G63">
        <v>4830</v>
      </c>
      <c r="H63">
        <v>1</v>
      </c>
      <c r="I63" s="11"/>
      <c r="J63" s="11"/>
      <c r="K63" s="11"/>
      <c r="L63" s="11"/>
      <c r="M63" s="11"/>
      <c r="N63" s="11"/>
      <c r="O63" s="11"/>
      <c r="P63" s="11"/>
    </row>
    <row r="64" spans="1:16">
      <c r="A64" s="12">
        <v>31</v>
      </c>
      <c r="B64">
        <v>61</v>
      </c>
      <c r="C64" t="s">
        <v>88</v>
      </c>
      <c r="D64" t="s">
        <v>89</v>
      </c>
      <c r="E64" s="3">
        <v>37467</v>
      </c>
      <c r="F64" s="7">
        <v>0.38541666666666669</v>
      </c>
      <c r="G64">
        <v>5009</v>
      </c>
      <c r="H64">
        <v>1</v>
      </c>
      <c r="I64" s="11">
        <v>16400</v>
      </c>
      <c r="J64" s="11">
        <v>1.6370533040527051</v>
      </c>
      <c r="K64" s="11">
        <v>692800</v>
      </c>
      <c r="L64" s="11">
        <v>230.93333333333334</v>
      </c>
      <c r="M64" s="11">
        <v>29800</v>
      </c>
      <c r="N64" s="11">
        <v>2.9746456378518666</v>
      </c>
      <c r="O64" s="11">
        <v>-200</v>
      </c>
      <c r="P64" s="11">
        <v>-1.9964064683569573E-2</v>
      </c>
    </row>
    <row r="65" spans="1:16">
      <c r="A65" s="12"/>
      <c r="B65">
        <v>62</v>
      </c>
      <c r="C65" t="s">
        <v>90</v>
      </c>
      <c r="D65" t="s">
        <v>92</v>
      </c>
      <c r="E65" s="3">
        <v>37469</v>
      </c>
      <c r="F65" s="7">
        <v>0.38541666666666669</v>
      </c>
      <c r="G65">
        <v>4927</v>
      </c>
      <c r="H65">
        <v>1</v>
      </c>
      <c r="I65" s="11"/>
      <c r="J65" s="11"/>
      <c r="K65" s="11"/>
      <c r="L65" s="11"/>
      <c r="M65" s="11"/>
      <c r="N65" s="11"/>
      <c r="O65" s="11"/>
      <c r="P65" s="11"/>
    </row>
    <row r="66" spans="1:16">
      <c r="A66" s="12">
        <v>32</v>
      </c>
      <c r="B66">
        <v>63</v>
      </c>
      <c r="C66" t="s">
        <v>93</v>
      </c>
      <c r="D66" t="s">
        <v>92</v>
      </c>
      <c r="E66" s="3">
        <v>37469</v>
      </c>
      <c r="F66" s="7">
        <v>0.38541666666666669</v>
      </c>
      <c r="G66">
        <v>4927</v>
      </c>
      <c r="H66">
        <v>1</v>
      </c>
      <c r="I66" s="11">
        <v>-25800</v>
      </c>
      <c r="J66" s="11">
        <v>-2.6182261010757055</v>
      </c>
      <c r="K66" s="11">
        <v>667000</v>
      </c>
      <c r="L66" s="11">
        <v>222.33333333333331</v>
      </c>
      <c r="M66" s="11">
        <v>4000</v>
      </c>
      <c r="N66" s="11">
        <v>0.40592652729855894</v>
      </c>
      <c r="O66" s="11">
        <v>-25800</v>
      </c>
      <c r="P66" s="11">
        <v>-2.6182261010757055</v>
      </c>
    </row>
    <row r="67" spans="1:16">
      <c r="A67" s="12"/>
      <c r="B67">
        <v>64</v>
      </c>
      <c r="C67" t="s">
        <v>94</v>
      </c>
      <c r="D67" t="s">
        <v>95</v>
      </c>
      <c r="E67" s="3">
        <v>37470</v>
      </c>
      <c r="F67" s="7">
        <v>0.38541666666666669</v>
      </c>
      <c r="G67">
        <v>4798</v>
      </c>
      <c r="H67">
        <v>1</v>
      </c>
      <c r="I67" s="11"/>
      <c r="J67" s="11"/>
      <c r="K67" s="11"/>
      <c r="L67" s="11"/>
      <c r="M67" s="11"/>
      <c r="N67" s="11"/>
      <c r="O67" s="11"/>
      <c r="P67" s="11"/>
    </row>
    <row r="68" spans="1:16">
      <c r="A68" s="12">
        <v>33</v>
      </c>
      <c r="B68">
        <v>65</v>
      </c>
      <c r="C68" t="s">
        <v>88</v>
      </c>
      <c r="D68" t="s">
        <v>89</v>
      </c>
      <c r="E68" s="3">
        <v>37470</v>
      </c>
      <c r="F68" s="7">
        <v>0.57291666666666663</v>
      </c>
      <c r="G68">
        <v>4920</v>
      </c>
      <c r="H68">
        <v>1</v>
      </c>
      <c r="I68" s="11">
        <v>69800</v>
      </c>
      <c r="J68" s="11">
        <v>7.0934959349593498</v>
      </c>
      <c r="K68" s="11">
        <v>736800</v>
      </c>
      <c r="L68" s="11">
        <v>245.6</v>
      </c>
      <c r="M68" s="11">
        <v>89800</v>
      </c>
      <c r="N68" s="11">
        <v>9.1260162601626025</v>
      </c>
      <c r="O68" s="11">
        <v>0</v>
      </c>
      <c r="P68" s="11">
        <v>0</v>
      </c>
    </row>
    <row r="69" spans="1:16">
      <c r="A69" s="12"/>
      <c r="B69">
        <v>66</v>
      </c>
      <c r="C69" t="s">
        <v>90</v>
      </c>
      <c r="D69" t="s">
        <v>91</v>
      </c>
      <c r="E69" s="3">
        <v>37474</v>
      </c>
      <c r="F69" s="7">
        <v>0.38541666666666669</v>
      </c>
      <c r="G69">
        <v>4571</v>
      </c>
      <c r="H69">
        <v>1</v>
      </c>
      <c r="I69" s="11"/>
      <c r="J69" s="11"/>
      <c r="K69" s="11"/>
      <c r="L69" s="11"/>
      <c r="M69" s="11"/>
      <c r="N69" s="11"/>
      <c r="O69" s="11"/>
      <c r="P69" s="11"/>
    </row>
    <row r="70" spans="1:16">
      <c r="A70" s="12">
        <v>34</v>
      </c>
      <c r="B70">
        <v>67</v>
      </c>
      <c r="C70" t="s">
        <v>93</v>
      </c>
      <c r="D70" t="s">
        <v>92</v>
      </c>
      <c r="E70" s="3">
        <v>37474</v>
      </c>
      <c r="F70" s="7">
        <v>0.38541666666666669</v>
      </c>
      <c r="G70">
        <v>4576</v>
      </c>
      <c r="H70">
        <v>1</v>
      </c>
      <c r="I70" s="11">
        <v>-10200</v>
      </c>
      <c r="J70" s="11">
        <v>-1.1145104895104896</v>
      </c>
      <c r="K70" s="11">
        <v>726600</v>
      </c>
      <c r="L70" s="11">
        <v>242.20000000000002</v>
      </c>
      <c r="M70" s="11">
        <v>9800</v>
      </c>
      <c r="N70" s="11">
        <v>1.0708041958041958</v>
      </c>
      <c r="O70" s="11">
        <v>-10200</v>
      </c>
      <c r="P70" s="11">
        <v>-1.1145104895104896</v>
      </c>
    </row>
    <row r="71" spans="1:16">
      <c r="A71" s="12"/>
      <c r="B71">
        <v>68</v>
      </c>
      <c r="C71" t="s">
        <v>94</v>
      </c>
      <c r="D71" t="s">
        <v>91</v>
      </c>
      <c r="E71" s="3">
        <v>37474</v>
      </c>
      <c r="F71" s="7">
        <v>0.57291666666666663</v>
      </c>
      <c r="G71">
        <v>4525</v>
      </c>
      <c r="H71">
        <v>1</v>
      </c>
      <c r="I71" s="11"/>
      <c r="J71" s="11"/>
      <c r="K71" s="11"/>
      <c r="L71" s="11"/>
      <c r="M71" s="11"/>
      <c r="N71" s="11"/>
      <c r="O71" s="11"/>
      <c r="P71" s="11"/>
    </row>
    <row r="72" spans="1:16">
      <c r="A72" s="12">
        <v>35</v>
      </c>
      <c r="B72">
        <v>69</v>
      </c>
      <c r="C72" t="s">
        <v>88</v>
      </c>
      <c r="D72" t="s">
        <v>89</v>
      </c>
      <c r="E72" s="3">
        <v>37477</v>
      </c>
      <c r="F72" s="7">
        <v>0.38541666666666669</v>
      </c>
      <c r="G72">
        <v>4772</v>
      </c>
      <c r="H72">
        <v>1</v>
      </c>
      <c r="I72" s="11">
        <v>-7600</v>
      </c>
      <c r="J72" s="11">
        <v>-0.79631181894383907</v>
      </c>
      <c r="K72" s="11">
        <v>719000</v>
      </c>
      <c r="L72" s="11">
        <v>239.66666666666666</v>
      </c>
      <c r="M72" s="11">
        <v>12400</v>
      </c>
      <c r="N72" s="11">
        <v>1.2992455993294216</v>
      </c>
      <c r="O72" s="11">
        <v>-8200</v>
      </c>
      <c r="P72" s="11">
        <v>-0.85917854149203687</v>
      </c>
    </row>
    <row r="73" spans="1:16">
      <c r="A73" s="12"/>
      <c r="B73">
        <v>70</v>
      </c>
      <c r="C73" t="s">
        <v>90</v>
      </c>
      <c r="D73" t="s">
        <v>91</v>
      </c>
      <c r="E73" s="3">
        <v>37482</v>
      </c>
      <c r="F73" s="7">
        <v>0.42708333333333331</v>
      </c>
      <c r="G73">
        <v>4810</v>
      </c>
      <c r="H73">
        <v>1</v>
      </c>
      <c r="I73" s="11"/>
      <c r="J73" s="11"/>
      <c r="K73" s="11"/>
      <c r="L73" s="11"/>
      <c r="M73" s="11"/>
      <c r="N73" s="11"/>
      <c r="O73" s="11"/>
      <c r="P73" s="11"/>
    </row>
    <row r="74" spans="1:16">
      <c r="A74" s="12">
        <v>36</v>
      </c>
      <c r="B74">
        <v>71</v>
      </c>
      <c r="C74" t="s">
        <v>88</v>
      </c>
      <c r="D74" t="s">
        <v>89</v>
      </c>
      <c r="E74" s="3">
        <v>37482</v>
      </c>
      <c r="F74" s="7">
        <v>0.42708333333333331</v>
      </c>
      <c r="G74">
        <v>4806</v>
      </c>
      <c r="H74">
        <v>1</v>
      </c>
      <c r="I74" s="11">
        <v>-25600</v>
      </c>
      <c r="J74" s="11">
        <v>-2.6633374947981689</v>
      </c>
      <c r="K74" s="11">
        <v>693400</v>
      </c>
      <c r="L74" s="11">
        <v>231.13333333333333</v>
      </c>
      <c r="M74" s="11">
        <v>6800</v>
      </c>
      <c r="N74" s="11">
        <v>0.70744902205576365</v>
      </c>
      <c r="O74" s="11">
        <v>-25600</v>
      </c>
      <c r="P74" s="11">
        <v>-2.6633374947981689</v>
      </c>
    </row>
    <row r="75" spans="1:16">
      <c r="A75" s="12"/>
      <c r="B75">
        <v>72</v>
      </c>
      <c r="C75" t="s">
        <v>90</v>
      </c>
      <c r="D75" t="s">
        <v>95</v>
      </c>
      <c r="E75" s="3">
        <v>37483</v>
      </c>
      <c r="F75" s="7">
        <v>0.38541666666666669</v>
      </c>
      <c r="G75">
        <v>4934</v>
      </c>
      <c r="H75">
        <v>1</v>
      </c>
      <c r="I75" s="11"/>
      <c r="J75" s="11"/>
      <c r="K75" s="11"/>
      <c r="L75" s="11"/>
      <c r="M75" s="11"/>
      <c r="N75" s="11"/>
      <c r="O75" s="11"/>
      <c r="P75" s="11"/>
    </row>
    <row r="76" spans="1:16">
      <c r="A76" s="12">
        <v>37</v>
      </c>
      <c r="B76">
        <v>73</v>
      </c>
      <c r="C76" t="s">
        <v>88</v>
      </c>
      <c r="D76" t="s">
        <v>89</v>
      </c>
      <c r="E76" s="3">
        <v>37483</v>
      </c>
      <c r="F76" s="7">
        <v>0.38541666666666669</v>
      </c>
      <c r="G76">
        <v>4933</v>
      </c>
      <c r="H76">
        <v>1</v>
      </c>
      <c r="I76" s="11">
        <v>-1800</v>
      </c>
      <c r="J76" s="11">
        <v>-0.18244475978106628</v>
      </c>
      <c r="K76" s="11">
        <v>691600</v>
      </c>
      <c r="L76" s="11">
        <v>230.53333333333336</v>
      </c>
      <c r="M76" s="11">
        <v>18200</v>
      </c>
      <c r="N76" s="11">
        <v>1.8447192377863371</v>
      </c>
      <c r="O76" s="11">
        <v>-7200</v>
      </c>
      <c r="P76" s="11">
        <v>-0.72977903912426512</v>
      </c>
    </row>
    <row r="77" spans="1:16">
      <c r="A77" s="12"/>
      <c r="B77">
        <v>74</v>
      </c>
      <c r="C77" t="s">
        <v>90</v>
      </c>
      <c r="D77" t="s">
        <v>91</v>
      </c>
      <c r="E77" s="3">
        <v>37490</v>
      </c>
      <c r="F77" s="7">
        <v>0.42708333333333331</v>
      </c>
      <c r="G77">
        <v>4942</v>
      </c>
      <c r="H77">
        <v>1</v>
      </c>
      <c r="I77" s="11"/>
      <c r="J77" s="11"/>
      <c r="K77" s="11"/>
      <c r="L77" s="11"/>
      <c r="M77" s="11"/>
      <c r="N77" s="11"/>
      <c r="O77" s="11"/>
      <c r="P77" s="11"/>
    </row>
    <row r="78" spans="1:16">
      <c r="A78" s="12">
        <v>38</v>
      </c>
      <c r="B78">
        <v>75</v>
      </c>
      <c r="C78" t="s">
        <v>88</v>
      </c>
      <c r="D78" t="s">
        <v>89</v>
      </c>
      <c r="E78" s="3">
        <v>37490</v>
      </c>
      <c r="F78" s="7">
        <v>0.42708333333333331</v>
      </c>
      <c r="G78">
        <v>4950</v>
      </c>
      <c r="H78">
        <v>1</v>
      </c>
      <c r="I78" s="11">
        <v>69400</v>
      </c>
      <c r="J78" s="11">
        <v>7.0101010101010095</v>
      </c>
      <c r="K78" s="11">
        <v>761000</v>
      </c>
      <c r="L78" s="11">
        <v>253.66666666666666</v>
      </c>
      <c r="M78" s="11">
        <v>89400</v>
      </c>
      <c r="N78" s="11">
        <v>9.0303030303030294</v>
      </c>
      <c r="O78" s="11">
        <v>-14000</v>
      </c>
      <c r="P78" s="11">
        <v>-1.4141414141414141</v>
      </c>
    </row>
    <row r="79" spans="1:16">
      <c r="A79" s="12"/>
      <c r="B79">
        <v>76</v>
      </c>
      <c r="C79" t="s">
        <v>90</v>
      </c>
      <c r="D79" t="s">
        <v>91</v>
      </c>
      <c r="E79" s="3">
        <v>37503</v>
      </c>
      <c r="F79" s="7">
        <v>0.44791666666666669</v>
      </c>
      <c r="G79">
        <v>4603</v>
      </c>
      <c r="H79">
        <v>1</v>
      </c>
      <c r="I79" s="11"/>
      <c r="J79" s="11"/>
      <c r="K79" s="11"/>
      <c r="L79" s="11"/>
      <c r="M79" s="11"/>
      <c r="N79" s="11"/>
      <c r="O79" s="11"/>
      <c r="P79" s="11"/>
    </row>
    <row r="80" spans="1:16">
      <c r="A80" s="12">
        <v>39</v>
      </c>
      <c r="B80">
        <v>77</v>
      </c>
      <c r="C80" t="s">
        <v>88</v>
      </c>
      <c r="D80" t="s">
        <v>89</v>
      </c>
      <c r="E80" s="3">
        <v>37509</v>
      </c>
      <c r="F80" s="7">
        <v>0.48958333333333331</v>
      </c>
      <c r="G80">
        <v>4632</v>
      </c>
      <c r="H80">
        <v>1</v>
      </c>
      <c r="I80" s="11">
        <v>24400</v>
      </c>
      <c r="J80" s="11">
        <v>2.6338514680483591</v>
      </c>
      <c r="K80" s="11">
        <v>785400</v>
      </c>
      <c r="L80" s="11">
        <v>261.8</v>
      </c>
      <c r="M80" s="11">
        <v>44400</v>
      </c>
      <c r="N80" s="11">
        <v>4.7927461139896366</v>
      </c>
      <c r="O80" s="11">
        <v>-8600</v>
      </c>
      <c r="P80" s="11">
        <v>-0.92832469775474968</v>
      </c>
    </row>
    <row r="81" spans="1:16">
      <c r="A81" s="12"/>
      <c r="B81">
        <v>78</v>
      </c>
      <c r="C81" t="s">
        <v>90</v>
      </c>
      <c r="D81" t="s">
        <v>91</v>
      </c>
      <c r="E81" s="3">
        <v>37516</v>
      </c>
      <c r="F81" s="7">
        <v>0.42708333333333331</v>
      </c>
      <c r="G81">
        <v>4510</v>
      </c>
      <c r="H81">
        <v>1</v>
      </c>
      <c r="I81" s="11"/>
      <c r="J81" s="11"/>
      <c r="K81" s="11"/>
      <c r="L81" s="11"/>
      <c r="M81" s="11"/>
      <c r="N81" s="11"/>
      <c r="O81" s="11"/>
      <c r="P81" s="11"/>
    </row>
    <row r="82" spans="1:16">
      <c r="A82" s="12">
        <v>40</v>
      </c>
      <c r="B82">
        <v>79</v>
      </c>
      <c r="C82" t="s">
        <v>93</v>
      </c>
      <c r="D82" t="s">
        <v>92</v>
      </c>
      <c r="E82" s="3">
        <v>37547</v>
      </c>
      <c r="F82" s="7">
        <v>0.40625</v>
      </c>
      <c r="G82">
        <v>4333</v>
      </c>
      <c r="H82">
        <v>1</v>
      </c>
      <c r="I82" s="11">
        <v>1000</v>
      </c>
      <c r="J82" s="11">
        <v>0.11539349180706207</v>
      </c>
      <c r="K82" s="11">
        <v>786400</v>
      </c>
      <c r="L82" s="11">
        <v>262.13333333333333</v>
      </c>
      <c r="M82" s="11">
        <v>21000</v>
      </c>
      <c r="N82" s="11">
        <v>2.4232633279483036</v>
      </c>
      <c r="O82" s="11">
        <v>-7200</v>
      </c>
      <c r="P82" s="11">
        <v>-0.83083314101084704</v>
      </c>
    </row>
    <row r="83" spans="1:16">
      <c r="A83" s="12"/>
      <c r="B83">
        <v>80</v>
      </c>
      <c r="C83" t="s">
        <v>94</v>
      </c>
      <c r="D83" t="s">
        <v>91</v>
      </c>
      <c r="E83" s="3">
        <v>37551</v>
      </c>
      <c r="F83" s="7">
        <v>0.48958333333333331</v>
      </c>
      <c r="G83">
        <v>4338</v>
      </c>
      <c r="H83">
        <v>1</v>
      </c>
      <c r="I83" s="11"/>
      <c r="J83" s="11"/>
      <c r="K83" s="11"/>
      <c r="L83" s="11"/>
      <c r="M83" s="11"/>
      <c r="N83" s="11"/>
      <c r="O83" s="11"/>
      <c r="P83" s="11"/>
    </row>
    <row r="84" spans="1:16">
      <c r="A84" s="12">
        <v>41</v>
      </c>
      <c r="B84">
        <v>81</v>
      </c>
      <c r="C84" t="s">
        <v>93</v>
      </c>
      <c r="D84" t="s">
        <v>92</v>
      </c>
      <c r="E84" s="3">
        <v>37551</v>
      </c>
      <c r="F84" s="7">
        <v>0.48958333333333331</v>
      </c>
      <c r="G84">
        <v>4349</v>
      </c>
      <c r="H84">
        <v>1</v>
      </c>
      <c r="I84" s="11">
        <v>28600</v>
      </c>
      <c r="J84" s="11">
        <v>3.2881122097033804</v>
      </c>
      <c r="K84" s="11">
        <v>815000</v>
      </c>
      <c r="L84" s="11">
        <v>271.66666666666669</v>
      </c>
      <c r="M84" s="11">
        <v>48600</v>
      </c>
      <c r="N84" s="11">
        <v>5.5874913773281216</v>
      </c>
      <c r="O84" s="11">
        <v>-14800</v>
      </c>
      <c r="P84" s="11">
        <v>-1.7015405840423086</v>
      </c>
    </row>
    <row r="85" spans="1:16">
      <c r="A85" s="12"/>
      <c r="B85">
        <v>82</v>
      </c>
      <c r="C85" t="s">
        <v>94</v>
      </c>
      <c r="D85" t="s">
        <v>91</v>
      </c>
      <c r="E85" s="3">
        <v>37553</v>
      </c>
      <c r="F85" s="7">
        <v>0.42708333333333331</v>
      </c>
      <c r="G85">
        <v>4492</v>
      </c>
      <c r="H85">
        <v>1</v>
      </c>
      <c r="I85" s="11"/>
      <c r="J85" s="11"/>
      <c r="K85" s="11"/>
      <c r="L85" s="11"/>
      <c r="M85" s="11"/>
      <c r="N85" s="11"/>
      <c r="O85" s="11"/>
      <c r="P85" s="11"/>
    </row>
    <row r="86" spans="1:16">
      <c r="A86" s="12">
        <v>42</v>
      </c>
      <c r="B86">
        <v>83</v>
      </c>
      <c r="C86" t="s">
        <v>93</v>
      </c>
      <c r="D86" t="s">
        <v>92</v>
      </c>
      <c r="E86" s="3">
        <v>37553</v>
      </c>
      <c r="F86" s="7">
        <v>0.42708333333333331</v>
      </c>
      <c r="G86">
        <v>4493</v>
      </c>
      <c r="H86">
        <v>1</v>
      </c>
      <c r="I86" s="11">
        <v>200</v>
      </c>
      <c r="J86" s="11">
        <v>2.2256843979523704E-2</v>
      </c>
      <c r="K86" s="11">
        <v>815200</v>
      </c>
      <c r="L86" s="11">
        <v>271.73333333333335</v>
      </c>
      <c r="M86" s="11">
        <v>20200</v>
      </c>
      <c r="N86" s="11">
        <v>2.247941241931894</v>
      </c>
      <c r="O86" s="11">
        <v>-600</v>
      </c>
      <c r="P86" s="11">
        <v>-6.6770531938571118E-2</v>
      </c>
    </row>
    <row r="87" spans="1:16">
      <c r="A87" s="12"/>
      <c r="B87">
        <v>84</v>
      </c>
      <c r="C87" t="s">
        <v>94</v>
      </c>
      <c r="D87" t="s">
        <v>91</v>
      </c>
      <c r="E87" s="3">
        <v>37554</v>
      </c>
      <c r="F87" s="7">
        <v>0.38541666666666669</v>
      </c>
      <c r="G87">
        <v>4494</v>
      </c>
      <c r="H87">
        <v>1</v>
      </c>
      <c r="I87" s="11"/>
      <c r="J87" s="11"/>
      <c r="K87" s="11"/>
      <c r="L87" s="11"/>
      <c r="M87" s="11"/>
      <c r="N87" s="11"/>
      <c r="O87" s="11"/>
      <c r="P87" s="11"/>
    </row>
    <row r="88" spans="1:16">
      <c r="A88" s="12">
        <v>43</v>
      </c>
      <c r="B88">
        <v>85</v>
      </c>
      <c r="C88" t="s">
        <v>93</v>
      </c>
      <c r="D88" t="s">
        <v>92</v>
      </c>
      <c r="E88" s="3">
        <v>37554</v>
      </c>
      <c r="F88" s="7">
        <v>0.38541666666666669</v>
      </c>
      <c r="G88">
        <v>4480</v>
      </c>
      <c r="H88">
        <v>1</v>
      </c>
      <c r="I88" s="11">
        <v>6000</v>
      </c>
      <c r="J88" s="11">
        <v>0.6696428571428571</v>
      </c>
      <c r="K88" s="11">
        <v>821200</v>
      </c>
      <c r="L88" s="11">
        <v>273.73333333333335</v>
      </c>
      <c r="M88" s="11">
        <v>30200</v>
      </c>
      <c r="N88" s="11">
        <v>3.370535714285714</v>
      </c>
      <c r="O88" s="11">
        <v>-3600</v>
      </c>
      <c r="P88" s="11">
        <v>-0.40178571428571425</v>
      </c>
    </row>
    <row r="89" spans="1:16">
      <c r="A89" s="12"/>
      <c r="B89">
        <v>86</v>
      </c>
      <c r="C89" t="s">
        <v>94</v>
      </c>
      <c r="D89" t="s">
        <v>91</v>
      </c>
      <c r="E89" s="3">
        <v>37558</v>
      </c>
      <c r="F89" s="7">
        <v>0.38541666666666669</v>
      </c>
      <c r="G89">
        <v>4510</v>
      </c>
      <c r="H89">
        <v>1</v>
      </c>
      <c r="I89" s="11"/>
      <c r="J89" s="11"/>
      <c r="K89" s="11"/>
      <c r="L89" s="11"/>
      <c r="M89" s="11"/>
      <c r="N89" s="11"/>
      <c r="O89" s="11"/>
      <c r="P89" s="11"/>
    </row>
    <row r="90" spans="1:16">
      <c r="A90" s="12">
        <v>44</v>
      </c>
      <c r="B90">
        <v>87</v>
      </c>
      <c r="C90" t="s">
        <v>93</v>
      </c>
      <c r="D90" t="s">
        <v>92</v>
      </c>
      <c r="E90" s="3">
        <v>37558</v>
      </c>
      <c r="F90" s="7">
        <v>0.38541666666666669</v>
      </c>
      <c r="G90">
        <v>4538</v>
      </c>
      <c r="H90">
        <v>1</v>
      </c>
      <c r="I90" s="11">
        <v>-14000</v>
      </c>
      <c r="J90" s="11">
        <v>-1.5425297487880123</v>
      </c>
      <c r="K90" s="11">
        <v>807200</v>
      </c>
      <c r="L90" s="11">
        <v>269.06666666666666</v>
      </c>
      <c r="M90" s="11">
        <v>6000</v>
      </c>
      <c r="N90" s="11">
        <v>0.66108417805200537</v>
      </c>
      <c r="O90" s="11">
        <v>-14000</v>
      </c>
      <c r="P90" s="11">
        <v>-1.5425297487880123</v>
      </c>
    </row>
    <row r="91" spans="1:16">
      <c r="A91" s="12"/>
      <c r="B91">
        <v>88</v>
      </c>
      <c r="C91" t="s">
        <v>94</v>
      </c>
      <c r="D91" t="s">
        <v>91</v>
      </c>
      <c r="E91" s="3">
        <v>37559</v>
      </c>
      <c r="F91" s="7">
        <v>0.48958333333333331</v>
      </c>
      <c r="G91">
        <v>4468</v>
      </c>
      <c r="H91">
        <v>1</v>
      </c>
      <c r="I91" s="11"/>
      <c r="J91" s="11"/>
      <c r="K91" s="11"/>
      <c r="L91" s="11"/>
      <c r="M91" s="11"/>
      <c r="N91" s="11"/>
      <c r="O91" s="11"/>
      <c r="P91" s="11"/>
    </row>
    <row r="92" spans="1:16">
      <c r="A92" s="12">
        <v>45</v>
      </c>
      <c r="B92">
        <v>89</v>
      </c>
      <c r="C92" t="s">
        <v>93</v>
      </c>
      <c r="D92" t="s">
        <v>92</v>
      </c>
      <c r="E92" s="3">
        <v>37559</v>
      </c>
      <c r="F92" s="7">
        <v>0.48958333333333331</v>
      </c>
      <c r="G92">
        <v>4472</v>
      </c>
      <c r="H92">
        <v>1</v>
      </c>
      <c r="I92" s="11">
        <v>1600</v>
      </c>
      <c r="J92" s="11">
        <v>0.17889087656529518</v>
      </c>
      <c r="K92" s="11">
        <v>808800</v>
      </c>
      <c r="L92" s="11">
        <v>269.60000000000002</v>
      </c>
      <c r="M92" s="11">
        <v>21600</v>
      </c>
      <c r="N92" s="11">
        <v>2.4150268336314848</v>
      </c>
      <c r="O92" s="11">
        <v>-13400</v>
      </c>
      <c r="P92" s="11">
        <v>-1.4982110912343469</v>
      </c>
    </row>
    <row r="93" spans="1:16">
      <c r="A93" s="12"/>
      <c r="B93">
        <v>90</v>
      </c>
      <c r="C93" t="s">
        <v>94</v>
      </c>
      <c r="D93" t="s">
        <v>91</v>
      </c>
      <c r="E93" s="3">
        <v>37561</v>
      </c>
      <c r="F93" s="7">
        <v>0.42708333333333331</v>
      </c>
      <c r="G93">
        <v>4480</v>
      </c>
      <c r="H93">
        <v>1</v>
      </c>
      <c r="I93" s="11"/>
      <c r="J93" s="11"/>
      <c r="K93" s="11"/>
      <c r="L93" s="11"/>
      <c r="M93" s="11"/>
      <c r="N93" s="11"/>
      <c r="O93" s="11"/>
      <c r="P93" s="11"/>
    </row>
    <row r="94" spans="1:16">
      <c r="A94" s="12">
        <v>46</v>
      </c>
      <c r="B94">
        <v>91</v>
      </c>
      <c r="C94" t="s">
        <v>93</v>
      </c>
      <c r="D94" t="s">
        <v>92</v>
      </c>
      <c r="E94" s="3">
        <v>37561</v>
      </c>
      <c r="F94" s="7">
        <v>0.42708333333333331</v>
      </c>
      <c r="G94">
        <v>4472</v>
      </c>
      <c r="H94">
        <v>1</v>
      </c>
      <c r="I94" s="11">
        <v>13600</v>
      </c>
      <c r="J94" s="11">
        <v>1.5205724508050089</v>
      </c>
      <c r="K94" s="11">
        <v>822400</v>
      </c>
      <c r="L94" s="11">
        <v>274.13333333333333</v>
      </c>
      <c r="M94" s="11">
        <v>33600</v>
      </c>
      <c r="N94" s="11">
        <v>3.7567084078711988</v>
      </c>
      <c r="O94" s="11">
        <v>-9400</v>
      </c>
      <c r="P94" s="11">
        <v>-1.0509838998211092</v>
      </c>
    </row>
    <row r="95" spans="1:16">
      <c r="A95" s="12"/>
      <c r="B95">
        <v>92</v>
      </c>
      <c r="C95" t="s">
        <v>94</v>
      </c>
      <c r="D95" t="s">
        <v>91</v>
      </c>
      <c r="E95" s="3">
        <v>37564</v>
      </c>
      <c r="F95" s="7">
        <v>0.53125</v>
      </c>
      <c r="G95">
        <v>4540</v>
      </c>
      <c r="H95">
        <v>1</v>
      </c>
      <c r="I95" s="11"/>
      <c r="J95" s="11"/>
      <c r="K95" s="11"/>
      <c r="L95" s="11"/>
      <c r="M95" s="11"/>
      <c r="N95" s="11"/>
      <c r="O95" s="11"/>
      <c r="P95" s="11"/>
    </row>
    <row r="96" spans="1:16">
      <c r="A96" s="12">
        <v>47</v>
      </c>
      <c r="B96">
        <v>93</v>
      </c>
      <c r="C96" t="s">
        <v>93</v>
      </c>
      <c r="D96" t="s">
        <v>92</v>
      </c>
      <c r="E96" s="3">
        <v>37564</v>
      </c>
      <c r="F96" s="7">
        <v>0.53125</v>
      </c>
      <c r="G96">
        <v>4538</v>
      </c>
      <c r="H96">
        <v>1</v>
      </c>
      <c r="I96" s="11">
        <v>31200</v>
      </c>
      <c r="J96" s="11">
        <v>3.4376377258704274</v>
      </c>
      <c r="K96" s="11">
        <v>853600</v>
      </c>
      <c r="L96" s="11">
        <v>284.53333333333336</v>
      </c>
      <c r="M96" s="11">
        <v>51200</v>
      </c>
      <c r="N96" s="11">
        <v>5.6412516527104453</v>
      </c>
      <c r="O96" s="11">
        <v>-5200</v>
      </c>
      <c r="P96" s="11">
        <v>-0.57293962097840456</v>
      </c>
    </row>
    <row r="97" spans="1:16">
      <c r="A97" s="12"/>
      <c r="B97">
        <v>94</v>
      </c>
      <c r="C97" t="s">
        <v>94</v>
      </c>
      <c r="D97" t="s">
        <v>91</v>
      </c>
      <c r="E97" s="3">
        <v>37571</v>
      </c>
      <c r="F97" s="7">
        <v>0.42708333333333331</v>
      </c>
      <c r="G97">
        <v>4694</v>
      </c>
      <c r="H97">
        <v>1</v>
      </c>
      <c r="I97" s="11"/>
      <c r="J97" s="11"/>
      <c r="K97" s="11"/>
      <c r="L97" s="11"/>
      <c r="M97" s="11"/>
      <c r="N97" s="11"/>
      <c r="O97" s="11"/>
      <c r="P97" s="11"/>
    </row>
    <row r="98" spans="1:16">
      <c r="A98" s="12">
        <v>48</v>
      </c>
      <c r="B98">
        <v>95</v>
      </c>
      <c r="C98" t="s">
        <v>93</v>
      </c>
      <c r="D98" t="s">
        <v>92</v>
      </c>
      <c r="E98" s="3">
        <v>37587</v>
      </c>
      <c r="F98" s="7">
        <v>0.57291666666666663</v>
      </c>
      <c r="G98">
        <v>4655</v>
      </c>
      <c r="H98">
        <v>1</v>
      </c>
      <c r="I98" s="11">
        <v>-2600</v>
      </c>
      <c r="J98" s="11">
        <v>-0.27926960257787325</v>
      </c>
      <c r="K98" s="11">
        <v>851000</v>
      </c>
      <c r="L98" s="11">
        <v>283.66666666666663</v>
      </c>
      <c r="M98" s="11">
        <v>17400</v>
      </c>
      <c r="N98" s="11">
        <v>1.8689581095596133</v>
      </c>
      <c r="O98" s="11">
        <v>-2600</v>
      </c>
      <c r="P98" s="11">
        <v>-0.27926960257787325</v>
      </c>
    </row>
    <row r="99" spans="1:16">
      <c r="A99" s="12"/>
      <c r="B99">
        <v>96</v>
      </c>
      <c r="C99" t="s">
        <v>94</v>
      </c>
      <c r="D99" t="s">
        <v>91</v>
      </c>
      <c r="E99" s="3">
        <v>37588</v>
      </c>
      <c r="F99" s="7">
        <v>0.42708333333333331</v>
      </c>
      <c r="G99">
        <v>4642</v>
      </c>
      <c r="H99">
        <v>1</v>
      </c>
      <c r="I99" s="11"/>
      <c r="J99" s="11"/>
      <c r="K99" s="11"/>
      <c r="L99" s="11"/>
      <c r="M99" s="11"/>
      <c r="N99" s="11"/>
      <c r="O99" s="11"/>
      <c r="P99" s="11"/>
    </row>
    <row r="100" spans="1:16">
      <c r="A100" s="12">
        <v>49</v>
      </c>
      <c r="B100">
        <v>97</v>
      </c>
      <c r="C100" t="s">
        <v>93</v>
      </c>
      <c r="D100" t="s">
        <v>92</v>
      </c>
      <c r="E100" s="3">
        <v>37588</v>
      </c>
      <c r="F100" s="7">
        <v>0.42708333333333331</v>
      </c>
      <c r="G100">
        <v>4647</v>
      </c>
      <c r="H100">
        <v>1</v>
      </c>
      <c r="I100" s="11">
        <v>20200</v>
      </c>
      <c r="J100" s="11">
        <v>2.1734452334839682</v>
      </c>
      <c r="K100" s="11">
        <v>871200</v>
      </c>
      <c r="L100" s="11">
        <v>290.39999999999998</v>
      </c>
      <c r="M100" s="11">
        <v>40200</v>
      </c>
      <c r="N100" s="11">
        <v>4.3253712072304706</v>
      </c>
      <c r="O100" s="11">
        <v>-6200</v>
      </c>
      <c r="P100" s="11">
        <v>-0.66709705186141599</v>
      </c>
    </row>
    <row r="101" spans="1:16">
      <c r="A101" s="12"/>
      <c r="B101">
        <v>98</v>
      </c>
      <c r="C101" t="s">
        <v>94</v>
      </c>
      <c r="D101" t="s">
        <v>91</v>
      </c>
      <c r="E101" s="3">
        <v>37600</v>
      </c>
      <c r="F101" s="7">
        <v>0.38541666666666669</v>
      </c>
      <c r="G101">
        <v>4748</v>
      </c>
      <c r="H101">
        <v>1</v>
      </c>
      <c r="I101" s="11"/>
      <c r="J101" s="11"/>
      <c r="K101" s="11"/>
      <c r="L101" s="11"/>
      <c r="M101" s="11"/>
      <c r="N101" s="11"/>
      <c r="O101" s="11"/>
      <c r="P101" s="11"/>
    </row>
    <row r="102" spans="1:16">
      <c r="A102" s="12">
        <v>50</v>
      </c>
      <c r="B102">
        <v>99</v>
      </c>
      <c r="C102" t="s">
        <v>93</v>
      </c>
      <c r="D102" t="s">
        <v>92</v>
      </c>
      <c r="E102" s="3">
        <v>37600</v>
      </c>
      <c r="F102" s="7">
        <v>0.40625</v>
      </c>
      <c r="G102">
        <v>4730</v>
      </c>
      <c r="H102">
        <v>1</v>
      </c>
      <c r="I102" s="11">
        <v>-9400</v>
      </c>
      <c r="J102" s="11">
        <v>-0.9936575052854123</v>
      </c>
      <c r="K102" s="11">
        <v>861800</v>
      </c>
      <c r="L102" s="11">
        <v>287.26666666666665</v>
      </c>
      <c r="M102" s="11">
        <v>10600</v>
      </c>
      <c r="N102" s="11">
        <v>1.1205073995771668</v>
      </c>
      <c r="O102" s="11">
        <v>-9400</v>
      </c>
      <c r="P102" s="11">
        <v>-0.9936575052854123</v>
      </c>
    </row>
    <row r="103" spans="1:16">
      <c r="A103" s="12"/>
      <c r="B103">
        <v>100</v>
      </c>
      <c r="C103" t="s">
        <v>94</v>
      </c>
      <c r="D103" t="s">
        <v>91</v>
      </c>
      <c r="E103" s="3">
        <v>37601</v>
      </c>
      <c r="F103" s="7">
        <v>0.57291666666666663</v>
      </c>
      <c r="G103">
        <v>4683</v>
      </c>
      <c r="H103">
        <v>1</v>
      </c>
      <c r="I103" s="11"/>
      <c r="J103" s="11"/>
      <c r="K103" s="11"/>
      <c r="L103" s="11"/>
      <c r="M103" s="11"/>
      <c r="N103" s="11"/>
      <c r="O103" s="11"/>
      <c r="P103" s="11"/>
    </row>
    <row r="104" spans="1:16">
      <c r="A104" s="12">
        <v>51</v>
      </c>
      <c r="B104">
        <v>101</v>
      </c>
      <c r="C104" t="s">
        <v>93</v>
      </c>
      <c r="D104" t="s">
        <v>92</v>
      </c>
      <c r="E104" s="3">
        <v>37601</v>
      </c>
      <c r="F104" s="7">
        <v>0.57291666666666663</v>
      </c>
      <c r="G104">
        <v>4686</v>
      </c>
      <c r="H104">
        <v>1</v>
      </c>
      <c r="I104" s="11">
        <v>-4800</v>
      </c>
      <c r="J104" s="11">
        <v>-0.51216389244558258</v>
      </c>
      <c r="K104" s="11">
        <v>857000</v>
      </c>
      <c r="L104" s="11">
        <v>285.66666666666663</v>
      </c>
      <c r="M104" s="11">
        <v>4800</v>
      </c>
      <c r="N104" s="11">
        <v>0.51216389244558258</v>
      </c>
      <c r="O104" s="11">
        <v>-6600</v>
      </c>
      <c r="P104" s="11">
        <v>-0.70422535211267612</v>
      </c>
    </row>
    <row r="105" spans="1:16">
      <c r="A105" s="12"/>
      <c r="B105">
        <v>102</v>
      </c>
      <c r="C105" t="s">
        <v>94</v>
      </c>
      <c r="D105" t="s">
        <v>89</v>
      </c>
      <c r="E105" s="3">
        <v>37602</v>
      </c>
      <c r="F105" s="7">
        <v>0.48958333333333331</v>
      </c>
      <c r="G105">
        <v>4662</v>
      </c>
      <c r="H105">
        <v>1</v>
      </c>
      <c r="I105" s="11"/>
      <c r="J105" s="11"/>
      <c r="K105" s="11"/>
      <c r="L105" s="11"/>
      <c r="M105" s="11"/>
      <c r="N105" s="11"/>
      <c r="O105" s="11"/>
      <c r="P105" s="11"/>
    </row>
    <row r="106" spans="1:16">
      <c r="A106" s="12">
        <v>52</v>
      </c>
      <c r="B106">
        <v>103</v>
      </c>
      <c r="C106" t="s">
        <v>88</v>
      </c>
      <c r="D106" t="s">
        <v>89</v>
      </c>
      <c r="E106" s="3">
        <v>37602</v>
      </c>
      <c r="F106" s="7">
        <v>0.48958333333333331</v>
      </c>
      <c r="G106">
        <v>4662</v>
      </c>
      <c r="H106">
        <v>1</v>
      </c>
      <c r="I106" s="11">
        <v>-5000</v>
      </c>
      <c r="J106" s="11">
        <v>-0.53625053625053631</v>
      </c>
      <c r="K106" s="11">
        <v>852000</v>
      </c>
      <c r="L106" s="11">
        <v>284</v>
      </c>
      <c r="M106" s="11">
        <v>4800</v>
      </c>
      <c r="N106" s="11">
        <v>0.51480051480051481</v>
      </c>
      <c r="O106" s="11">
        <v>-6000</v>
      </c>
      <c r="P106" s="11">
        <v>-0.64350064350064351</v>
      </c>
    </row>
    <row r="107" spans="1:16">
      <c r="A107" s="12"/>
      <c r="B107">
        <v>104</v>
      </c>
      <c r="C107" t="s">
        <v>90</v>
      </c>
      <c r="D107" t="s">
        <v>92</v>
      </c>
      <c r="E107" s="3">
        <v>37602</v>
      </c>
      <c r="F107" s="7">
        <v>0.57291666666666663</v>
      </c>
      <c r="G107">
        <v>4687</v>
      </c>
      <c r="H107">
        <v>1</v>
      </c>
      <c r="I107" s="11"/>
      <c r="J107" s="11"/>
      <c r="K107" s="11"/>
      <c r="L107" s="11"/>
      <c r="M107" s="11"/>
      <c r="N107" s="11"/>
      <c r="O107" s="11"/>
      <c r="P107" s="11"/>
    </row>
    <row r="108" spans="1:16">
      <c r="A108" s="12">
        <v>53</v>
      </c>
      <c r="B108">
        <v>105</v>
      </c>
      <c r="C108" t="s">
        <v>93</v>
      </c>
      <c r="D108" t="s">
        <v>92</v>
      </c>
      <c r="E108" s="3">
        <v>37602</v>
      </c>
      <c r="F108" s="7">
        <v>0.57291666666666663</v>
      </c>
      <c r="G108">
        <v>4687</v>
      </c>
      <c r="H108">
        <v>1</v>
      </c>
      <c r="I108" s="11">
        <v>-3800</v>
      </c>
      <c r="J108" s="11">
        <v>-0.40537657350117345</v>
      </c>
      <c r="K108" s="11">
        <v>848200</v>
      </c>
      <c r="L108" s="11">
        <v>282.73333333333335</v>
      </c>
      <c r="M108" s="11">
        <v>0</v>
      </c>
      <c r="N108" s="11">
        <v>0</v>
      </c>
      <c r="O108" s="11">
        <v>-8200</v>
      </c>
      <c r="P108" s="11">
        <v>-0.87475997439726905</v>
      </c>
    </row>
    <row r="109" spans="1:16">
      <c r="A109" s="12"/>
      <c r="B109">
        <v>106</v>
      </c>
      <c r="C109" t="s">
        <v>94</v>
      </c>
      <c r="D109" t="s">
        <v>89</v>
      </c>
      <c r="E109" s="3">
        <v>37603</v>
      </c>
      <c r="F109" s="7">
        <v>0.38541666666666669</v>
      </c>
      <c r="G109">
        <v>4668</v>
      </c>
      <c r="H109">
        <v>1</v>
      </c>
      <c r="I109" s="11"/>
      <c r="J109" s="11"/>
      <c r="K109" s="11"/>
      <c r="L109" s="11"/>
      <c r="M109" s="11"/>
      <c r="N109" s="11"/>
      <c r="O109" s="11"/>
      <c r="P109" s="11"/>
    </row>
    <row r="110" spans="1:16">
      <c r="A110" s="12">
        <v>54</v>
      </c>
      <c r="B110">
        <v>107</v>
      </c>
      <c r="C110" t="s">
        <v>88</v>
      </c>
      <c r="D110" t="s">
        <v>89</v>
      </c>
      <c r="E110" s="3">
        <v>37603</v>
      </c>
      <c r="F110" s="7">
        <v>0.38541666666666669</v>
      </c>
      <c r="G110">
        <v>4668</v>
      </c>
      <c r="H110">
        <v>1</v>
      </c>
      <c r="I110" s="11">
        <v>15400</v>
      </c>
      <c r="J110" s="11">
        <v>1.6495287060839761</v>
      </c>
      <c r="K110" s="11">
        <v>863600</v>
      </c>
      <c r="L110" s="11">
        <v>287.86666666666667</v>
      </c>
      <c r="M110" s="11">
        <v>35400</v>
      </c>
      <c r="N110" s="11">
        <v>3.7917737789203083</v>
      </c>
      <c r="O110" s="11">
        <v>-1000</v>
      </c>
      <c r="P110" s="11">
        <v>-0.10711225364181663</v>
      </c>
    </row>
    <row r="111" spans="1:16">
      <c r="A111" s="12"/>
      <c r="B111">
        <v>108</v>
      </c>
      <c r="C111" t="s">
        <v>90</v>
      </c>
      <c r="D111" t="s">
        <v>91</v>
      </c>
      <c r="E111" s="3">
        <v>37610</v>
      </c>
      <c r="F111" s="7">
        <v>0.55208333333333337</v>
      </c>
      <c r="G111">
        <v>4591</v>
      </c>
      <c r="H111">
        <v>1</v>
      </c>
      <c r="I111" s="11"/>
      <c r="J111" s="11"/>
      <c r="K111" s="11"/>
      <c r="L111" s="11"/>
      <c r="M111" s="11"/>
      <c r="N111" s="11"/>
      <c r="O111" s="11"/>
      <c r="P111" s="11"/>
    </row>
    <row r="112" spans="1:16">
      <c r="A112" s="12">
        <v>55</v>
      </c>
      <c r="B112">
        <v>109</v>
      </c>
      <c r="C112" t="s">
        <v>93</v>
      </c>
      <c r="D112" t="s">
        <v>92</v>
      </c>
      <c r="E112" s="3">
        <v>37623</v>
      </c>
      <c r="F112" s="7">
        <v>0.51041666666666663</v>
      </c>
      <c r="G112">
        <v>4473</v>
      </c>
      <c r="H112">
        <v>1</v>
      </c>
      <c r="I112" s="11">
        <v>103000</v>
      </c>
      <c r="J112" s="11">
        <v>11.513525598032642</v>
      </c>
      <c r="K112" s="11">
        <v>966600</v>
      </c>
      <c r="L112" s="11">
        <v>322.2</v>
      </c>
      <c r="M112" s="11">
        <v>123000</v>
      </c>
      <c r="N112" s="11">
        <v>13.74916163648558</v>
      </c>
      <c r="O112" s="11">
        <v>-4200</v>
      </c>
      <c r="P112" s="11">
        <v>-0.46948356807511737</v>
      </c>
    </row>
    <row r="113" spans="1:16">
      <c r="A113" s="12"/>
      <c r="B113">
        <v>110</v>
      </c>
      <c r="C113" t="s">
        <v>94</v>
      </c>
      <c r="D113" t="s">
        <v>91</v>
      </c>
      <c r="E113" s="3">
        <v>37636</v>
      </c>
      <c r="F113" s="7">
        <v>0.40625</v>
      </c>
      <c r="G113">
        <v>4988</v>
      </c>
      <c r="H113">
        <v>1</v>
      </c>
      <c r="I113" s="11"/>
      <c r="J113" s="11"/>
      <c r="K113" s="11"/>
      <c r="L113" s="11"/>
      <c r="M113" s="11"/>
      <c r="N113" s="11"/>
      <c r="O113" s="11"/>
      <c r="P113" s="11"/>
    </row>
    <row r="114" spans="1:16">
      <c r="A114" s="12">
        <v>56</v>
      </c>
      <c r="B114">
        <v>111</v>
      </c>
      <c r="C114" t="s">
        <v>93</v>
      </c>
      <c r="D114" t="s">
        <v>92</v>
      </c>
      <c r="E114" s="3">
        <v>37636</v>
      </c>
      <c r="F114" s="7">
        <v>0.40625</v>
      </c>
      <c r="G114">
        <v>4985</v>
      </c>
      <c r="H114">
        <v>1</v>
      </c>
      <c r="I114" s="11">
        <v>-8200</v>
      </c>
      <c r="J114" s="11">
        <v>-0.82246740220661996</v>
      </c>
      <c r="K114" s="11">
        <v>958400</v>
      </c>
      <c r="L114" s="11">
        <v>319.46666666666664</v>
      </c>
      <c r="M114" s="11">
        <v>11800</v>
      </c>
      <c r="N114" s="11">
        <v>1.1835506519558676</v>
      </c>
      <c r="O114" s="11">
        <v>-8200</v>
      </c>
      <c r="P114" s="11">
        <v>-0.82246740220661996</v>
      </c>
    </row>
    <row r="115" spans="1:16">
      <c r="A115" s="12"/>
      <c r="B115">
        <v>112</v>
      </c>
      <c r="C115" t="s">
        <v>94</v>
      </c>
      <c r="D115" t="s">
        <v>91</v>
      </c>
      <c r="E115" s="3">
        <v>37637</v>
      </c>
      <c r="F115" s="7">
        <v>0.57291666666666663</v>
      </c>
      <c r="G115">
        <v>4944</v>
      </c>
      <c r="H115">
        <v>1</v>
      </c>
      <c r="I115" s="11"/>
      <c r="J115" s="11"/>
      <c r="K115" s="11"/>
      <c r="L115" s="11"/>
      <c r="M115" s="11"/>
      <c r="N115" s="11"/>
      <c r="O115" s="11"/>
      <c r="P115" s="11"/>
    </row>
    <row r="116" spans="1:16">
      <c r="A116" s="12">
        <v>57</v>
      </c>
      <c r="B116">
        <v>113</v>
      </c>
      <c r="C116" t="s">
        <v>93</v>
      </c>
      <c r="D116" t="s">
        <v>92</v>
      </c>
      <c r="E116" s="3">
        <v>37637</v>
      </c>
      <c r="F116" s="7">
        <v>0.57291666666666663</v>
      </c>
      <c r="G116">
        <v>4940</v>
      </c>
      <c r="H116">
        <v>1</v>
      </c>
      <c r="I116" s="11">
        <v>-1000</v>
      </c>
      <c r="J116" s="11">
        <v>-0.10121457489878542</v>
      </c>
      <c r="K116" s="11">
        <v>957400</v>
      </c>
      <c r="L116" s="11">
        <v>319.13333333333333</v>
      </c>
      <c r="M116" s="11">
        <v>19000</v>
      </c>
      <c r="N116" s="11">
        <v>1.9230769230769231</v>
      </c>
      <c r="O116" s="11">
        <v>-11600</v>
      </c>
      <c r="P116" s="11">
        <v>-1.1740890688259109</v>
      </c>
    </row>
    <row r="117" spans="1:16">
      <c r="A117" s="12"/>
      <c r="B117">
        <v>114</v>
      </c>
      <c r="C117" t="s">
        <v>94</v>
      </c>
      <c r="D117" t="s">
        <v>91</v>
      </c>
      <c r="E117" s="3">
        <v>37642</v>
      </c>
      <c r="F117" s="7">
        <v>0.57291666666666663</v>
      </c>
      <c r="G117">
        <v>4935</v>
      </c>
      <c r="H117">
        <v>1</v>
      </c>
      <c r="I117" s="11"/>
      <c r="J117" s="11"/>
      <c r="K117" s="11"/>
      <c r="L117" s="11"/>
      <c r="M117" s="11"/>
      <c r="N117" s="11"/>
      <c r="O117" s="11"/>
      <c r="P117" s="11"/>
    </row>
    <row r="118" spans="1:16">
      <c r="A118" s="12">
        <v>58</v>
      </c>
      <c r="B118">
        <v>115</v>
      </c>
      <c r="C118" t="s">
        <v>88</v>
      </c>
      <c r="D118" t="s">
        <v>89</v>
      </c>
      <c r="E118" s="3">
        <v>37659</v>
      </c>
      <c r="F118" s="7">
        <v>0.48958333333333331</v>
      </c>
      <c r="G118">
        <v>4697</v>
      </c>
      <c r="H118">
        <v>1</v>
      </c>
      <c r="I118" s="11">
        <v>-5000</v>
      </c>
      <c r="J118" s="11">
        <v>-0.53225463061528633</v>
      </c>
      <c r="K118" s="11">
        <v>952400</v>
      </c>
      <c r="L118" s="11">
        <v>317.46666666666664</v>
      </c>
      <c r="M118" s="11">
        <v>15000</v>
      </c>
      <c r="N118" s="11">
        <v>1.5967638918458589</v>
      </c>
      <c r="O118" s="11">
        <v>-5000</v>
      </c>
      <c r="P118" s="11">
        <v>-0.53225463061528633</v>
      </c>
    </row>
    <row r="119" spans="1:16">
      <c r="A119" s="12"/>
      <c r="B119">
        <v>116</v>
      </c>
      <c r="C119" t="s">
        <v>90</v>
      </c>
      <c r="D119" t="s">
        <v>91</v>
      </c>
      <c r="E119" s="3">
        <v>37659</v>
      </c>
      <c r="F119" s="7">
        <v>0.57291666666666663</v>
      </c>
      <c r="G119">
        <v>4722</v>
      </c>
      <c r="H119">
        <v>1</v>
      </c>
      <c r="I119" s="11"/>
      <c r="J119" s="11"/>
      <c r="K119" s="11"/>
      <c r="L119" s="11"/>
      <c r="M119" s="11"/>
      <c r="N119" s="11"/>
      <c r="O119" s="11"/>
      <c r="P119" s="11"/>
    </row>
    <row r="120" spans="1:16">
      <c r="A120" s="12">
        <v>59</v>
      </c>
      <c r="B120">
        <v>117</v>
      </c>
      <c r="C120" t="s">
        <v>88</v>
      </c>
      <c r="D120" t="s">
        <v>89</v>
      </c>
      <c r="E120" s="3">
        <v>37659</v>
      </c>
      <c r="F120" s="7">
        <v>0.57291666666666663</v>
      </c>
      <c r="G120">
        <v>4699</v>
      </c>
      <c r="H120">
        <v>1</v>
      </c>
      <c r="I120" s="11">
        <v>13800</v>
      </c>
      <c r="J120" s="11">
        <v>1.4683975313896573</v>
      </c>
      <c r="K120" s="11">
        <v>966200</v>
      </c>
      <c r="L120" s="11">
        <v>322.06666666666666</v>
      </c>
      <c r="M120" s="11">
        <v>33800</v>
      </c>
      <c r="N120" s="11">
        <v>3.5965098957224937</v>
      </c>
      <c r="O120" s="11">
        <v>-1200</v>
      </c>
      <c r="P120" s="11">
        <v>-0.1276867418599702</v>
      </c>
    </row>
    <row r="121" spans="1:16">
      <c r="A121" s="12"/>
      <c r="B121">
        <v>118</v>
      </c>
      <c r="C121" t="s">
        <v>90</v>
      </c>
      <c r="D121" t="s">
        <v>91</v>
      </c>
      <c r="E121" s="3">
        <v>37664</v>
      </c>
      <c r="F121" s="7">
        <v>0.40625</v>
      </c>
      <c r="G121">
        <v>4630</v>
      </c>
      <c r="H121">
        <v>1</v>
      </c>
      <c r="I121" s="11"/>
      <c r="J121" s="11"/>
      <c r="K121" s="11"/>
      <c r="L121" s="11"/>
      <c r="M121" s="11"/>
      <c r="N121" s="11"/>
      <c r="O121" s="11"/>
      <c r="P121" s="11"/>
    </row>
    <row r="122" spans="1:16">
      <c r="A122" s="12">
        <v>60</v>
      </c>
      <c r="B122">
        <v>119</v>
      </c>
      <c r="C122" t="s">
        <v>93</v>
      </c>
      <c r="D122" t="s">
        <v>92</v>
      </c>
      <c r="E122" s="3">
        <v>37666</v>
      </c>
      <c r="F122" s="7">
        <v>0.46875</v>
      </c>
      <c r="G122">
        <v>4500</v>
      </c>
      <c r="H122">
        <v>1</v>
      </c>
      <c r="I122" s="11">
        <v>19800</v>
      </c>
      <c r="J122" s="11">
        <v>2.1999999999999997</v>
      </c>
      <c r="K122" s="11">
        <v>986000</v>
      </c>
      <c r="L122" s="11">
        <v>328.66666666666669</v>
      </c>
      <c r="M122" s="11">
        <v>39800</v>
      </c>
      <c r="N122" s="11">
        <v>4.4222222222222225</v>
      </c>
      <c r="O122" s="11">
        <v>-3600</v>
      </c>
      <c r="P122" s="11">
        <v>-0.4</v>
      </c>
    </row>
    <row r="123" spans="1:16">
      <c r="A123" s="12"/>
      <c r="B123">
        <v>120</v>
      </c>
      <c r="C123" t="s">
        <v>94</v>
      </c>
      <c r="D123" t="s">
        <v>91</v>
      </c>
      <c r="E123" s="3">
        <v>37671</v>
      </c>
      <c r="F123" s="7">
        <v>0.40625</v>
      </c>
      <c r="G123">
        <v>4599</v>
      </c>
      <c r="H123">
        <v>1</v>
      </c>
      <c r="I123" s="11"/>
      <c r="J123" s="11"/>
      <c r="K123" s="11"/>
      <c r="L123" s="11"/>
      <c r="M123" s="11"/>
      <c r="N123" s="11"/>
      <c r="O123" s="11"/>
      <c r="P123" s="11"/>
    </row>
    <row r="124" spans="1:16">
      <c r="A124" s="12">
        <v>61</v>
      </c>
      <c r="B124">
        <v>121</v>
      </c>
      <c r="C124" t="s">
        <v>93</v>
      </c>
      <c r="D124" t="s">
        <v>92</v>
      </c>
      <c r="E124" s="3">
        <v>37767</v>
      </c>
      <c r="F124" s="7">
        <v>0.46875</v>
      </c>
      <c r="G124">
        <v>4417</v>
      </c>
      <c r="H124">
        <v>1</v>
      </c>
      <c r="I124" s="11">
        <v>14800</v>
      </c>
      <c r="J124" s="11">
        <v>1.6753452569617386</v>
      </c>
      <c r="K124" s="11">
        <v>1000800</v>
      </c>
      <c r="L124" s="11">
        <v>333.59999999999997</v>
      </c>
      <c r="M124" s="11">
        <v>34800</v>
      </c>
      <c r="N124" s="11">
        <v>3.9393253339370613</v>
      </c>
      <c r="O124" s="11">
        <v>-2800</v>
      </c>
      <c r="P124" s="11">
        <v>-0.31695721077654515</v>
      </c>
    </row>
    <row r="125" spans="1:16">
      <c r="A125" s="12"/>
      <c r="B125">
        <v>122</v>
      </c>
      <c r="C125" t="s">
        <v>94</v>
      </c>
      <c r="D125" t="s">
        <v>91</v>
      </c>
      <c r="E125" s="3">
        <v>37769</v>
      </c>
      <c r="F125" s="7">
        <v>0.42708333333333331</v>
      </c>
      <c r="G125">
        <v>4491</v>
      </c>
      <c r="H125">
        <v>1</v>
      </c>
      <c r="I125" s="11"/>
      <c r="J125" s="11"/>
      <c r="K125" s="11"/>
      <c r="L125" s="11"/>
      <c r="M125" s="11"/>
      <c r="N125" s="11"/>
      <c r="O125" s="11"/>
      <c r="P125" s="11"/>
    </row>
    <row r="126" spans="1:16">
      <c r="A126" s="12">
        <v>62</v>
      </c>
      <c r="B126">
        <v>123</v>
      </c>
      <c r="C126" t="s">
        <v>93</v>
      </c>
      <c r="D126" t="s">
        <v>92</v>
      </c>
      <c r="E126" s="3">
        <v>37769</v>
      </c>
      <c r="F126" s="7">
        <v>0.42708333333333331</v>
      </c>
      <c r="G126">
        <v>4497</v>
      </c>
      <c r="H126">
        <v>1</v>
      </c>
      <c r="I126" s="11">
        <v>1000</v>
      </c>
      <c r="J126" s="11">
        <v>0.11118523460084502</v>
      </c>
      <c r="K126" s="11">
        <v>1001800</v>
      </c>
      <c r="L126" s="11">
        <v>333.93333333333334</v>
      </c>
      <c r="M126" s="11">
        <v>21000</v>
      </c>
      <c r="N126" s="11">
        <v>2.3348899266177452</v>
      </c>
      <c r="O126" s="11">
        <v>-10400</v>
      </c>
      <c r="P126" s="11">
        <v>-1.156326439848788</v>
      </c>
    </row>
    <row r="127" spans="1:16">
      <c r="A127" s="12"/>
      <c r="B127">
        <v>124</v>
      </c>
      <c r="C127" t="s">
        <v>94</v>
      </c>
      <c r="D127" t="s">
        <v>91</v>
      </c>
      <c r="E127" s="3">
        <v>37771</v>
      </c>
      <c r="F127" s="7">
        <v>0.53125</v>
      </c>
      <c r="G127">
        <v>4502</v>
      </c>
      <c r="H127">
        <v>1</v>
      </c>
      <c r="I127" s="11"/>
      <c r="J127" s="11"/>
      <c r="K127" s="11"/>
      <c r="L127" s="11"/>
      <c r="M127" s="11"/>
      <c r="N127" s="11"/>
      <c r="O127" s="11"/>
      <c r="P127" s="11"/>
    </row>
    <row r="128" spans="1:16">
      <c r="A128" s="12">
        <v>63</v>
      </c>
      <c r="B128">
        <v>125</v>
      </c>
      <c r="C128" t="s">
        <v>93</v>
      </c>
      <c r="D128" t="s">
        <v>92</v>
      </c>
      <c r="E128" s="3">
        <v>37771</v>
      </c>
      <c r="F128" s="7">
        <v>0.53125</v>
      </c>
      <c r="G128">
        <v>4519</v>
      </c>
      <c r="H128">
        <v>1</v>
      </c>
      <c r="I128" s="11">
        <v>100800</v>
      </c>
      <c r="J128" s="11">
        <v>11.152909935826511</v>
      </c>
      <c r="K128" s="11">
        <v>1102600</v>
      </c>
      <c r="L128" s="11">
        <v>367.5333333333333</v>
      </c>
      <c r="M128" s="11">
        <v>120800</v>
      </c>
      <c r="N128" s="11">
        <v>13.365788891347643</v>
      </c>
      <c r="O128" s="11">
        <v>-2800</v>
      </c>
      <c r="P128" s="11">
        <v>-0.30980305377295858</v>
      </c>
    </row>
    <row r="129" spans="1:16">
      <c r="A129" s="12"/>
      <c r="B129">
        <v>126</v>
      </c>
      <c r="C129" t="s">
        <v>94</v>
      </c>
      <c r="D129" t="s">
        <v>91</v>
      </c>
      <c r="E129" s="3">
        <v>37790</v>
      </c>
      <c r="F129" s="7">
        <v>0.55208333333333337</v>
      </c>
      <c r="G129">
        <v>5023</v>
      </c>
      <c r="H129">
        <v>1</v>
      </c>
      <c r="I129" s="11"/>
      <c r="J129" s="11"/>
      <c r="K129" s="11"/>
      <c r="L129" s="11"/>
      <c r="M129" s="11"/>
      <c r="N129" s="11"/>
      <c r="O129" s="11"/>
      <c r="P129" s="11"/>
    </row>
    <row r="130" spans="1:16">
      <c r="A130" s="12">
        <v>64</v>
      </c>
      <c r="B130">
        <v>127</v>
      </c>
      <c r="C130" t="s">
        <v>88</v>
      </c>
      <c r="D130" t="s">
        <v>89</v>
      </c>
      <c r="E130" s="3">
        <v>37792</v>
      </c>
      <c r="F130" s="7">
        <v>0.42708333333333331</v>
      </c>
      <c r="G130">
        <v>5027</v>
      </c>
      <c r="H130">
        <v>1</v>
      </c>
      <c r="I130" s="11">
        <v>20400</v>
      </c>
      <c r="J130" s="11">
        <v>2.0290431668987465</v>
      </c>
      <c r="K130" s="11">
        <v>1123000</v>
      </c>
      <c r="L130" s="11">
        <v>374.33333333333331</v>
      </c>
      <c r="M130" s="11">
        <v>40400</v>
      </c>
      <c r="N130" s="11">
        <v>4.0183011736622243</v>
      </c>
      <c r="O130" s="11">
        <v>-3000</v>
      </c>
      <c r="P130" s="11">
        <v>-0.29838870101452158</v>
      </c>
    </row>
    <row r="131" spans="1:16">
      <c r="A131" s="12"/>
      <c r="B131">
        <v>128</v>
      </c>
      <c r="C131" t="s">
        <v>90</v>
      </c>
      <c r="D131" t="s">
        <v>91</v>
      </c>
      <c r="E131" s="3">
        <v>37803</v>
      </c>
      <c r="F131" s="7">
        <v>0.40625</v>
      </c>
      <c r="G131">
        <v>4925</v>
      </c>
      <c r="H131">
        <v>1</v>
      </c>
      <c r="I131" s="11"/>
      <c r="J131" s="11"/>
      <c r="K131" s="11"/>
      <c r="L131" s="11"/>
      <c r="M131" s="11"/>
      <c r="N131" s="11"/>
      <c r="O131" s="11"/>
      <c r="P131" s="11"/>
    </row>
    <row r="132" spans="1:16">
      <c r="A132" s="12">
        <v>65</v>
      </c>
      <c r="B132">
        <v>129</v>
      </c>
      <c r="C132" t="s">
        <v>93</v>
      </c>
      <c r="D132" t="s">
        <v>92</v>
      </c>
      <c r="E132" s="3">
        <v>37840</v>
      </c>
      <c r="F132" s="7">
        <v>0.40625</v>
      </c>
      <c r="G132">
        <v>5207</v>
      </c>
      <c r="H132">
        <v>1</v>
      </c>
      <c r="I132" s="11">
        <v>-1800</v>
      </c>
      <c r="J132" s="11">
        <v>-0.17284424812752064</v>
      </c>
      <c r="K132" s="11">
        <v>1121200</v>
      </c>
      <c r="L132" s="11">
        <v>373.73333333333335</v>
      </c>
      <c r="M132" s="11">
        <v>18200</v>
      </c>
      <c r="N132" s="11">
        <v>1.7476473977338198</v>
      </c>
      <c r="O132" s="11">
        <v>-4200</v>
      </c>
      <c r="P132" s="11">
        <v>-0.40330324563088149</v>
      </c>
    </row>
    <row r="133" spans="1:16">
      <c r="A133" s="12"/>
      <c r="B133">
        <v>130</v>
      </c>
      <c r="C133" t="s">
        <v>94</v>
      </c>
      <c r="D133" t="s">
        <v>91</v>
      </c>
      <c r="E133" s="3">
        <v>37844</v>
      </c>
      <c r="F133" s="7">
        <v>0.38541666666666669</v>
      </c>
      <c r="G133">
        <v>5198</v>
      </c>
      <c r="H133">
        <v>1</v>
      </c>
      <c r="I133" s="11"/>
      <c r="J133" s="11"/>
      <c r="K133" s="11"/>
      <c r="L133" s="11"/>
      <c r="M133" s="11"/>
      <c r="N133" s="11"/>
      <c r="O133" s="11"/>
      <c r="P133" s="11"/>
    </row>
    <row r="134" spans="1:16">
      <c r="A134" s="12">
        <v>66</v>
      </c>
      <c r="B134">
        <v>131</v>
      </c>
      <c r="C134" t="s">
        <v>93</v>
      </c>
      <c r="D134" t="s">
        <v>92</v>
      </c>
      <c r="E134" s="3">
        <v>37985</v>
      </c>
      <c r="F134" s="7">
        <v>0.51041666666666663</v>
      </c>
      <c r="G134">
        <v>5897</v>
      </c>
      <c r="H134">
        <v>1</v>
      </c>
      <c r="I134" s="11">
        <v>80200</v>
      </c>
      <c r="J134" s="11">
        <v>6.8000678311005593</v>
      </c>
      <c r="K134" s="11">
        <v>1201400</v>
      </c>
      <c r="L134" s="11">
        <v>400.4666666666667</v>
      </c>
      <c r="M134" s="11">
        <v>100200</v>
      </c>
      <c r="N134" s="11">
        <v>8.495845345090725</v>
      </c>
      <c r="O134" s="11">
        <v>-2800</v>
      </c>
      <c r="P134" s="11">
        <v>-0.23740885195862302</v>
      </c>
    </row>
    <row r="135" spans="1:16">
      <c r="A135" s="12"/>
      <c r="B135">
        <v>132</v>
      </c>
      <c r="C135" t="s">
        <v>94</v>
      </c>
      <c r="D135" t="s">
        <v>91</v>
      </c>
      <c r="E135" s="3">
        <v>38020</v>
      </c>
      <c r="F135" s="7">
        <v>0.38541666666666669</v>
      </c>
      <c r="G135">
        <v>6298</v>
      </c>
      <c r="H135">
        <v>1</v>
      </c>
      <c r="I135" s="11"/>
      <c r="J135" s="11"/>
      <c r="K135" s="11"/>
      <c r="L135" s="11"/>
      <c r="M135" s="11"/>
      <c r="N135" s="11"/>
      <c r="O135" s="11"/>
      <c r="P135" s="11"/>
    </row>
    <row r="136" spans="1:16">
      <c r="A136" s="12">
        <v>67</v>
      </c>
      <c r="B136">
        <v>133</v>
      </c>
      <c r="C136" t="s">
        <v>93</v>
      </c>
      <c r="D136" t="s">
        <v>92</v>
      </c>
      <c r="E136" s="3">
        <v>38082</v>
      </c>
      <c r="F136" s="7">
        <v>0.53125</v>
      </c>
      <c r="G136">
        <v>6679</v>
      </c>
      <c r="H136">
        <v>1</v>
      </c>
      <c r="I136" s="11">
        <v>-9800</v>
      </c>
      <c r="J136" s="11">
        <v>-0.73364276089234914</v>
      </c>
      <c r="K136" s="11">
        <v>1191600</v>
      </c>
      <c r="L136" s="11">
        <v>397.2</v>
      </c>
      <c r="M136" s="11">
        <v>10200</v>
      </c>
      <c r="N136" s="11">
        <v>0.76358736337775124</v>
      </c>
      <c r="O136" s="11">
        <v>-9800</v>
      </c>
      <c r="P136" s="11">
        <v>-0.73364276089234914</v>
      </c>
    </row>
    <row r="137" spans="1:16">
      <c r="A137" s="12"/>
      <c r="B137">
        <v>134</v>
      </c>
      <c r="C137" t="s">
        <v>94</v>
      </c>
      <c r="D137" t="s">
        <v>91</v>
      </c>
      <c r="E137" s="3">
        <v>38086</v>
      </c>
      <c r="F137" s="7">
        <v>0.38541666666666669</v>
      </c>
      <c r="G137">
        <v>6630</v>
      </c>
      <c r="H137">
        <v>1</v>
      </c>
      <c r="I137" s="11"/>
      <c r="J137" s="11"/>
      <c r="K137" s="11"/>
      <c r="L137" s="11"/>
      <c r="M137" s="11"/>
      <c r="N137" s="11"/>
      <c r="O137" s="11"/>
      <c r="P137" s="11"/>
    </row>
    <row r="138" spans="1:16">
      <c r="A138" s="12">
        <v>68</v>
      </c>
      <c r="B138">
        <v>135</v>
      </c>
      <c r="C138" t="s">
        <v>93</v>
      </c>
      <c r="D138" t="s">
        <v>92</v>
      </c>
      <c r="E138" s="3">
        <v>38089</v>
      </c>
      <c r="F138" s="7">
        <v>0.38541666666666669</v>
      </c>
      <c r="G138">
        <v>6753</v>
      </c>
      <c r="H138">
        <v>1</v>
      </c>
      <c r="I138" s="11">
        <v>14400</v>
      </c>
      <c r="J138" s="11">
        <v>1.0661928031985786</v>
      </c>
      <c r="K138" s="11">
        <v>1206000</v>
      </c>
      <c r="L138" s="11">
        <v>401.99999999999994</v>
      </c>
      <c r="M138" s="11">
        <v>34400</v>
      </c>
      <c r="N138" s="11">
        <v>2.5470161409743817</v>
      </c>
      <c r="O138" s="11">
        <v>-200</v>
      </c>
      <c r="P138" s="11">
        <v>-1.4808233377758034E-2</v>
      </c>
    </row>
    <row r="139" spans="1:16">
      <c r="A139" s="12"/>
      <c r="B139">
        <v>136</v>
      </c>
      <c r="C139" t="s">
        <v>94</v>
      </c>
      <c r="D139" t="s">
        <v>91</v>
      </c>
      <c r="E139" s="3">
        <v>38092</v>
      </c>
      <c r="F139" s="7">
        <v>0.53125</v>
      </c>
      <c r="G139">
        <v>6825</v>
      </c>
      <c r="H139">
        <v>1</v>
      </c>
      <c r="I139" s="11"/>
      <c r="J139" s="11"/>
      <c r="K139" s="11"/>
      <c r="L139" s="11"/>
      <c r="M139" s="11"/>
      <c r="N139" s="11"/>
      <c r="O139" s="11"/>
      <c r="P139" s="11"/>
    </row>
    <row r="140" spans="1:16">
      <c r="A140" s="12">
        <v>69</v>
      </c>
      <c r="B140">
        <v>137</v>
      </c>
      <c r="C140" t="s">
        <v>93</v>
      </c>
      <c r="D140" t="s">
        <v>92</v>
      </c>
      <c r="E140" s="3">
        <v>38107</v>
      </c>
      <c r="F140" s="7">
        <v>0.38541666666666669</v>
      </c>
      <c r="G140">
        <v>6282</v>
      </c>
      <c r="H140">
        <v>1</v>
      </c>
      <c r="I140" s="11">
        <v>-14800</v>
      </c>
      <c r="J140" s="11">
        <v>-1.1779687997453041</v>
      </c>
      <c r="K140" s="11">
        <v>1191200</v>
      </c>
      <c r="L140" s="11">
        <v>397.06666666666666</v>
      </c>
      <c r="M140" s="11">
        <v>5200</v>
      </c>
      <c r="N140" s="11">
        <v>0.41388092964024192</v>
      </c>
      <c r="O140" s="11">
        <v>-14800</v>
      </c>
      <c r="P140" s="11">
        <v>-1.1779687997453041</v>
      </c>
    </row>
    <row r="141" spans="1:16">
      <c r="A141" s="12"/>
      <c r="B141">
        <v>138</v>
      </c>
      <c r="C141" t="s">
        <v>94</v>
      </c>
      <c r="D141" t="s">
        <v>91</v>
      </c>
      <c r="E141" s="3">
        <v>38107</v>
      </c>
      <c r="F141" s="7">
        <v>0.44791666666666669</v>
      </c>
      <c r="G141">
        <v>6208</v>
      </c>
      <c r="H141">
        <v>1</v>
      </c>
      <c r="I141" s="11"/>
      <c r="J141" s="11"/>
      <c r="K141" s="11"/>
      <c r="L141" s="11"/>
      <c r="M141" s="11"/>
      <c r="N141" s="11"/>
      <c r="O141" s="11"/>
      <c r="P141" s="11"/>
    </row>
    <row r="142" spans="1:16">
      <c r="A142" s="12">
        <v>70</v>
      </c>
      <c r="B142">
        <v>139</v>
      </c>
      <c r="C142" t="s">
        <v>93</v>
      </c>
      <c r="D142" t="s">
        <v>92</v>
      </c>
      <c r="E142" s="3">
        <v>38110</v>
      </c>
      <c r="F142" s="7">
        <v>0.38541666666666669</v>
      </c>
      <c r="G142">
        <v>6005</v>
      </c>
      <c r="H142">
        <v>1</v>
      </c>
      <c r="I142" s="11">
        <v>3000</v>
      </c>
      <c r="J142" s="11">
        <v>0.24979184013322231</v>
      </c>
      <c r="K142" s="11">
        <v>1194200</v>
      </c>
      <c r="L142" s="11">
        <v>398.06666666666666</v>
      </c>
      <c r="M142" s="11">
        <v>23000</v>
      </c>
      <c r="N142" s="11">
        <v>1.9150707743547042</v>
      </c>
      <c r="O142" s="11">
        <v>-400</v>
      </c>
      <c r="P142" s="11">
        <v>-3.3305578684429647E-2</v>
      </c>
    </row>
    <row r="143" spans="1:16">
      <c r="A143" s="12"/>
      <c r="B143">
        <v>140</v>
      </c>
      <c r="C143" t="s">
        <v>94</v>
      </c>
      <c r="D143" t="s">
        <v>91</v>
      </c>
      <c r="E143" s="3">
        <v>38110</v>
      </c>
      <c r="F143" s="7">
        <v>0.55208333333333337</v>
      </c>
      <c r="G143">
        <v>6020</v>
      </c>
      <c r="H143">
        <v>1</v>
      </c>
      <c r="I143" s="11"/>
      <c r="J143" s="11"/>
      <c r="K143" s="11"/>
      <c r="L143" s="11"/>
      <c r="M143" s="11"/>
      <c r="N143" s="11"/>
      <c r="O143" s="11"/>
      <c r="P143" s="11"/>
    </row>
    <row r="144" spans="1:16">
      <c r="A144" s="12">
        <v>71</v>
      </c>
      <c r="B144">
        <v>141</v>
      </c>
      <c r="C144" t="s">
        <v>93</v>
      </c>
      <c r="D144" t="s">
        <v>92</v>
      </c>
      <c r="E144" s="3">
        <v>38156</v>
      </c>
      <c r="F144" s="7">
        <v>0.40625</v>
      </c>
      <c r="G144">
        <v>5488</v>
      </c>
      <c r="H144">
        <v>1</v>
      </c>
      <c r="I144" s="11">
        <v>10200</v>
      </c>
      <c r="J144" s="11">
        <v>0.92930029154518945</v>
      </c>
      <c r="K144" s="11">
        <v>1204400</v>
      </c>
      <c r="L144" s="11">
        <v>401.4666666666667</v>
      </c>
      <c r="M144" s="11">
        <v>30200</v>
      </c>
      <c r="N144" s="11">
        <v>2.7514577259475219</v>
      </c>
      <c r="O144" s="11">
        <v>-11600</v>
      </c>
      <c r="P144" s="11">
        <v>-1.0568513119533527</v>
      </c>
    </row>
    <row r="145" spans="1:16">
      <c r="A145" s="12"/>
      <c r="B145">
        <v>142</v>
      </c>
      <c r="C145" t="s">
        <v>94</v>
      </c>
      <c r="D145" t="s">
        <v>91</v>
      </c>
      <c r="E145" s="3">
        <v>38159</v>
      </c>
      <c r="F145" s="7">
        <v>0.38541666666666669</v>
      </c>
      <c r="G145">
        <v>5539</v>
      </c>
      <c r="H145">
        <v>1</v>
      </c>
      <c r="I145" s="11"/>
      <c r="J145" s="11"/>
      <c r="K145" s="11"/>
      <c r="L145" s="11"/>
      <c r="M145" s="11"/>
      <c r="N145" s="11"/>
      <c r="O145" s="11"/>
      <c r="P145" s="11"/>
    </row>
    <row r="146" spans="1:16">
      <c r="A146" s="12">
        <v>72</v>
      </c>
      <c r="B146">
        <v>143</v>
      </c>
      <c r="C146" t="s">
        <v>88</v>
      </c>
      <c r="D146" t="s">
        <v>89</v>
      </c>
      <c r="E146" s="3">
        <v>38161</v>
      </c>
      <c r="F146" s="7">
        <v>0.40625</v>
      </c>
      <c r="G146">
        <v>5701</v>
      </c>
      <c r="H146">
        <v>1</v>
      </c>
      <c r="I146" s="11">
        <v>-10800</v>
      </c>
      <c r="J146" s="11">
        <v>-0.94720224522013685</v>
      </c>
      <c r="K146" s="11">
        <v>1193600</v>
      </c>
      <c r="L146" s="11">
        <v>397.86666666666667</v>
      </c>
      <c r="M146" s="11">
        <v>9200</v>
      </c>
      <c r="N146" s="11">
        <v>0.80687598666900551</v>
      </c>
      <c r="O146" s="11">
        <v>-10800</v>
      </c>
      <c r="P146" s="11">
        <v>-0.94720224522013685</v>
      </c>
    </row>
    <row r="147" spans="1:16">
      <c r="A147" s="12"/>
      <c r="B147">
        <v>144</v>
      </c>
      <c r="C147" t="s">
        <v>90</v>
      </c>
      <c r="D147" t="s">
        <v>91</v>
      </c>
      <c r="E147" s="3">
        <v>38163</v>
      </c>
      <c r="F147" s="7">
        <v>0.48958333333333331</v>
      </c>
      <c r="G147">
        <v>5755</v>
      </c>
      <c r="H147">
        <v>1</v>
      </c>
      <c r="I147" s="11"/>
      <c r="J147" s="11"/>
      <c r="K147" s="11"/>
      <c r="L147" s="11"/>
      <c r="M147" s="11"/>
      <c r="N147" s="11"/>
      <c r="O147" s="11"/>
      <c r="P147" s="11"/>
    </row>
    <row r="148" spans="1:16">
      <c r="A148" s="12">
        <v>73</v>
      </c>
      <c r="B148">
        <v>145</v>
      </c>
      <c r="C148" t="s">
        <v>88</v>
      </c>
      <c r="D148" t="s">
        <v>89</v>
      </c>
      <c r="E148" s="3">
        <v>38163</v>
      </c>
      <c r="F148" s="7">
        <v>0.48958333333333331</v>
      </c>
      <c r="G148">
        <v>5760</v>
      </c>
      <c r="H148">
        <v>1</v>
      </c>
      <c r="I148" s="11">
        <v>18600</v>
      </c>
      <c r="J148" s="11">
        <v>1.6145833333333335</v>
      </c>
      <c r="K148" s="11">
        <v>1212200</v>
      </c>
      <c r="L148" s="11">
        <v>404.06666666666666</v>
      </c>
      <c r="M148" s="11">
        <v>41000</v>
      </c>
      <c r="N148" s="11">
        <v>3.5590277777777777</v>
      </c>
      <c r="O148" s="11">
        <v>-2600</v>
      </c>
      <c r="P148" s="11">
        <v>-0.22569444444444442</v>
      </c>
    </row>
    <row r="149" spans="1:16">
      <c r="A149" s="12"/>
      <c r="B149">
        <v>146</v>
      </c>
      <c r="C149" t="s">
        <v>90</v>
      </c>
      <c r="D149" t="s">
        <v>91</v>
      </c>
      <c r="E149" s="3">
        <v>38168</v>
      </c>
      <c r="F149" s="7">
        <v>0.38541666666666669</v>
      </c>
      <c r="G149">
        <v>5667</v>
      </c>
      <c r="H149">
        <v>1</v>
      </c>
      <c r="I149" s="11"/>
      <c r="J149" s="11"/>
      <c r="K149" s="11"/>
      <c r="L149" s="11"/>
      <c r="M149" s="11"/>
      <c r="N149" s="11"/>
      <c r="O149" s="11"/>
      <c r="P149" s="11"/>
    </row>
    <row r="150" spans="1:16">
      <c r="A150" s="12">
        <v>74</v>
      </c>
      <c r="B150">
        <v>147</v>
      </c>
      <c r="C150" t="s">
        <v>88</v>
      </c>
      <c r="D150" t="s">
        <v>89</v>
      </c>
      <c r="E150" s="3">
        <v>38168</v>
      </c>
      <c r="F150" s="7">
        <v>0.38541666666666669</v>
      </c>
      <c r="G150">
        <v>5750</v>
      </c>
      <c r="H150">
        <v>1</v>
      </c>
      <c r="I150" s="11">
        <v>21600</v>
      </c>
      <c r="J150" s="11">
        <v>1.8782608695652174</v>
      </c>
      <c r="K150" s="11">
        <v>1233800</v>
      </c>
      <c r="L150" s="11">
        <v>411.26666666666665</v>
      </c>
      <c r="M150" s="11">
        <v>41600</v>
      </c>
      <c r="N150" s="11">
        <v>3.6173913043478256</v>
      </c>
      <c r="O150" s="11">
        <v>-9200</v>
      </c>
      <c r="P150" s="11">
        <v>-0.8</v>
      </c>
    </row>
    <row r="151" spans="1:16">
      <c r="A151" s="12"/>
      <c r="B151">
        <v>148</v>
      </c>
      <c r="C151" t="s">
        <v>90</v>
      </c>
      <c r="D151" t="s">
        <v>91</v>
      </c>
      <c r="E151" s="3">
        <v>38174</v>
      </c>
      <c r="F151" s="7">
        <v>0.55208333333333337</v>
      </c>
      <c r="G151">
        <v>5642</v>
      </c>
      <c r="H151">
        <v>1</v>
      </c>
      <c r="I151" s="11"/>
      <c r="J151" s="11"/>
      <c r="K151" s="11"/>
      <c r="L151" s="11"/>
      <c r="M151" s="11"/>
      <c r="N151" s="11"/>
      <c r="O151" s="11"/>
      <c r="P151" s="11"/>
    </row>
    <row r="152" spans="1:16">
      <c r="A152" s="12">
        <v>75</v>
      </c>
      <c r="B152">
        <v>149</v>
      </c>
      <c r="C152" t="s">
        <v>88</v>
      </c>
      <c r="D152" t="s">
        <v>89</v>
      </c>
      <c r="E152" s="3">
        <v>38174</v>
      </c>
      <c r="F152" s="7">
        <v>0.57291666666666663</v>
      </c>
      <c r="G152">
        <v>5667</v>
      </c>
      <c r="H152">
        <v>1</v>
      </c>
      <c r="I152" s="11">
        <v>9400</v>
      </c>
      <c r="J152" s="11">
        <v>0.82936297864831476</v>
      </c>
      <c r="K152" s="11">
        <v>1243200</v>
      </c>
      <c r="L152" s="11">
        <v>414.40000000000003</v>
      </c>
      <c r="M152" s="11">
        <v>29400</v>
      </c>
      <c r="N152" s="11">
        <v>2.5939650608787721</v>
      </c>
      <c r="O152" s="11">
        <v>0</v>
      </c>
      <c r="P152" s="11">
        <v>0</v>
      </c>
    </row>
    <row r="153" spans="1:16">
      <c r="A153" s="12"/>
      <c r="B153">
        <v>150</v>
      </c>
      <c r="C153" t="s">
        <v>90</v>
      </c>
      <c r="D153" t="s">
        <v>91</v>
      </c>
      <c r="E153" s="3">
        <v>38175</v>
      </c>
      <c r="F153" s="7">
        <v>0.44791666666666669</v>
      </c>
      <c r="G153">
        <v>5620</v>
      </c>
      <c r="H153">
        <v>1</v>
      </c>
      <c r="I153" s="11"/>
      <c r="J153" s="11"/>
      <c r="K153" s="11"/>
      <c r="L153" s="11"/>
      <c r="M153" s="11"/>
      <c r="N153" s="11"/>
      <c r="O153" s="11"/>
      <c r="P153" s="11"/>
    </row>
    <row r="154" spans="1:16">
      <c r="A154" s="12">
        <v>76</v>
      </c>
      <c r="B154">
        <v>151</v>
      </c>
      <c r="C154" t="s">
        <v>88</v>
      </c>
      <c r="D154" t="s">
        <v>89</v>
      </c>
      <c r="E154" s="3">
        <v>38175</v>
      </c>
      <c r="F154" s="7">
        <v>0.51041666666666663</v>
      </c>
      <c r="G154">
        <v>5668</v>
      </c>
      <c r="H154">
        <v>1</v>
      </c>
      <c r="I154" s="11">
        <v>-12400</v>
      </c>
      <c r="J154" s="11">
        <v>-1.0938602681721949</v>
      </c>
      <c r="K154" s="11">
        <v>1230800</v>
      </c>
      <c r="L154" s="11">
        <v>410.26666666666671</v>
      </c>
      <c r="M154" s="11">
        <v>7600</v>
      </c>
      <c r="N154" s="11">
        <v>0.67043048694424845</v>
      </c>
      <c r="O154" s="11">
        <v>-12400</v>
      </c>
      <c r="P154" s="11">
        <v>-1.0938602681721949</v>
      </c>
    </row>
    <row r="155" spans="1:16">
      <c r="A155" s="12"/>
      <c r="B155">
        <v>152</v>
      </c>
      <c r="C155" t="s">
        <v>90</v>
      </c>
      <c r="D155" t="s">
        <v>91</v>
      </c>
      <c r="E155" s="3">
        <v>38176</v>
      </c>
      <c r="F155" s="7">
        <v>0.40625</v>
      </c>
      <c r="G155">
        <v>5730</v>
      </c>
      <c r="H155">
        <v>1</v>
      </c>
      <c r="I155" s="11"/>
      <c r="J155" s="11"/>
      <c r="K155" s="11"/>
      <c r="L155" s="11"/>
      <c r="M155" s="11"/>
      <c r="N155" s="11"/>
      <c r="O155" s="11"/>
      <c r="P155" s="11"/>
    </row>
    <row r="156" spans="1:16">
      <c r="A156" s="12">
        <v>77</v>
      </c>
      <c r="B156">
        <v>153</v>
      </c>
      <c r="C156" t="s">
        <v>88</v>
      </c>
      <c r="D156" t="s">
        <v>89</v>
      </c>
      <c r="E156" s="3">
        <v>38176</v>
      </c>
      <c r="F156" s="7">
        <v>0.40625</v>
      </c>
      <c r="G156">
        <v>5703</v>
      </c>
      <c r="H156">
        <v>1</v>
      </c>
      <c r="I156" s="11">
        <v>1400</v>
      </c>
      <c r="J156" s="11">
        <v>0.12274241627213747</v>
      </c>
      <c r="K156" s="11">
        <v>1232200</v>
      </c>
      <c r="L156" s="11">
        <v>410.73333333333329</v>
      </c>
      <c r="M156" s="11">
        <v>21400</v>
      </c>
      <c r="N156" s="11">
        <v>1.8762055058741016</v>
      </c>
      <c r="O156" s="11">
        <v>-800</v>
      </c>
      <c r="P156" s="11">
        <v>-7.0138523584078558E-2</v>
      </c>
    </row>
    <row r="157" spans="1:16">
      <c r="A157" s="12"/>
      <c r="B157">
        <v>154</v>
      </c>
      <c r="C157" t="s">
        <v>90</v>
      </c>
      <c r="D157" t="s">
        <v>91</v>
      </c>
      <c r="E157" s="3">
        <v>38177</v>
      </c>
      <c r="F157" s="7">
        <v>0.38541666666666669</v>
      </c>
      <c r="G157">
        <v>5696</v>
      </c>
      <c r="H157">
        <v>1</v>
      </c>
      <c r="I157" s="11"/>
      <c r="J157" s="11"/>
      <c r="K157" s="11"/>
      <c r="L157" s="11"/>
      <c r="M157" s="11"/>
      <c r="N157" s="11"/>
      <c r="O157" s="11"/>
      <c r="P157" s="11"/>
    </row>
    <row r="158" spans="1:16">
      <c r="A158" s="12">
        <v>78</v>
      </c>
      <c r="B158">
        <v>155</v>
      </c>
      <c r="C158" t="s">
        <v>88</v>
      </c>
      <c r="D158" t="s">
        <v>89</v>
      </c>
      <c r="E158" s="3">
        <v>38177</v>
      </c>
      <c r="F158" s="7">
        <v>0.38541666666666669</v>
      </c>
      <c r="G158">
        <v>5664</v>
      </c>
      <c r="H158">
        <v>1</v>
      </c>
      <c r="I158" s="11">
        <v>-4400</v>
      </c>
      <c r="J158" s="11">
        <v>-0.3884180790960452</v>
      </c>
      <c r="K158" s="11">
        <v>1227800</v>
      </c>
      <c r="L158" s="11">
        <v>409.26666666666665</v>
      </c>
      <c r="M158" s="11">
        <v>15600</v>
      </c>
      <c r="N158" s="11">
        <v>1.3771186440677965</v>
      </c>
      <c r="O158" s="11">
        <v>-4400</v>
      </c>
      <c r="P158" s="11">
        <v>-0.3884180790960452</v>
      </c>
    </row>
    <row r="159" spans="1:16">
      <c r="A159" s="12"/>
      <c r="B159">
        <v>156</v>
      </c>
      <c r="C159" t="s">
        <v>90</v>
      </c>
      <c r="D159" t="s">
        <v>91</v>
      </c>
      <c r="E159" s="3">
        <v>38177</v>
      </c>
      <c r="F159" s="7">
        <v>0.53125</v>
      </c>
      <c r="G159">
        <v>5686</v>
      </c>
      <c r="H159">
        <v>1</v>
      </c>
      <c r="I159" s="11"/>
      <c r="J159" s="11"/>
      <c r="K159" s="11"/>
      <c r="L159" s="11"/>
      <c r="M159" s="11"/>
      <c r="N159" s="11"/>
      <c r="O159" s="11"/>
      <c r="P159" s="11"/>
    </row>
    <row r="160" spans="1:16">
      <c r="A160" s="12">
        <v>79</v>
      </c>
      <c r="B160">
        <v>157</v>
      </c>
      <c r="C160" t="s">
        <v>88</v>
      </c>
      <c r="D160" t="s">
        <v>89</v>
      </c>
      <c r="E160" s="3">
        <v>38177</v>
      </c>
      <c r="F160" s="7">
        <v>0.53125</v>
      </c>
      <c r="G160">
        <v>5682</v>
      </c>
      <c r="H160">
        <v>1</v>
      </c>
      <c r="I160" s="11">
        <v>20000</v>
      </c>
      <c r="J160" s="11">
        <v>1.7599436818021823</v>
      </c>
      <c r="K160" s="11">
        <v>1247800</v>
      </c>
      <c r="L160" s="11">
        <v>415.93333333333334</v>
      </c>
      <c r="M160" s="11">
        <v>40000</v>
      </c>
      <c r="N160" s="11">
        <v>3.5198873636043646</v>
      </c>
      <c r="O160" s="11">
        <v>-15800</v>
      </c>
      <c r="P160" s="11">
        <v>-1.390355508623724</v>
      </c>
    </row>
    <row r="161" spans="1:16">
      <c r="A161" s="12"/>
      <c r="B161">
        <v>158</v>
      </c>
      <c r="C161" t="s">
        <v>90</v>
      </c>
      <c r="D161" t="s">
        <v>91</v>
      </c>
      <c r="E161" s="3">
        <v>38184</v>
      </c>
      <c r="F161" s="7">
        <v>0.48958333333333331</v>
      </c>
      <c r="G161">
        <v>5582</v>
      </c>
      <c r="H161">
        <v>1</v>
      </c>
      <c r="I161" s="11"/>
      <c r="J161" s="11"/>
      <c r="K161" s="11"/>
      <c r="L161" s="11"/>
      <c r="M161" s="11"/>
      <c r="N161" s="11"/>
      <c r="O161" s="11"/>
      <c r="P161" s="11"/>
    </row>
    <row r="162" spans="1:16">
      <c r="A162" s="12">
        <v>80</v>
      </c>
      <c r="B162">
        <v>159</v>
      </c>
      <c r="C162" t="s">
        <v>93</v>
      </c>
      <c r="D162" t="s">
        <v>92</v>
      </c>
      <c r="E162" s="3">
        <v>38218</v>
      </c>
      <c r="F162" s="7">
        <v>0.40625</v>
      </c>
      <c r="G162">
        <v>5475</v>
      </c>
      <c r="H162">
        <v>1</v>
      </c>
      <c r="I162" s="11">
        <v>60000</v>
      </c>
      <c r="J162" s="11">
        <v>5.4794520547945202</v>
      </c>
      <c r="K162" s="11">
        <v>1307800</v>
      </c>
      <c r="L162" s="11">
        <v>435.93333333333339</v>
      </c>
      <c r="M162" s="11">
        <v>80000</v>
      </c>
      <c r="N162" s="11">
        <v>7.3059360730593603</v>
      </c>
      <c r="O162" s="11">
        <v>-1000</v>
      </c>
      <c r="P162" s="11">
        <v>-9.1324200913242004E-2</v>
      </c>
    </row>
    <row r="163" spans="1:16">
      <c r="A163" s="12"/>
      <c r="B163">
        <v>160</v>
      </c>
      <c r="C163" t="s">
        <v>94</v>
      </c>
      <c r="D163" t="s">
        <v>91</v>
      </c>
      <c r="E163" s="3">
        <v>38230</v>
      </c>
      <c r="F163" s="7">
        <v>0.53125</v>
      </c>
      <c r="G163">
        <v>5775</v>
      </c>
      <c r="H163">
        <v>1</v>
      </c>
      <c r="I163" s="11"/>
      <c r="J163" s="11"/>
      <c r="K163" s="11"/>
      <c r="L163" s="11"/>
      <c r="M163" s="11"/>
      <c r="N163" s="11"/>
      <c r="O163" s="11"/>
      <c r="P163" s="11"/>
    </row>
    <row r="164" spans="1:16">
      <c r="A164" s="12">
        <v>81</v>
      </c>
      <c r="B164">
        <v>161</v>
      </c>
      <c r="C164" t="s">
        <v>93</v>
      </c>
      <c r="D164" t="s">
        <v>92</v>
      </c>
      <c r="E164" s="3">
        <v>38230</v>
      </c>
      <c r="F164" s="7">
        <v>0.53125</v>
      </c>
      <c r="G164">
        <v>5758</v>
      </c>
      <c r="H164">
        <v>1</v>
      </c>
      <c r="I164" s="11">
        <v>2400</v>
      </c>
      <c r="J164" s="11">
        <v>0.20840569642236886</v>
      </c>
      <c r="K164" s="11">
        <v>1310200</v>
      </c>
      <c r="L164" s="11">
        <v>436.73333333333335</v>
      </c>
      <c r="M164" s="11">
        <v>22400</v>
      </c>
      <c r="N164" s="11">
        <v>1.9451198332754427</v>
      </c>
      <c r="O164" s="11">
        <v>-3000</v>
      </c>
      <c r="P164" s="11">
        <v>-0.2605071205279611</v>
      </c>
    </row>
    <row r="165" spans="1:16">
      <c r="A165" s="12"/>
      <c r="B165">
        <v>162</v>
      </c>
      <c r="C165" t="s">
        <v>94</v>
      </c>
      <c r="D165" t="s">
        <v>91</v>
      </c>
      <c r="E165" s="3">
        <v>38233</v>
      </c>
      <c r="F165" s="7">
        <v>0.46875</v>
      </c>
      <c r="G165">
        <v>5770</v>
      </c>
      <c r="H165">
        <v>1</v>
      </c>
      <c r="I165" s="11"/>
      <c r="J165" s="11"/>
      <c r="K165" s="11"/>
      <c r="L165" s="11"/>
      <c r="M165" s="11"/>
      <c r="N165" s="11"/>
      <c r="O165" s="11"/>
      <c r="P165" s="11"/>
    </row>
    <row r="166" spans="1:16">
      <c r="A166" s="12">
        <v>82</v>
      </c>
      <c r="B166">
        <v>163</v>
      </c>
      <c r="C166" t="s">
        <v>93</v>
      </c>
      <c r="D166" t="s">
        <v>92</v>
      </c>
      <c r="E166" s="3">
        <v>38237</v>
      </c>
      <c r="F166" s="7">
        <v>0.40625</v>
      </c>
      <c r="G166">
        <v>5822</v>
      </c>
      <c r="H166">
        <v>1</v>
      </c>
      <c r="I166" s="11">
        <v>5600</v>
      </c>
      <c r="J166" s="11">
        <v>0.48093438680865686</v>
      </c>
      <c r="K166" s="11">
        <v>1315800</v>
      </c>
      <c r="L166" s="11">
        <v>438.6</v>
      </c>
      <c r="M166" s="11">
        <v>26800</v>
      </c>
      <c r="N166" s="11">
        <v>2.3016145654414291</v>
      </c>
      <c r="O166" s="11">
        <v>-7400</v>
      </c>
      <c r="P166" s="11">
        <v>-0.63552043971143946</v>
      </c>
    </row>
    <row r="167" spans="1:16">
      <c r="A167" s="12"/>
      <c r="B167">
        <v>164</v>
      </c>
      <c r="C167" t="s">
        <v>94</v>
      </c>
      <c r="D167" t="s">
        <v>91</v>
      </c>
      <c r="E167" s="3">
        <v>38246</v>
      </c>
      <c r="F167" s="7">
        <v>0.38541666666666669</v>
      </c>
      <c r="G167">
        <v>5850</v>
      </c>
      <c r="H167">
        <v>1</v>
      </c>
      <c r="I167" s="11"/>
      <c r="J167" s="11"/>
      <c r="K167" s="11"/>
      <c r="L167" s="11"/>
      <c r="M167" s="11"/>
      <c r="N167" s="11"/>
      <c r="O167" s="11"/>
      <c r="P167" s="11"/>
    </row>
    <row r="168" spans="1:16">
      <c r="A168" s="12">
        <v>83</v>
      </c>
      <c r="B168">
        <v>165</v>
      </c>
      <c r="C168" t="s">
        <v>93</v>
      </c>
      <c r="D168" t="s">
        <v>92</v>
      </c>
      <c r="E168" s="3">
        <v>38246</v>
      </c>
      <c r="F168" s="7">
        <v>0.53125</v>
      </c>
      <c r="G168">
        <v>5875</v>
      </c>
      <c r="H168">
        <v>1</v>
      </c>
      <c r="I168" s="11">
        <v>-3200</v>
      </c>
      <c r="J168" s="11">
        <v>-0.2723404255319149</v>
      </c>
      <c r="K168" s="11">
        <v>1312600</v>
      </c>
      <c r="L168" s="11">
        <v>437.53333333333336</v>
      </c>
      <c r="M168" s="11">
        <v>16800</v>
      </c>
      <c r="N168" s="11">
        <v>1.429787234042553</v>
      </c>
      <c r="O168" s="11">
        <v>-15600</v>
      </c>
      <c r="P168" s="11">
        <v>-1.327659574468085</v>
      </c>
    </row>
    <row r="169" spans="1:16">
      <c r="A169" s="12"/>
      <c r="B169">
        <v>166</v>
      </c>
      <c r="C169" t="s">
        <v>94</v>
      </c>
      <c r="D169" t="s">
        <v>91</v>
      </c>
      <c r="E169" s="3">
        <v>38257</v>
      </c>
      <c r="F169" s="7">
        <v>0.40625</v>
      </c>
      <c r="G169">
        <v>5859</v>
      </c>
      <c r="H169">
        <v>1</v>
      </c>
      <c r="I169" s="11"/>
      <c r="J169" s="11"/>
      <c r="K169" s="11"/>
      <c r="L169" s="11"/>
      <c r="M169" s="11"/>
      <c r="N169" s="11"/>
      <c r="O169" s="11"/>
      <c r="P169" s="11"/>
    </row>
    <row r="170" spans="1:16">
      <c r="A170" s="12">
        <v>84</v>
      </c>
      <c r="B170">
        <v>167</v>
      </c>
      <c r="C170" t="s">
        <v>93</v>
      </c>
      <c r="D170" t="s">
        <v>92</v>
      </c>
      <c r="E170" s="3">
        <v>38257</v>
      </c>
      <c r="F170" s="7">
        <v>0.40625</v>
      </c>
      <c r="G170">
        <v>5859</v>
      </c>
      <c r="H170">
        <v>1</v>
      </c>
      <c r="I170" s="11">
        <v>44200</v>
      </c>
      <c r="J170" s="11">
        <v>3.7719747397166747</v>
      </c>
      <c r="K170" s="11">
        <v>1356800</v>
      </c>
      <c r="L170" s="11">
        <v>452.26666666666671</v>
      </c>
      <c r="M170" s="11">
        <v>64200</v>
      </c>
      <c r="N170" s="11">
        <v>5.4787506400409631</v>
      </c>
      <c r="O170" s="11">
        <v>-3200</v>
      </c>
      <c r="P170" s="11">
        <v>-0.27308414405188602</v>
      </c>
    </row>
    <row r="171" spans="1:16">
      <c r="A171" s="12"/>
      <c r="B171">
        <v>168</v>
      </c>
      <c r="C171" t="s">
        <v>94</v>
      </c>
      <c r="D171" t="s">
        <v>91</v>
      </c>
      <c r="E171" s="3">
        <v>38266</v>
      </c>
      <c r="F171" s="7">
        <v>0.57291666666666663</v>
      </c>
      <c r="G171">
        <v>6080</v>
      </c>
      <c r="H171">
        <v>1</v>
      </c>
      <c r="I171" s="11"/>
      <c r="J171" s="11"/>
      <c r="K171" s="11"/>
      <c r="L171" s="11"/>
      <c r="M171" s="11"/>
      <c r="N171" s="11"/>
      <c r="O171" s="11"/>
      <c r="P171" s="11"/>
    </row>
    <row r="172" spans="1:16">
      <c r="A172" s="12">
        <v>85</v>
      </c>
      <c r="B172">
        <v>169</v>
      </c>
      <c r="C172" t="s">
        <v>88</v>
      </c>
      <c r="D172" t="s">
        <v>89</v>
      </c>
      <c r="E172" s="3">
        <v>38267</v>
      </c>
      <c r="F172" s="7">
        <v>0.55208333333333337</v>
      </c>
      <c r="G172">
        <v>6111</v>
      </c>
      <c r="H172">
        <v>1</v>
      </c>
      <c r="I172" s="11">
        <v>82200</v>
      </c>
      <c r="J172" s="11">
        <v>6.7255768286696123</v>
      </c>
      <c r="K172" s="11">
        <v>1439000</v>
      </c>
      <c r="L172" s="11">
        <v>479.66666666666669</v>
      </c>
      <c r="M172" s="11">
        <v>102600</v>
      </c>
      <c r="N172" s="11">
        <v>8.3946980854197335</v>
      </c>
      <c r="O172" s="11">
        <v>-5600</v>
      </c>
      <c r="P172" s="11">
        <v>-0.45819014891179843</v>
      </c>
    </row>
    <row r="173" spans="1:16">
      <c r="A173" s="12"/>
      <c r="B173">
        <v>170</v>
      </c>
      <c r="C173" t="s">
        <v>90</v>
      </c>
      <c r="D173" t="s">
        <v>91</v>
      </c>
      <c r="E173" s="3">
        <v>38288</v>
      </c>
      <c r="F173" s="7">
        <v>0.38541666666666669</v>
      </c>
      <c r="G173">
        <v>5700</v>
      </c>
      <c r="H173">
        <v>1</v>
      </c>
      <c r="I173" s="11"/>
      <c r="J173" s="11"/>
      <c r="K173" s="11"/>
      <c r="L173" s="11"/>
      <c r="M173" s="11"/>
      <c r="N173" s="11"/>
      <c r="O173" s="11"/>
      <c r="P173" s="11"/>
    </row>
    <row r="174" spans="1:16">
      <c r="A174" s="12">
        <v>86</v>
      </c>
      <c r="B174">
        <v>171</v>
      </c>
      <c r="C174" t="s">
        <v>88</v>
      </c>
      <c r="D174" t="s">
        <v>89</v>
      </c>
      <c r="E174" s="3">
        <v>38313</v>
      </c>
      <c r="F174" s="7">
        <v>0.51041666666666663</v>
      </c>
      <c r="G174">
        <v>5878</v>
      </c>
      <c r="H174">
        <v>1</v>
      </c>
      <c r="I174" s="11">
        <v>-2400</v>
      </c>
      <c r="J174" s="11">
        <v>-0.20415107179312689</v>
      </c>
      <c r="K174" s="11">
        <v>1436600</v>
      </c>
      <c r="L174" s="11">
        <v>478.86666666666667</v>
      </c>
      <c r="M174" s="11">
        <v>17600</v>
      </c>
      <c r="N174" s="11">
        <v>1.4971078598162639</v>
      </c>
      <c r="O174" s="11">
        <v>-3400</v>
      </c>
      <c r="P174" s="11">
        <v>-0.28921401837359645</v>
      </c>
    </row>
    <row r="175" spans="1:16">
      <c r="A175" s="12"/>
      <c r="B175">
        <v>172</v>
      </c>
      <c r="C175" t="s">
        <v>90</v>
      </c>
      <c r="D175" t="s">
        <v>91</v>
      </c>
      <c r="E175" s="3">
        <v>38315</v>
      </c>
      <c r="F175" s="7">
        <v>0.40625</v>
      </c>
      <c r="G175">
        <v>5890</v>
      </c>
      <c r="H175">
        <v>1</v>
      </c>
      <c r="I175" s="11"/>
      <c r="J175" s="11"/>
      <c r="K175" s="11"/>
      <c r="L175" s="11"/>
      <c r="M175" s="11"/>
      <c r="N175" s="11"/>
      <c r="O175" s="11"/>
      <c r="P175" s="11"/>
    </row>
    <row r="176" spans="1:16">
      <c r="A176" s="12">
        <v>87</v>
      </c>
      <c r="B176">
        <v>173</v>
      </c>
      <c r="C176" t="s">
        <v>88</v>
      </c>
      <c r="D176" t="s">
        <v>89</v>
      </c>
      <c r="E176" s="3">
        <v>38315</v>
      </c>
      <c r="F176" s="7">
        <v>0.42708333333333331</v>
      </c>
      <c r="G176">
        <v>5893</v>
      </c>
      <c r="H176">
        <v>1</v>
      </c>
      <c r="I176" s="11">
        <v>-10800</v>
      </c>
      <c r="J176" s="11">
        <v>-0.91634142202613267</v>
      </c>
      <c r="K176" s="11">
        <v>1425800</v>
      </c>
      <c r="L176" s="11">
        <v>475.26666666666665</v>
      </c>
      <c r="M176" s="11">
        <v>9200</v>
      </c>
      <c r="N176" s="11">
        <v>0.78058713728152052</v>
      </c>
      <c r="O176" s="11">
        <v>-10800</v>
      </c>
      <c r="P176" s="11">
        <v>-0.91634142202613267</v>
      </c>
    </row>
    <row r="177" spans="1:16">
      <c r="A177" s="12"/>
      <c r="B177">
        <v>174</v>
      </c>
      <c r="C177" t="s">
        <v>90</v>
      </c>
      <c r="D177" t="s">
        <v>91</v>
      </c>
      <c r="E177" s="3">
        <v>38317</v>
      </c>
      <c r="F177" s="7">
        <v>0.38541666666666669</v>
      </c>
      <c r="G177">
        <v>5947</v>
      </c>
      <c r="H177">
        <v>1</v>
      </c>
      <c r="I177" s="11"/>
      <c r="J177" s="11"/>
      <c r="K177" s="11"/>
      <c r="L177" s="11"/>
      <c r="M177" s="11"/>
      <c r="N177" s="11"/>
      <c r="O177" s="11"/>
      <c r="P177" s="11"/>
    </row>
    <row r="178" spans="1:16">
      <c r="A178" s="12">
        <v>88</v>
      </c>
      <c r="B178">
        <v>175</v>
      </c>
      <c r="C178" t="s">
        <v>88</v>
      </c>
      <c r="D178" t="s">
        <v>89</v>
      </c>
      <c r="E178" s="3">
        <v>38317</v>
      </c>
      <c r="F178" s="7">
        <v>0.53125</v>
      </c>
      <c r="G178">
        <v>5880</v>
      </c>
      <c r="H178">
        <v>1</v>
      </c>
      <c r="I178" s="11">
        <v>15600</v>
      </c>
      <c r="J178" s="11">
        <v>1.3265306122448979</v>
      </c>
      <c r="K178" s="11">
        <v>1441400</v>
      </c>
      <c r="L178" s="11">
        <v>480.4666666666667</v>
      </c>
      <c r="M178" s="11">
        <v>35600</v>
      </c>
      <c r="N178" s="11">
        <v>3.0272108843537415</v>
      </c>
      <c r="O178" s="11">
        <v>0</v>
      </c>
      <c r="P178" s="11">
        <v>0</v>
      </c>
    </row>
    <row r="179" spans="1:16">
      <c r="A179" s="12"/>
      <c r="B179">
        <v>176</v>
      </c>
      <c r="C179" t="s">
        <v>90</v>
      </c>
      <c r="D179" t="s">
        <v>91</v>
      </c>
      <c r="E179" s="3">
        <v>38321</v>
      </c>
      <c r="F179" s="7">
        <v>0.48958333333333331</v>
      </c>
      <c r="G179">
        <v>5802</v>
      </c>
      <c r="H179">
        <v>1</v>
      </c>
      <c r="I179" s="11"/>
      <c r="J179" s="11"/>
      <c r="K179" s="11"/>
      <c r="L179" s="11"/>
      <c r="M179" s="11"/>
      <c r="N179" s="11"/>
      <c r="O179" s="11"/>
      <c r="P179" s="11"/>
    </row>
    <row r="180" spans="1:16">
      <c r="A180" s="12">
        <v>89</v>
      </c>
      <c r="B180">
        <v>177</v>
      </c>
      <c r="C180" t="s">
        <v>93</v>
      </c>
      <c r="D180" t="s">
        <v>92</v>
      </c>
      <c r="E180" s="3">
        <v>38321</v>
      </c>
      <c r="F180" s="7">
        <v>0.57291666666666663</v>
      </c>
      <c r="G180">
        <v>5809</v>
      </c>
      <c r="H180">
        <v>1</v>
      </c>
      <c r="I180" s="11">
        <v>-20000</v>
      </c>
      <c r="J180" s="11">
        <v>-1.7214666896195558</v>
      </c>
      <c r="K180" s="11">
        <v>1421400</v>
      </c>
      <c r="L180" s="11">
        <v>473.80000000000007</v>
      </c>
      <c r="M180" s="11">
        <v>0</v>
      </c>
      <c r="N180" s="11">
        <v>0</v>
      </c>
      <c r="O180" s="11">
        <v>-20000</v>
      </c>
      <c r="P180" s="11">
        <v>-1.7214666896195558</v>
      </c>
    </row>
    <row r="181" spans="1:16">
      <c r="A181" s="12"/>
      <c r="B181">
        <v>178</v>
      </c>
      <c r="C181" t="s">
        <v>94</v>
      </c>
      <c r="D181" t="s">
        <v>95</v>
      </c>
      <c r="E181" s="3">
        <v>38322</v>
      </c>
      <c r="F181" s="7">
        <v>0.38541666666666669</v>
      </c>
      <c r="G181">
        <v>5709</v>
      </c>
      <c r="H181">
        <v>1</v>
      </c>
      <c r="I181" s="11"/>
      <c r="J181" s="11"/>
      <c r="K181" s="11"/>
      <c r="L181" s="11"/>
      <c r="M181" s="11"/>
      <c r="N181" s="11"/>
      <c r="O181" s="11"/>
      <c r="P181" s="11"/>
    </row>
    <row r="182" spans="1:16">
      <c r="A182" s="12">
        <v>90</v>
      </c>
      <c r="B182">
        <v>179</v>
      </c>
      <c r="C182" t="s">
        <v>93</v>
      </c>
      <c r="D182" t="s">
        <v>92</v>
      </c>
      <c r="E182" s="3">
        <v>38322</v>
      </c>
      <c r="F182" s="7">
        <v>0.38541666666666669</v>
      </c>
      <c r="G182">
        <v>5746</v>
      </c>
      <c r="H182">
        <v>1</v>
      </c>
      <c r="I182" s="11">
        <v>20600</v>
      </c>
      <c r="J182" s="11">
        <v>1.7925513400626523</v>
      </c>
      <c r="K182" s="11">
        <v>1442000</v>
      </c>
      <c r="L182" s="11">
        <v>480.66666666666669</v>
      </c>
      <c r="M182" s="11">
        <v>26400</v>
      </c>
      <c r="N182" s="11">
        <v>2.297250261051166</v>
      </c>
      <c r="O182" s="11">
        <v>-3800</v>
      </c>
      <c r="P182" s="11">
        <v>-0.33066481030281936</v>
      </c>
    </row>
    <row r="183" spans="1:16">
      <c r="A183" s="12"/>
      <c r="B183">
        <v>180</v>
      </c>
      <c r="C183" t="s">
        <v>94</v>
      </c>
      <c r="D183" t="s">
        <v>89</v>
      </c>
      <c r="E183" s="3">
        <v>38323</v>
      </c>
      <c r="F183" s="7">
        <v>0.38541666666666669</v>
      </c>
      <c r="G183">
        <v>5849</v>
      </c>
      <c r="H183">
        <v>1</v>
      </c>
      <c r="I183" s="11"/>
      <c r="J183" s="11"/>
      <c r="K183" s="11"/>
      <c r="L183" s="11"/>
      <c r="M183" s="11"/>
      <c r="N183" s="11"/>
      <c r="O183" s="11"/>
      <c r="P183" s="11"/>
    </row>
    <row r="184" spans="1:16">
      <c r="A184" s="12">
        <v>91</v>
      </c>
      <c r="B184">
        <v>181</v>
      </c>
      <c r="C184" t="s">
        <v>88</v>
      </c>
      <c r="D184" t="s">
        <v>89</v>
      </c>
      <c r="E184" s="3">
        <v>38323</v>
      </c>
      <c r="F184" s="7">
        <v>0.38541666666666669</v>
      </c>
      <c r="G184">
        <v>5849</v>
      </c>
      <c r="H184">
        <v>1</v>
      </c>
      <c r="I184" s="11">
        <v>-14600</v>
      </c>
      <c r="J184" s="11">
        <v>-1.2480765942896221</v>
      </c>
      <c r="K184" s="11">
        <v>1427400</v>
      </c>
      <c r="L184" s="11">
        <v>475.8</v>
      </c>
      <c r="M184" s="11">
        <v>5400</v>
      </c>
      <c r="N184" s="11">
        <v>0.46161737049068219</v>
      </c>
      <c r="O184" s="11">
        <v>-14600</v>
      </c>
      <c r="P184" s="11">
        <v>-1.2480765942896221</v>
      </c>
    </row>
    <row r="185" spans="1:16">
      <c r="A185" s="12"/>
      <c r="B185">
        <v>182</v>
      </c>
      <c r="C185" t="s">
        <v>90</v>
      </c>
      <c r="D185" t="s">
        <v>91</v>
      </c>
      <c r="E185" s="3">
        <v>38334</v>
      </c>
      <c r="F185" s="7">
        <v>0.38541666666666669</v>
      </c>
      <c r="G185">
        <v>5922</v>
      </c>
      <c r="H185">
        <v>1</v>
      </c>
      <c r="I185" s="11"/>
      <c r="J185" s="11"/>
      <c r="K185" s="11"/>
      <c r="L185" s="11"/>
      <c r="M185" s="11"/>
      <c r="N185" s="11"/>
      <c r="O185" s="11"/>
      <c r="P185" s="11"/>
    </row>
    <row r="186" spans="1:16">
      <c r="A186" s="12">
        <v>92</v>
      </c>
      <c r="B186">
        <v>183</v>
      </c>
      <c r="C186" t="s">
        <v>88</v>
      </c>
      <c r="D186" t="s">
        <v>89</v>
      </c>
      <c r="E186" s="3">
        <v>38358</v>
      </c>
      <c r="F186" s="7">
        <v>0.38541666666666669</v>
      </c>
      <c r="G186">
        <v>6005</v>
      </c>
      <c r="H186">
        <v>1</v>
      </c>
      <c r="I186" s="11">
        <v>22400</v>
      </c>
      <c r="J186" s="11">
        <v>1.8651124063280602</v>
      </c>
      <c r="K186" s="11">
        <v>1449800</v>
      </c>
      <c r="L186" s="11">
        <v>483.26666666666665</v>
      </c>
      <c r="M186" s="11">
        <v>36800</v>
      </c>
      <c r="N186" s="11">
        <v>3.064113238967527</v>
      </c>
      <c r="O186" s="11">
        <v>-6000</v>
      </c>
      <c r="P186" s="11">
        <v>-0.49958368026644462</v>
      </c>
    </row>
    <row r="187" spans="1:16">
      <c r="A187" s="12"/>
      <c r="B187">
        <v>184</v>
      </c>
      <c r="C187" t="s">
        <v>90</v>
      </c>
      <c r="D187" t="s">
        <v>92</v>
      </c>
      <c r="E187" s="3">
        <v>38366</v>
      </c>
      <c r="F187" s="7">
        <v>0.53125</v>
      </c>
      <c r="G187">
        <v>5893</v>
      </c>
      <c r="H187">
        <v>1</v>
      </c>
      <c r="I187" s="11"/>
      <c r="J187" s="11"/>
      <c r="K187" s="11"/>
      <c r="L187" s="11"/>
      <c r="M187" s="11"/>
      <c r="N187" s="11"/>
      <c r="O187" s="11"/>
      <c r="P187" s="11"/>
    </row>
    <row r="188" spans="1:16">
      <c r="A188" s="12">
        <v>93</v>
      </c>
      <c r="B188">
        <v>185</v>
      </c>
      <c r="C188" t="s">
        <v>93</v>
      </c>
      <c r="D188" t="s">
        <v>92</v>
      </c>
      <c r="E188" s="3">
        <v>38366</v>
      </c>
      <c r="F188" s="7">
        <v>0.53125</v>
      </c>
      <c r="G188">
        <v>5893</v>
      </c>
      <c r="H188">
        <v>1</v>
      </c>
      <c r="I188" s="11">
        <v>-1600</v>
      </c>
      <c r="J188" s="11">
        <v>-0.13575428474461226</v>
      </c>
      <c r="K188" s="11">
        <v>1448200</v>
      </c>
      <c r="L188" s="11">
        <v>482.73333333333335</v>
      </c>
      <c r="M188" s="11">
        <v>18400</v>
      </c>
      <c r="N188" s="11">
        <v>1.561174274563041</v>
      </c>
      <c r="O188" s="11">
        <v>-1600</v>
      </c>
      <c r="P188" s="11">
        <v>-0.13575428474461226</v>
      </c>
    </row>
    <row r="189" spans="1:16">
      <c r="A189" s="12"/>
      <c r="B189">
        <v>186</v>
      </c>
      <c r="C189" t="s">
        <v>94</v>
      </c>
      <c r="D189" t="s">
        <v>91</v>
      </c>
      <c r="E189" s="3">
        <v>38371</v>
      </c>
      <c r="F189" s="7">
        <v>0.57291666666666663</v>
      </c>
      <c r="G189">
        <v>5885</v>
      </c>
      <c r="H189">
        <v>1</v>
      </c>
      <c r="I189" s="11"/>
      <c r="J189" s="11"/>
      <c r="K189" s="11"/>
      <c r="L189" s="11"/>
      <c r="M189" s="11"/>
      <c r="N189" s="11"/>
      <c r="O189" s="11"/>
      <c r="P189" s="11"/>
    </row>
    <row r="190" spans="1:16">
      <c r="A190" s="12">
        <v>94</v>
      </c>
      <c r="B190">
        <v>187</v>
      </c>
      <c r="C190" t="s">
        <v>93</v>
      </c>
      <c r="D190" t="s">
        <v>92</v>
      </c>
      <c r="E190" s="3">
        <v>38371</v>
      </c>
      <c r="F190" s="7">
        <v>0.57291666666666663</v>
      </c>
      <c r="G190">
        <v>5885</v>
      </c>
      <c r="H190">
        <v>1</v>
      </c>
      <c r="I190" s="11">
        <v>-12000</v>
      </c>
      <c r="J190" s="11">
        <v>-1.0195412064570943</v>
      </c>
      <c r="K190" s="11">
        <v>1436200</v>
      </c>
      <c r="L190" s="11">
        <v>478.73333333333335</v>
      </c>
      <c r="M190" s="11">
        <v>8000</v>
      </c>
      <c r="N190" s="11">
        <v>0.67969413763806286</v>
      </c>
      <c r="O190" s="11">
        <v>-12000</v>
      </c>
      <c r="P190" s="11">
        <v>-1.0195412064570943</v>
      </c>
    </row>
    <row r="191" spans="1:16">
      <c r="A191" s="12"/>
      <c r="B191">
        <v>188</v>
      </c>
      <c r="C191" t="s">
        <v>94</v>
      </c>
      <c r="D191" t="s">
        <v>91</v>
      </c>
      <c r="E191" s="3">
        <v>38376</v>
      </c>
      <c r="F191" s="7">
        <v>0.46875</v>
      </c>
      <c r="G191">
        <v>5825</v>
      </c>
      <c r="H191">
        <v>1</v>
      </c>
      <c r="I191" s="11"/>
      <c r="J191" s="11"/>
      <c r="K191" s="11"/>
      <c r="L191" s="11"/>
      <c r="M191" s="11"/>
      <c r="N191" s="11"/>
      <c r="O191" s="11"/>
      <c r="P191" s="11"/>
    </row>
    <row r="192" spans="1:16">
      <c r="A192" s="12">
        <v>95</v>
      </c>
      <c r="B192">
        <v>189</v>
      </c>
      <c r="C192" t="s">
        <v>93</v>
      </c>
      <c r="D192" t="s">
        <v>92</v>
      </c>
      <c r="E192" s="3">
        <v>38376</v>
      </c>
      <c r="F192" s="7">
        <v>0.46875</v>
      </c>
      <c r="G192">
        <v>5818</v>
      </c>
      <c r="H192">
        <v>1</v>
      </c>
      <c r="I192" s="11">
        <v>60400</v>
      </c>
      <c r="J192" s="11">
        <v>5.1907872121003784</v>
      </c>
      <c r="K192" s="11">
        <v>1496600</v>
      </c>
      <c r="L192" s="11">
        <v>498.86666666666667</v>
      </c>
      <c r="M192" s="11">
        <v>80400</v>
      </c>
      <c r="N192" s="11">
        <v>6.9095909247163982</v>
      </c>
      <c r="O192" s="11">
        <v>-14400</v>
      </c>
      <c r="P192" s="11">
        <v>-1.2375386730835338</v>
      </c>
    </row>
    <row r="193" spans="1:16">
      <c r="A193" s="12"/>
      <c r="B193">
        <v>190</v>
      </c>
      <c r="C193" t="s">
        <v>94</v>
      </c>
      <c r="D193" t="s">
        <v>91</v>
      </c>
      <c r="E193" s="3">
        <v>38397</v>
      </c>
      <c r="F193" s="7">
        <v>0.40625</v>
      </c>
      <c r="G193">
        <v>6120</v>
      </c>
      <c r="H193">
        <v>1</v>
      </c>
      <c r="I193" s="11"/>
      <c r="J193" s="11"/>
      <c r="K193" s="11"/>
      <c r="L193" s="11"/>
      <c r="M193" s="11"/>
      <c r="N193" s="11"/>
      <c r="O193" s="11"/>
      <c r="P193" s="11"/>
    </row>
    <row r="194" spans="1:16">
      <c r="A194" s="12">
        <v>96</v>
      </c>
      <c r="B194">
        <v>191</v>
      </c>
      <c r="C194" t="s">
        <v>88</v>
      </c>
      <c r="D194" t="s">
        <v>89</v>
      </c>
      <c r="E194" s="3">
        <v>38426</v>
      </c>
      <c r="F194" s="7">
        <v>0.53125</v>
      </c>
      <c r="G194">
        <v>6043</v>
      </c>
      <c r="H194">
        <v>1</v>
      </c>
      <c r="I194" s="11">
        <v>4600</v>
      </c>
      <c r="J194" s="11">
        <v>0.38060565944067515</v>
      </c>
      <c r="K194" s="11">
        <v>1501200</v>
      </c>
      <c r="L194" s="11">
        <v>500.4</v>
      </c>
      <c r="M194" s="11">
        <v>9600</v>
      </c>
      <c r="N194" s="11">
        <v>0.79430746318053935</v>
      </c>
      <c r="O194" s="11">
        <v>-9000</v>
      </c>
      <c r="P194" s="11">
        <v>-0.74466324673175577</v>
      </c>
    </row>
    <row r="195" spans="1:16">
      <c r="A195" s="12"/>
      <c r="B195">
        <v>192</v>
      </c>
      <c r="C195" t="s">
        <v>90</v>
      </c>
      <c r="D195" t="s">
        <v>92</v>
      </c>
      <c r="E195" s="3">
        <v>38428</v>
      </c>
      <c r="F195" s="7">
        <v>0.40625</v>
      </c>
      <c r="G195">
        <v>6020</v>
      </c>
      <c r="H195">
        <v>1</v>
      </c>
      <c r="I195" s="11"/>
      <c r="J195" s="11"/>
      <c r="K195" s="11"/>
      <c r="L195" s="11"/>
      <c r="M195" s="11"/>
      <c r="N195" s="11"/>
      <c r="O195" s="11"/>
      <c r="P195" s="11"/>
    </row>
    <row r="196" spans="1:16">
      <c r="A196" s="12">
        <v>97</v>
      </c>
      <c r="B196">
        <v>193</v>
      </c>
      <c r="C196" t="s">
        <v>93</v>
      </c>
      <c r="D196" t="s">
        <v>92</v>
      </c>
      <c r="E196" s="3">
        <v>38428</v>
      </c>
      <c r="F196" s="7">
        <v>0.40625</v>
      </c>
      <c r="G196">
        <v>6020</v>
      </c>
      <c r="H196">
        <v>1</v>
      </c>
      <c r="I196" s="11">
        <v>-2400</v>
      </c>
      <c r="J196" s="11">
        <v>-0.19933554817275745</v>
      </c>
      <c r="K196" s="11">
        <v>1498800</v>
      </c>
      <c r="L196" s="11">
        <v>499.6</v>
      </c>
      <c r="M196" s="11">
        <v>6600</v>
      </c>
      <c r="N196" s="11">
        <v>0.54817275747508309</v>
      </c>
      <c r="O196" s="11">
        <v>-8800</v>
      </c>
      <c r="P196" s="11">
        <v>-0.73089700996677742</v>
      </c>
    </row>
    <row r="197" spans="1:16">
      <c r="A197" s="12"/>
      <c r="B197">
        <v>194</v>
      </c>
      <c r="C197" t="s">
        <v>94</v>
      </c>
      <c r="D197" t="s">
        <v>89</v>
      </c>
      <c r="E197" s="3">
        <v>38433</v>
      </c>
      <c r="F197" s="7">
        <v>0.51041666666666663</v>
      </c>
      <c r="G197">
        <v>6008</v>
      </c>
      <c r="H197">
        <v>1</v>
      </c>
      <c r="I197" s="11"/>
      <c r="J197" s="11"/>
      <c r="K197" s="11"/>
      <c r="L197" s="11"/>
      <c r="M197" s="11"/>
      <c r="N197" s="11"/>
      <c r="O197" s="11"/>
      <c r="P197" s="11"/>
    </row>
    <row r="198" spans="1:16">
      <c r="A198" s="12">
        <v>98</v>
      </c>
      <c r="B198">
        <v>195</v>
      </c>
      <c r="C198" t="s">
        <v>88</v>
      </c>
      <c r="D198" t="s">
        <v>89</v>
      </c>
      <c r="E198" s="3">
        <v>38433</v>
      </c>
      <c r="F198" s="7">
        <v>0.51041666666666663</v>
      </c>
      <c r="G198">
        <v>6008</v>
      </c>
      <c r="H198">
        <v>1</v>
      </c>
      <c r="I198" s="11">
        <v>-4800</v>
      </c>
      <c r="J198" s="11">
        <v>-0.39946737683089217</v>
      </c>
      <c r="K198" s="11">
        <v>1494000</v>
      </c>
      <c r="L198" s="11">
        <v>498.00000000000006</v>
      </c>
      <c r="M198" s="11">
        <v>8200</v>
      </c>
      <c r="N198" s="11">
        <v>0.68242343541944073</v>
      </c>
      <c r="O198" s="11">
        <v>-5800</v>
      </c>
      <c r="P198" s="11">
        <v>-0.48268974700399464</v>
      </c>
    </row>
    <row r="199" spans="1:16">
      <c r="A199" s="12"/>
      <c r="B199">
        <v>196</v>
      </c>
      <c r="C199" t="s">
        <v>90</v>
      </c>
      <c r="D199" t="s">
        <v>92</v>
      </c>
      <c r="E199" s="3">
        <v>38435</v>
      </c>
      <c r="F199" s="7">
        <v>0.44791666666666669</v>
      </c>
      <c r="G199">
        <v>6032</v>
      </c>
      <c r="H199">
        <v>1</v>
      </c>
      <c r="I199" s="11"/>
      <c r="J199" s="11"/>
      <c r="K199" s="11"/>
      <c r="L199" s="11"/>
      <c r="M199" s="11"/>
      <c r="N199" s="11"/>
      <c r="O199" s="11"/>
      <c r="P199" s="11"/>
    </row>
    <row r="200" spans="1:16">
      <c r="A200" s="12">
        <v>99</v>
      </c>
      <c r="B200">
        <v>197</v>
      </c>
      <c r="C200" t="s">
        <v>93</v>
      </c>
      <c r="D200" t="s">
        <v>92</v>
      </c>
      <c r="E200" s="3">
        <v>38435</v>
      </c>
      <c r="F200" s="7">
        <v>0.44791666666666669</v>
      </c>
      <c r="G200">
        <v>6032</v>
      </c>
      <c r="H200">
        <v>1</v>
      </c>
      <c r="I200" s="11">
        <v>-3600</v>
      </c>
      <c r="J200" s="11">
        <v>-0.29840848806366044</v>
      </c>
      <c r="K200" s="11">
        <v>1490400</v>
      </c>
      <c r="L200" s="11">
        <v>496.8</v>
      </c>
      <c r="M200" s="11">
        <v>0</v>
      </c>
      <c r="N200" s="11">
        <v>0</v>
      </c>
      <c r="O200" s="11">
        <v>-3600</v>
      </c>
      <c r="P200" s="11">
        <v>-0.29840848806366044</v>
      </c>
    </row>
    <row r="201" spans="1:16">
      <c r="A201" s="12"/>
      <c r="B201">
        <v>198</v>
      </c>
      <c r="C201" t="s">
        <v>94</v>
      </c>
      <c r="D201" t="s">
        <v>89</v>
      </c>
      <c r="E201" s="3">
        <v>38435</v>
      </c>
      <c r="F201" s="7">
        <v>0.46875</v>
      </c>
      <c r="G201">
        <v>6014</v>
      </c>
      <c r="H201">
        <v>1</v>
      </c>
      <c r="I201" s="11"/>
      <c r="J201" s="11"/>
      <c r="K201" s="11"/>
      <c r="L201" s="11"/>
      <c r="M201" s="11"/>
      <c r="N201" s="11"/>
      <c r="O201" s="11"/>
      <c r="P201" s="11"/>
    </row>
    <row r="202" spans="1:16">
      <c r="A202" s="12">
        <v>100</v>
      </c>
      <c r="B202">
        <v>199</v>
      </c>
      <c r="C202" t="s">
        <v>88</v>
      </c>
      <c r="D202" t="s">
        <v>89</v>
      </c>
      <c r="E202" s="3">
        <v>38435</v>
      </c>
      <c r="F202" s="7">
        <v>0.46875</v>
      </c>
      <c r="G202">
        <v>6014</v>
      </c>
      <c r="H202">
        <v>1</v>
      </c>
      <c r="I202" s="11">
        <v>-800</v>
      </c>
      <c r="J202" s="11">
        <v>-6.651147322913202E-2</v>
      </c>
      <c r="K202" s="11">
        <v>1489600</v>
      </c>
      <c r="L202" s="11">
        <v>496.53333333333336</v>
      </c>
      <c r="M202" s="11">
        <v>3400</v>
      </c>
      <c r="N202" s="11">
        <v>0.2826737612238111</v>
      </c>
      <c r="O202" s="11">
        <v>-1800</v>
      </c>
      <c r="P202" s="11">
        <v>-0.14965081476554706</v>
      </c>
    </row>
    <row r="203" spans="1:16">
      <c r="A203" s="12"/>
      <c r="B203">
        <v>200</v>
      </c>
      <c r="C203" t="s">
        <v>90</v>
      </c>
      <c r="D203" t="s">
        <v>92</v>
      </c>
      <c r="E203" s="3">
        <v>38436</v>
      </c>
      <c r="F203" s="7">
        <v>0.38541666666666669</v>
      </c>
      <c r="G203">
        <v>6018</v>
      </c>
      <c r="H203">
        <v>1</v>
      </c>
      <c r="I203" s="11"/>
      <c r="J203" s="11"/>
      <c r="K203" s="11"/>
      <c r="L203" s="11"/>
      <c r="M203" s="11"/>
      <c r="N203" s="11"/>
      <c r="O203" s="11"/>
      <c r="P203" s="11"/>
    </row>
    <row r="204" spans="1:16">
      <c r="A204" s="12">
        <v>101</v>
      </c>
      <c r="B204">
        <v>201</v>
      </c>
      <c r="C204" t="s">
        <v>93</v>
      </c>
      <c r="D204" t="s">
        <v>92</v>
      </c>
      <c r="E204" s="3">
        <v>38436</v>
      </c>
      <c r="F204" s="7">
        <v>0.38541666666666669</v>
      </c>
      <c r="G204">
        <v>6018</v>
      </c>
      <c r="H204">
        <v>1</v>
      </c>
      <c r="I204" s="11">
        <v>-1800</v>
      </c>
      <c r="J204" s="11">
        <v>-0.14955134596211367</v>
      </c>
      <c r="K204" s="11">
        <v>1487800</v>
      </c>
      <c r="L204" s="11">
        <v>495.93333333333334</v>
      </c>
      <c r="M204" s="11">
        <v>400</v>
      </c>
      <c r="N204" s="11">
        <v>3.3233632436025257E-2</v>
      </c>
      <c r="O204" s="11">
        <v>-2000</v>
      </c>
      <c r="P204" s="11">
        <v>-0.16616816218012628</v>
      </c>
    </row>
    <row r="205" spans="1:16">
      <c r="A205" s="12"/>
      <c r="B205">
        <v>202</v>
      </c>
      <c r="C205" t="s">
        <v>94</v>
      </c>
      <c r="D205" t="s">
        <v>89</v>
      </c>
      <c r="E205" s="3">
        <v>38436</v>
      </c>
      <c r="F205" s="7">
        <v>0.40625</v>
      </c>
      <c r="G205">
        <v>6009</v>
      </c>
      <c r="H205">
        <v>1</v>
      </c>
      <c r="I205" s="11"/>
      <c r="J205" s="11"/>
      <c r="K205" s="11"/>
      <c r="L205" s="11"/>
      <c r="M205" s="11"/>
      <c r="N205" s="11"/>
      <c r="O205" s="11"/>
      <c r="P205" s="11"/>
    </row>
    <row r="206" spans="1:16">
      <c r="A206" s="12">
        <v>102</v>
      </c>
      <c r="B206">
        <v>203</v>
      </c>
      <c r="C206" t="s">
        <v>88</v>
      </c>
      <c r="D206" t="s">
        <v>89</v>
      </c>
      <c r="E206" s="3">
        <v>38436</v>
      </c>
      <c r="F206" s="7">
        <v>0.40625</v>
      </c>
      <c r="G206">
        <v>6009</v>
      </c>
      <c r="H206">
        <v>1</v>
      </c>
      <c r="I206" s="11">
        <v>-1800</v>
      </c>
      <c r="J206" s="11">
        <v>-0.14977533699450823</v>
      </c>
      <c r="K206" s="11">
        <v>1486000</v>
      </c>
      <c r="L206" s="11">
        <v>495.33333333333331</v>
      </c>
      <c r="M206" s="11">
        <v>0</v>
      </c>
      <c r="N206" s="11">
        <v>0</v>
      </c>
      <c r="O206" s="11">
        <v>-2600</v>
      </c>
      <c r="P206" s="11">
        <v>-0.21634215343651189</v>
      </c>
    </row>
    <row r="207" spans="1:16">
      <c r="A207" s="12"/>
      <c r="B207">
        <v>204</v>
      </c>
      <c r="C207" t="s">
        <v>90</v>
      </c>
      <c r="D207" t="s">
        <v>92</v>
      </c>
      <c r="E207" s="3">
        <v>38436</v>
      </c>
      <c r="F207" s="7">
        <v>0.44791666666666669</v>
      </c>
      <c r="G207">
        <v>6018</v>
      </c>
      <c r="H207">
        <v>1</v>
      </c>
      <c r="I207" s="11"/>
      <c r="J207" s="11"/>
      <c r="K207" s="11"/>
      <c r="L207" s="11"/>
      <c r="M207" s="11"/>
      <c r="N207" s="11"/>
      <c r="O207" s="11"/>
      <c r="P207" s="11"/>
    </row>
    <row r="208" spans="1:16">
      <c r="A208" s="12">
        <v>103</v>
      </c>
      <c r="B208">
        <v>205</v>
      </c>
      <c r="C208" t="s">
        <v>93</v>
      </c>
      <c r="D208" t="s">
        <v>92</v>
      </c>
      <c r="E208" s="3">
        <v>38436</v>
      </c>
      <c r="F208" s="7">
        <v>0.44791666666666669</v>
      </c>
      <c r="G208">
        <v>6018</v>
      </c>
      <c r="H208">
        <v>1</v>
      </c>
      <c r="I208" s="11">
        <v>2400</v>
      </c>
      <c r="J208" s="11">
        <v>0.19940179461615154</v>
      </c>
      <c r="K208" s="11">
        <v>1488400</v>
      </c>
      <c r="L208" s="11">
        <v>496.13333333333333</v>
      </c>
      <c r="M208" s="11">
        <v>3000</v>
      </c>
      <c r="N208" s="11">
        <v>0.24925224327018944</v>
      </c>
      <c r="O208" s="11">
        <v>-600</v>
      </c>
      <c r="P208" s="11">
        <v>-4.9850448654037885E-2</v>
      </c>
    </row>
    <row r="209" spans="1:16">
      <c r="A209" s="12"/>
      <c r="B209">
        <v>206</v>
      </c>
      <c r="C209" t="s">
        <v>94</v>
      </c>
      <c r="D209" t="s">
        <v>89</v>
      </c>
      <c r="E209" s="3">
        <v>38436</v>
      </c>
      <c r="F209" s="7">
        <v>0.53125</v>
      </c>
      <c r="G209">
        <v>6030</v>
      </c>
      <c r="H209">
        <v>1</v>
      </c>
      <c r="I209" s="11"/>
      <c r="J209" s="11"/>
      <c r="K209" s="11"/>
      <c r="L209" s="11"/>
      <c r="M209" s="11"/>
      <c r="N209" s="11"/>
      <c r="O209" s="11"/>
      <c r="P209" s="11"/>
    </row>
    <row r="210" spans="1:16">
      <c r="A210" s="12">
        <v>104</v>
      </c>
      <c r="B210">
        <v>207</v>
      </c>
      <c r="C210" t="s">
        <v>88</v>
      </c>
      <c r="D210" t="s">
        <v>89</v>
      </c>
      <c r="E210" s="3">
        <v>38436</v>
      </c>
      <c r="F210" s="7">
        <v>0.53125</v>
      </c>
      <c r="G210">
        <v>6030</v>
      </c>
      <c r="H210">
        <v>1</v>
      </c>
      <c r="I210" s="11">
        <v>3800</v>
      </c>
      <c r="J210" s="11">
        <v>0.31509121061359868</v>
      </c>
      <c r="K210" s="11">
        <v>1492200</v>
      </c>
      <c r="L210" s="11">
        <v>497.40000000000003</v>
      </c>
      <c r="M210" s="11">
        <v>16000</v>
      </c>
      <c r="N210" s="11">
        <v>1.3266998341625207</v>
      </c>
      <c r="O210" s="11">
        <v>-9400</v>
      </c>
      <c r="P210" s="11">
        <v>-0.77943615257048093</v>
      </c>
    </row>
    <row r="211" spans="1:16">
      <c r="A211" s="12"/>
      <c r="B211">
        <v>208</v>
      </c>
      <c r="C211" t="s">
        <v>90</v>
      </c>
      <c r="D211" t="s">
        <v>92</v>
      </c>
      <c r="E211" s="3">
        <v>38448</v>
      </c>
      <c r="F211" s="7">
        <v>0.57291666666666663</v>
      </c>
      <c r="G211">
        <v>6011</v>
      </c>
      <c r="H211">
        <v>1</v>
      </c>
      <c r="I211" s="11"/>
      <c r="J211" s="11"/>
      <c r="K211" s="11"/>
      <c r="L211" s="11"/>
      <c r="M211" s="11"/>
      <c r="N211" s="11"/>
      <c r="O211" s="11"/>
      <c r="P211" s="11"/>
    </row>
    <row r="212" spans="1:16">
      <c r="A212" s="12">
        <v>105</v>
      </c>
      <c r="B212">
        <v>209</v>
      </c>
      <c r="C212" t="s">
        <v>93</v>
      </c>
      <c r="D212" t="s">
        <v>92</v>
      </c>
      <c r="E212" s="3">
        <v>38448</v>
      </c>
      <c r="F212" s="7">
        <v>0.57291666666666663</v>
      </c>
      <c r="G212">
        <v>6011</v>
      </c>
      <c r="H212">
        <v>1</v>
      </c>
      <c r="I212" s="11">
        <v>-3000</v>
      </c>
      <c r="J212" s="11">
        <v>-0.24954250540675429</v>
      </c>
      <c r="K212" s="11">
        <v>1489200</v>
      </c>
      <c r="L212" s="11">
        <v>496.40000000000003</v>
      </c>
      <c r="M212" s="11">
        <v>3800</v>
      </c>
      <c r="N212" s="11">
        <v>0.31608717351522209</v>
      </c>
      <c r="O212" s="11">
        <v>-3800</v>
      </c>
      <c r="P212" s="11">
        <v>-0.31608717351522209</v>
      </c>
    </row>
    <row r="213" spans="1:16">
      <c r="A213" s="12"/>
      <c r="B213">
        <v>210</v>
      </c>
      <c r="C213" t="s">
        <v>94</v>
      </c>
      <c r="D213" t="s">
        <v>89</v>
      </c>
      <c r="E213" s="3">
        <v>38449</v>
      </c>
      <c r="F213" s="7">
        <v>0.44791666666666669</v>
      </c>
      <c r="G213">
        <v>5996</v>
      </c>
      <c r="H213">
        <v>1</v>
      </c>
      <c r="I213" s="11"/>
      <c r="J213" s="11"/>
      <c r="K213" s="11"/>
      <c r="L213" s="11"/>
      <c r="M213" s="11"/>
      <c r="N213" s="11"/>
      <c r="O213" s="11"/>
      <c r="P213" s="11"/>
    </row>
    <row r="214" spans="1:16">
      <c r="A214" s="12">
        <v>106</v>
      </c>
      <c r="B214">
        <v>211</v>
      </c>
      <c r="C214" t="s">
        <v>88</v>
      </c>
      <c r="D214" t="s">
        <v>89</v>
      </c>
      <c r="E214" s="3">
        <v>38449</v>
      </c>
      <c r="F214" s="7">
        <v>0.44791666666666669</v>
      </c>
      <c r="G214">
        <v>5996</v>
      </c>
      <c r="H214">
        <v>1</v>
      </c>
      <c r="I214" s="11">
        <v>-1600</v>
      </c>
      <c r="J214" s="11">
        <v>-0.13342228152101399</v>
      </c>
      <c r="K214" s="11">
        <v>1487600</v>
      </c>
      <c r="L214" s="11">
        <v>495.86666666666667</v>
      </c>
      <c r="M214" s="11">
        <v>6000</v>
      </c>
      <c r="N214" s="11">
        <v>0.50033355570380256</v>
      </c>
      <c r="O214" s="11">
        <v>-4200</v>
      </c>
      <c r="P214" s="11">
        <v>-0.35023348899266177</v>
      </c>
    </row>
    <row r="215" spans="1:16">
      <c r="A215" s="12"/>
      <c r="B215">
        <v>212</v>
      </c>
      <c r="C215" t="s">
        <v>90</v>
      </c>
      <c r="D215" t="s">
        <v>92</v>
      </c>
      <c r="E215" s="3">
        <v>38455</v>
      </c>
      <c r="F215" s="7">
        <v>0.40625</v>
      </c>
      <c r="G215">
        <v>6004</v>
      </c>
      <c r="H215">
        <v>1</v>
      </c>
      <c r="I215" s="11"/>
      <c r="J215" s="11"/>
      <c r="K215" s="11"/>
      <c r="L215" s="11"/>
      <c r="M215" s="11"/>
      <c r="N215" s="11"/>
      <c r="O215" s="11"/>
      <c r="P215" s="11"/>
    </row>
    <row r="216" spans="1:16">
      <c r="A216" s="12">
        <v>107</v>
      </c>
      <c r="B216">
        <v>213</v>
      </c>
      <c r="C216" t="s">
        <v>93</v>
      </c>
      <c r="D216" t="s">
        <v>92</v>
      </c>
      <c r="E216" s="3">
        <v>38455</v>
      </c>
      <c r="F216" s="7">
        <v>0.40625</v>
      </c>
      <c r="G216">
        <v>6004</v>
      </c>
      <c r="H216">
        <v>1</v>
      </c>
      <c r="I216" s="11">
        <v>-2800</v>
      </c>
      <c r="J216" s="11">
        <v>-0.23317788141239171</v>
      </c>
      <c r="K216" s="11">
        <v>1484800</v>
      </c>
      <c r="L216" s="11">
        <v>494.93333333333334</v>
      </c>
      <c r="M216" s="11">
        <v>400</v>
      </c>
      <c r="N216" s="11">
        <v>3.3311125916055964E-2</v>
      </c>
      <c r="O216" s="11">
        <v>-3200</v>
      </c>
      <c r="P216" s="11">
        <v>-0.26648900732844771</v>
      </c>
    </row>
    <row r="217" spans="1:16">
      <c r="A217" s="12"/>
      <c r="B217">
        <v>214</v>
      </c>
      <c r="C217" t="s">
        <v>94</v>
      </c>
      <c r="D217" t="s">
        <v>89</v>
      </c>
      <c r="E217" s="3">
        <v>38455</v>
      </c>
      <c r="F217" s="7">
        <v>0.42708333333333331</v>
      </c>
      <c r="G217">
        <v>5990</v>
      </c>
      <c r="H217">
        <v>1</v>
      </c>
      <c r="I217" s="11"/>
      <c r="J217" s="11"/>
      <c r="K217" s="11"/>
      <c r="L217" s="11"/>
      <c r="M217" s="11"/>
      <c r="N217" s="11"/>
      <c r="O217" s="11"/>
      <c r="P217" s="11"/>
    </row>
    <row r="218" spans="1:16">
      <c r="A218" s="12">
        <v>108</v>
      </c>
      <c r="B218">
        <v>215</v>
      </c>
      <c r="C218" t="s">
        <v>88</v>
      </c>
      <c r="D218" t="s">
        <v>89</v>
      </c>
      <c r="E218" s="3">
        <v>38455</v>
      </c>
      <c r="F218" s="7">
        <v>0.42708333333333331</v>
      </c>
      <c r="G218">
        <v>5990</v>
      </c>
      <c r="H218">
        <v>1</v>
      </c>
      <c r="I218" s="11">
        <v>-2000</v>
      </c>
      <c r="J218" s="11">
        <v>-0.1669449081803005</v>
      </c>
      <c r="K218" s="11">
        <v>1482800</v>
      </c>
      <c r="L218" s="11">
        <v>494.26666666666665</v>
      </c>
      <c r="M218" s="11">
        <v>600</v>
      </c>
      <c r="N218" s="11">
        <v>5.0083472454090144E-2</v>
      </c>
      <c r="O218" s="11">
        <v>-2200</v>
      </c>
      <c r="P218" s="11">
        <v>-0.18363939899833057</v>
      </c>
    </row>
    <row r="219" spans="1:16">
      <c r="A219" s="12"/>
      <c r="B219">
        <v>216</v>
      </c>
      <c r="C219" t="s">
        <v>90</v>
      </c>
      <c r="D219" t="s">
        <v>92</v>
      </c>
      <c r="E219" s="3">
        <v>38455</v>
      </c>
      <c r="F219" s="7">
        <v>0.46875</v>
      </c>
      <c r="G219">
        <v>6000</v>
      </c>
      <c r="H219">
        <v>1</v>
      </c>
      <c r="I219" s="11"/>
      <c r="J219" s="11"/>
      <c r="K219" s="11"/>
      <c r="L219" s="11"/>
      <c r="M219" s="11"/>
      <c r="N219" s="11"/>
      <c r="O219" s="11"/>
      <c r="P219" s="11"/>
    </row>
    <row r="220" spans="1:16">
      <c r="A220" s="12">
        <v>109</v>
      </c>
      <c r="B220">
        <v>217</v>
      </c>
      <c r="C220" t="s">
        <v>93</v>
      </c>
      <c r="D220" t="s">
        <v>92</v>
      </c>
      <c r="E220" s="3">
        <v>38455</v>
      </c>
      <c r="F220" s="7">
        <v>0.46875</v>
      </c>
      <c r="G220">
        <v>6000</v>
      </c>
      <c r="H220">
        <v>1</v>
      </c>
      <c r="I220" s="11">
        <v>-400</v>
      </c>
      <c r="J220" s="11">
        <v>-3.3333333333333333E-2</v>
      </c>
      <c r="K220" s="11">
        <v>1482400</v>
      </c>
      <c r="L220" s="11">
        <v>494.13333333333338</v>
      </c>
      <c r="M220" s="11">
        <v>1000</v>
      </c>
      <c r="N220" s="11">
        <v>8.3333333333333343E-2</v>
      </c>
      <c r="O220" s="11">
        <v>-1600</v>
      </c>
      <c r="P220" s="11">
        <v>-0.13333333333333333</v>
      </c>
    </row>
    <row r="221" spans="1:16">
      <c r="A221" s="12"/>
      <c r="B221">
        <v>218</v>
      </c>
      <c r="C221" t="s">
        <v>94</v>
      </c>
      <c r="D221" t="s">
        <v>89</v>
      </c>
      <c r="E221" s="3">
        <v>38455</v>
      </c>
      <c r="F221" s="7">
        <v>0.55208333333333337</v>
      </c>
      <c r="G221">
        <v>5998</v>
      </c>
      <c r="H221">
        <v>1</v>
      </c>
      <c r="I221" s="11"/>
      <c r="J221" s="11"/>
      <c r="K221" s="11"/>
      <c r="L221" s="11"/>
      <c r="M221" s="11"/>
      <c r="N221" s="11"/>
      <c r="O221" s="11"/>
      <c r="P221" s="11"/>
    </row>
    <row r="222" spans="1:16">
      <c r="A222" s="12">
        <v>110</v>
      </c>
      <c r="B222">
        <v>219</v>
      </c>
      <c r="C222" t="s">
        <v>88</v>
      </c>
      <c r="D222" t="s">
        <v>89</v>
      </c>
      <c r="E222" s="3">
        <v>38455</v>
      </c>
      <c r="F222" s="7">
        <v>0.55208333333333337</v>
      </c>
      <c r="G222">
        <v>5998</v>
      </c>
      <c r="H222">
        <v>1</v>
      </c>
      <c r="I222" s="11">
        <v>47000</v>
      </c>
      <c r="J222" s="11">
        <v>3.9179726575525176</v>
      </c>
      <c r="K222" s="11">
        <v>1529400</v>
      </c>
      <c r="L222" s="11">
        <v>509.8</v>
      </c>
      <c r="M222" s="11">
        <v>67000</v>
      </c>
      <c r="N222" s="11">
        <v>5.585195065021674</v>
      </c>
      <c r="O222" s="11">
        <v>-1800</v>
      </c>
      <c r="P222" s="11">
        <v>-0.15005001667222406</v>
      </c>
    </row>
    <row r="223" spans="1:16">
      <c r="A223" s="12"/>
      <c r="B223">
        <v>220</v>
      </c>
      <c r="C223" t="s">
        <v>90</v>
      </c>
      <c r="D223" t="s">
        <v>91</v>
      </c>
      <c r="E223" s="3">
        <v>38461</v>
      </c>
      <c r="F223" s="7">
        <v>0.53125</v>
      </c>
      <c r="G223">
        <v>5763</v>
      </c>
      <c r="H223">
        <v>1</v>
      </c>
      <c r="I223" s="11"/>
      <c r="J223" s="11"/>
      <c r="K223" s="11"/>
      <c r="L223" s="11"/>
      <c r="M223" s="11"/>
      <c r="N223" s="11"/>
      <c r="O223" s="11"/>
      <c r="P223" s="11"/>
    </row>
    <row r="224" spans="1:16">
      <c r="A224" s="12">
        <v>111</v>
      </c>
      <c r="B224">
        <v>221</v>
      </c>
      <c r="C224" t="s">
        <v>88</v>
      </c>
      <c r="D224" t="s">
        <v>89</v>
      </c>
      <c r="E224" s="3">
        <v>38461</v>
      </c>
      <c r="F224" s="7">
        <v>0.53125</v>
      </c>
      <c r="G224">
        <v>5758</v>
      </c>
      <c r="H224">
        <v>1</v>
      </c>
      <c r="I224" s="11">
        <v>11200</v>
      </c>
      <c r="J224" s="11">
        <v>0.97255991663772134</v>
      </c>
      <c r="K224" s="11">
        <v>1540600</v>
      </c>
      <c r="L224" s="11">
        <v>513.5333333333333</v>
      </c>
      <c r="M224" s="11">
        <v>31200</v>
      </c>
      <c r="N224" s="11">
        <v>2.7092740534907955</v>
      </c>
      <c r="O224" s="11">
        <v>-8800</v>
      </c>
      <c r="P224" s="11">
        <v>-0.76415422021535251</v>
      </c>
    </row>
    <row r="225" spans="1:16">
      <c r="A225" s="12"/>
      <c r="B225">
        <v>222</v>
      </c>
      <c r="C225" t="s">
        <v>90</v>
      </c>
      <c r="D225" t="s">
        <v>91</v>
      </c>
      <c r="E225" s="3">
        <v>38463</v>
      </c>
      <c r="F225" s="7">
        <v>0.55208333333333337</v>
      </c>
      <c r="G225">
        <v>5702</v>
      </c>
      <c r="H225">
        <v>1</v>
      </c>
      <c r="I225" s="11"/>
      <c r="J225" s="11"/>
      <c r="K225" s="11"/>
      <c r="L225" s="11"/>
      <c r="M225" s="11"/>
      <c r="N225" s="11"/>
      <c r="O225" s="11"/>
      <c r="P225" s="11"/>
    </row>
    <row r="226" spans="1:16">
      <c r="A226" s="12">
        <v>112</v>
      </c>
      <c r="B226">
        <v>223</v>
      </c>
      <c r="C226" t="s">
        <v>88</v>
      </c>
      <c r="D226" t="s">
        <v>89</v>
      </c>
      <c r="E226" s="3">
        <v>38463</v>
      </c>
      <c r="F226" s="7">
        <v>0.55208333333333337</v>
      </c>
      <c r="G226">
        <v>5693</v>
      </c>
      <c r="H226">
        <v>1</v>
      </c>
      <c r="I226" s="11">
        <v>-19000</v>
      </c>
      <c r="J226" s="11">
        <v>-1.6687159669769893</v>
      </c>
      <c r="K226" s="11">
        <v>1521600</v>
      </c>
      <c r="L226" s="11">
        <v>507.2</v>
      </c>
      <c r="M226" s="11">
        <v>1000</v>
      </c>
      <c r="N226" s="11">
        <v>8.7827156156683642E-2</v>
      </c>
      <c r="O226" s="11">
        <v>-19000</v>
      </c>
      <c r="P226" s="11">
        <v>-1.6687159669769893</v>
      </c>
    </row>
    <row r="227" spans="1:16">
      <c r="A227" s="12"/>
      <c r="B227">
        <v>224</v>
      </c>
      <c r="C227" t="s">
        <v>90</v>
      </c>
      <c r="D227" t="s">
        <v>91</v>
      </c>
      <c r="E227" s="3">
        <v>38470</v>
      </c>
      <c r="F227" s="7">
        <v>0.57291666666666663</v>
      </c>
      <c r="G227">
        <v>5788</v>
      </c>
      <c r="H227">
        <v>1</v>
      </c>
      <c r="I227" s="11"/>
      <c r="J227" s="11"/>
      <c r="K227" s="11"/>
      <c r="L227" s="11"/>
      <c r="M227" s="11"/>
      <c r="N227" s="11"/>
      <c r="O227" s="11"/>
      <c r="P227" s="11"/>
    </row>
    <row r="228" spans="1:16">
      <c r="A228" s="12">
        <v>113</v>
      </c>
      <c r="B228">
        <v>225</v>
      </c>
      <c r="C228" t="s">
        <v>93</v>
      </c>
      <c r="D228" t="s">
        <v>92</v>
      </c>
      <c r="E228" s="3">
        <v>38471</v>
      </c>
      <c r="F228" s="7">
        <v>0.40625</v>
      </c>
      <c r="G228">
        <v>5762</v>
      </c>
      <c r="H228">
        <v>1</v>
      </c>
      <c r="I228" s="11">
        <v>30600</v>
      </c>
      <c r="J228" s="11">
        <v>2.6553280111072546</v>
      </c>
      <c r="K228" s="11">
        <v>1552200</v>
      </c>
      <c r="L228" s="11">
        <v>517.40000000000009</v>
      </c>
      <c r="M228" s="11">
        <v>50600</v>
      </c>
      <c r="N228" s="11">
        <v>4.3908365150989237</v>
      </c>
      <c r="O228" s="11">
        <v>-4000</v>
      </c>
      <c r="P228" s="11">
        <v>-0.34710170079833391</v>
      </c>
    </row>
    <row r="229" spans="1:16">
      <c r="A229" s="12"/>
      <c r="B229">
        <v>226</v>
      </c>
      <c r="C229" t="s">
        <v>94</v>
      </c>
      <c r="D229" t="s">
        <v>91</v>
      </c>
      <c r="E229" s="3">
        <v>38489</v>
      </c>
      <c r="F229" s="7">
        <v>0.51041666666666663</v>
      </c>
      <c r="G229">
        <v>5915</v>
      </c>
      <c r="H229">
        <v>1</v>
      </c>
      <c r="I229" s="11"/>
      <c r="J229" s="11"/>
      <c r="K229" s="11"/>
      <c r="L229" s="11"/>
      <c r="M229" s="11"/>
      <c r="N229" s="11"/>
      <c r="O229" s="11"/>
      <c r="P229" s="11"/>
    </row>
    <row r="230" spans="1:16">
      <c r="A230" s="12">
        <v>114</v>
      </c>
      <c r="B230">
        <v>227</v>
      </c>
      <c r="C230" t="s">
        <v>93</v>
      </c>
      <c r="D230" t="s">
        <v>92</v>
      </c>
      <c r="E230" s="3">
        <v>38516</v>
      </c>
      <c r="F230" s="7">
        <v>0.53125</v>
      </c>
      <c r="G230">
        <v>6202</v>
      </c>
      <c r="H230">
        <v>1</v>
      </c>
      <c r="I230" s="11">
        <v>-10400</v>
      </c>
      <c r="J230" s="11">
        <v>-0.83843921315704606</v>
      </c>
      <c r="K230" s="11">
        <v>1541800</v>
      </c>
      <c r="L230" s="11">
        <v>513.93333333333328</v>
      </c>
      <c r="M230" s="11">
        <v>13800</v>
      </c>
      <c r="N230" s="11">
        <v>1.1125443405353113</v>
      </c>
      <c r="O230" s="11">
        <v>-10400</v>
      </c>
      <c r="P230" s="11">
        <v>-0.83843921315704606</v>
      </c>
    </row>
    <row r="231" spans="1:16">
      <c r="A231" s="12"/>
      <c r="B231">
        <v>228</v>
      </c>
      <c r="C231" t="s">
        <v>94</v>
      </c>
      <c r="D231" t="s">
        <v>91</v>
      </c>
      <c r="E231" s="3">
        <v>38519</v>
      </c>
      <c r="F231" s="7">
        <v>0.38541666666666669</v>
      </c>
      <c r="G231">
        <v>6150</v>
      </c>
      <c r="H231">
        <v>1</v>
      </c>
      <c r="I231" s="11"/>
      <c r="J231" s="11"/>
      <c r="K231" s="11"/>
      <c r="L231" s="11"/>
      <c r="M231" s="11"/>
      <c r="N231" s="11"/>
      <c r="O231" s="11"/>
      <c r="P231" s="11"/>
    </row>
    <row r="232" spans="1:16">
      <c r="A232" s="12">
        <v>115</v>
      </c>
      <c r="B232">
        <v>229</v>
      </c>
      <c r="C232" t="s">
        <v>88</v>
      </c>
      <c r="D232" t="s">
        <v>89</v>
      </c>
      <c r="E232" s="3">
        <v>38519</v>
      </c>
      <c r="F232" s="7">
        <v>0.38541666666666669</v>
      </c>
      <c r="G232">
        <v>6147</v>
      </c>
      <c r="H232">
        <v>1</v>
      </c>
      <c r="I232" s="11">
        <v>-5600</v>
      </c>
      <c r="J232" s="11">
        <v>-0.45550675126077761</v>
      </c>
      <c r="K232" s="11">
        <v>1536200</v>
      </c>
      <c r="L232" s="11">
        <v>512.06666666666672</v>
      </c>
      <c r="M232" s="11">
        <v>3000</v>
      </c>
      <c r="N232" s="11">
        <v>0.2440214738897023</v>
      </c>
      <c r="O232" s="11">
        <v>-7600</v>
      </c>
      <c r="P232" s="11">
        <v>-0.61818773385391246</v>
      </c>
    </row>
    <row r="233" spans="1:16">
      <c r="A233" s="12"/>
      <c r="B233">
        <v>230</v>
      </c>
      <c r="C233" t="s">
        <v>90</v>
      </c>
      <c r="D233" t="s">
        <v>92</v>
      </c>
      <c r="E233" s="3">
        <v>38519</v>
      </c>
      <c r="F233" s="7">
        <v>0.46875</v>
      </c>
      <c r="G233">
        <v>6175</v>
      </c>
      <c r="H233">
        <v>1</v>
      </c>
      <c r="I233" s="11"/>
      <c r="J233" s="11"/>
      <c r="K233" s="11"/>
      <c r="L233" s="11"/>
      <c r="M233" s="11"/>
      <c r="N233" s="11"/>
      <c r="O233" s="11"/>
      <c r="P233" s="11"/>
    </row>
    <row r="234" spans="1:16">
      <c r="A234" s="12">
        <v>116</v>
      </c>
      <c r="B234">
        <v>231</v>
      </c>
      <c r="C234" t="s">
        <v>93</v>
      </c>
      <c r="D234" t="s">
        <v>92</v>
      </c>
      <c r="E234" s="3">
        <v>38519</v>
      </c>
      <c r="F234" s="7">
        <v>0.46875</v>
      </c>
      <c r="G234">
        <v>6175</v>
      </c>
      <c r="H234">
        <v>1</v>
      </c>
      <c r="I234" s="11">
        <v>14200</v>
      </c>
      <c r="J234" s="11">
        <v>1.1497975708502024</v>
      </c>
      <c r="K234" s="11">
        <v>1550400</v>
      </c>
      <c r="L234" s="11">
        <v>516.80000000000007</v>
      </c>
      <c r="M234" s="11">
        <v>36200</v>
      </c>
      <c r="N234" s="11">
        <v>2.931174089068826</v>
      </c>
      <c r="O234" s="11">
        <v>-1800</v>
      </c>
      <c r="P234" s="11">
        <v>-0.14574898785425103</v>
      </c>
    </row>
    <row r="235" spans="1:16">
      <c r="A235" s="12"/>
      <c r="B235">
        <v>232</v>
      </c>
      <c r="C235" t="s">
        <v>94</v>
      </c>
      <c r="D235" t="s">
        <v>91</v>
      </c>
      <c r="E235" s="3">
        <v>38530</v>
      </c>
      <c r="F235" s="7">
        <v>0.38541666666666669</v>
      </c>
      <c r="G235">
        <v>6246</v>
      </c>
      <c r="H235">
        <v>1</v>
      </c>
      <c r="I235" s="11"/>
      <c r="J235" s="11"/>
      <c r="K235" s="11"/>
      <c r="L235" s="11"/>
      <c r="M235" s="11"/>
      <c r="N235" s="11"/>
      <c r="O235" s="11"/>
      <c r="P235" s="11"/>
    </row>
    <row r="236" spans="1:16">
      <c r="A236" s="12">
        <v>117</v>
      </c>
      <c r="B236">
        <v>233</v>
      </c>
      <c r="C236" t="s">
        <v>93</v>
      </c>
      <c r="D236" t="s">
        <v>92</v>
      </c>
      <c r="E236" s="3">
        <v>38530</v>
      </c>
      <c r="F236" s="7">
        <v>0.38541666666666669</v>
      </c>
      <c r="G236">
        <v>6248</v>
      </c>
      <c r="H236">
        <v>1</v>
      </c>
      <c r="I236" s="11">
        <v>1000</v>
      </c>
      <c r="J236" s="11">
        <v>8.0025608194622275E-2</v>
      </c>
      <c r="K236" s="11">
        <v>1551400</v>
      </c>
      <c r="L236" s="11">
        <v>517.13333333333333</v>
      </c>
      <c r="M236" s="11">
        <v>21000</v>
      </c>
      <c r="N236" s="11">
        <v>1.6805377720870678</v>
      </c>
      <c r="O236" s="11">
        <v>-3600</v>
      </c>
      <c r="P236" s="11">
        <v>-0.28809218950064019</v>
      </c>
    </row>
    <row r="237" spans="1:16">
      <c r="A237" s="12"/>
      <c r="B237">
        <v>234</v>
      </c>
      <c r="C237" t="s">
        <v>94</v>
      </c>
      <c r="D237" t="s">
        <v>91</v>
      </c>
      <c r="E237" s="3">
        <v>38532</v>
      </c>
      <c r="F237" s="7">
        <v>0.42708333333333331</v>
      </c>
      <c r="G237">
        <v>6253</v>
      </c>
      <c r="H237">
        <v>1</v>
      </c>
      <c r="I237" s="11"/>
      <c r="J237" s="11"/>
      <c r="K237" s="11"/>
      <c r="L237" s="11"/>
      <c r="M237" s="11"/>
      <c r="N237" s="11"/>
      <c r="O237" s="11"/>
      <c r="P237" s="11"/>
    </row>
    <row r="238" spans="1:16">
      <c r="A238" s="12">
        <v>118</v>
      </c>
      <c r="B238">
        <v>235</v>
      </c>
      <c r="C238" t="s">
        <v>93</v>
      </c>
      <c r="D238" t="s">
        <v>92</v>
      </c>
      <c r="E238" s="3">
        <v>38532</v>
      </c>
      <c r="F238" s="7">
        <v>0.42708333333333331</v>
      </c>
      <c r="G238">
        <v>6254</v>
      </c>
      <c r="H238">
        <v>1</v>
      </c>
      <c r="I238" s="11">
        <v>-18800</v>
      </c>
      <c r="J238" s="11">
        <v>-1.5030380556443876</v>
      </c>
      <c r="K238" s="11">
        <v>1532600</v>
      </c>
      <c r="L238" s="11">
        <v>510.86666666666662</v>
      </c>
      <c r="M238" s="11">
        <v>1200</v>
      </c>
      <c r="N238" s="11">
        <v>9.5938599296450267E-2</v>
      </c>
      <c r="O238" s="11">
        <v>-18800</v>
      </c>
      <c r="P238" s="11">
        <v>-1.5030380556443876</v>
      </c>
    </row>
    <row r="239" spans="1:16">
      <c r="A239" s="12"/>
      <c r="B239">
        <v>236</v>
      </c>
      <c r="C239" t="s">
        <v>94</v>
      </c>
      <c r="D239" t="s">
        <v>91</v>
      </c>
      <c r="E239" s="3">
        <v>38534</v>
      </c>
      <c r="F239" s="7">
        <v>0.40625</v>
      </c>
      <c r="G239">
        <v>6160</v>
      </c>
      <c r="H239">
        <v>1</v>
      </c>
      <c r="I239" s="11"/>
      <c r="J239" s="11"/>
      <c r="K239" s="11"/>
      <c r="L239" s="11"/>
      <c r="M239" s="11"/>
      <c r="N239" s="11"/>
      <c r="O239" s="11"/>
      <c r="P239" s="11"/>
    </row>
    <row r="240" spans="1:16">
      <c r="A240" s="12">
        <v>119</v>
      </c>
      <c r="B240">
        <v>237</v>
      </c>
      <c r="C240" t="s">
        <v>93</v>
      </c>
      <c r="D240" t="s">
        <v>92</v>
      </c>
      <c r="E240" s="3">
        <v>38534</v>
      </c>
      <c r="F240" s="7">
        <v>0.40625</v>
      </c>
      <c r="G240">
        <v>6132</v>
      </c>
      <c r="H240">
        <v>1</v>
      </c>
      <c r="I240" s="11">
        <v>3200</v>
      </c>
      <c r="J240" s="11">
        <v>0.26092628832354858</v>
      </c>
      <c r="K240" s="11">
        <v>1535800</v>
      </c>
      <c r="L240" s="11">
        <v>511.93333333333334</v>
      </c>
      <c r="M240" s="11">
        <v>23200</v>
      </c>
      <c r="N240" s="11">
        <v>1.8917155903457272</v>
      </c>
      <c r="O240" s="11">
        <v>-200</v>
      </c>
      <c r="P240" s="11">
        <v>-1.6307893020221786E-2</v>
      </c>
    </row>
    <row r="241" spans="1:16">
      <c r="A241" s="12"/>
      <c r="B241">
        <v>238</v>
      </c>
      <c r="C241" t="s">
        <v>94</v>
      </c>
      <c r="D241" t="s">
        <v>91</v>
      </c>
      <c r="E241" s="3">
        <v>38540</v>
      </c>
      <c r="F241" s="7">
        <v>0.38541666666666669</v>
      </c>
      <c r="G241">
        <v>6148</v>
      </c>
      <c r="H241">
        <v>1</v>
      </c>
      <c r="I241" s="11"/>
      <c r="J241" s="11"/>
      <c r="K241" s="11"/>
      <c r="L241" s="11"/>
      <c r="M241" s="11"/>
      <c r="N241" s="11"/>
      <c r="O241" s="11"/>
      <c r="P241" s="11"/>
    </row>
    <row r="242" spans="1:16">
      <c r="A242" s="12">
        <v>120</v>
      </c>
      <c r="B242">
        <v>239</v>
      </c>
      <c r="C242" t="s">
        <v>93</v>
      </c>
      <c r="D242" t="s">
        <v>92</v>
      </c>
      <c r="E242" s="3">
        <v>38540</v>
      </c>
      <c r="F242" s="7">
        <v>0.38541666666666669</v>
      </c>
      <c r="G242">
        <v>6142</v>
      </c>
      <c r="H242">
        <v>1</v>
      </c>
      <c r="I242" s="11">
        <v>47400</v>
      </c>
      <c r="J242" s="11">
        <v>3.8586779550634969</v>
      </c>
      <c r="K242" s="11">
        <v>1583200</v>
      </c>
      <c r="L242" s="11">
        <v>527.73333333333335</v>
      </c>
      <c r="M242" s="11">
        <v>67400</v>
      </c>
      <c r="N242" s="11">
        <v>5.4868121133181376</v>
      </c>
      <c r="O242" s="11">
        <v>-400</v>
      </c>
      <c r="P242" s="11">
        <v>-3.2562683165092803E-2</v>
      </c>
    </row>
    <row r="243" spans="1:16">
      <c r="A243" s="12"/>
      <c r="B243">
        <v>240</v>
      </c>
      <c r="C243" t="s">
        <v>94</v>
      </c>
      <c r="D243" t="s">
        <v>91</v>
      </c>
      <c r="E243" s="3">
        <v>38554</v>
      </c>
      <c r="F243" s="7">
        <v>0.48958333333333331</v>
      </c>
      <c r="G243">
        <v>6379</v>
      </c>
      <c r="H243">
        <v>1</v>
      </c>
      <c r="I243" s="11"/>
      <c r="J243" s="11"/>
      <c r="K243" s="11"/>
      <c r="L243" s="11"/>
      <c r="M243" s="11"/>
      <c r="N243" s="11"/>
      <c r="O243" s="11"/>
      <c r="P243" s="11"/>
    </row>
    <row r="244" spans="1:16">
      <c r="A244" s="12">
        <v>121</v>
      </c>
      <c r="B244">
        <v>241</v>
      </c>
      <c r="C244" t="s">
        <v>88</v>
      </c>
      <c r="D244" t="s">
        <v>89</v>
      </c>
      <c r="E244" s="3">
        <v>38600</v>
      </c>
      <c r="F244" s="7">
        <v>0.42708333333333331</v>
      </c>
      <c r="G244">
        <v>6106</v>
      </c>
      <c r="H244">
        <v>1</v>
      </c>
      <c r="I244" s="11">
        <v>3800</v>
      </c>
      <c r="J244" s="11">
        <v>0.31116934163118243</v>
      </c>
      <c r="K244" s="11">
        <v>1587000</v>
      </c>
      <c r="L244" s="11">
        <v>529</v>
      </c>
      <c r="M244" s="11">
        <v>23800</v>
      </c>
      <c r="N244" s="11">
        <v>1.9489027186374057</v>
      </c>
      <c r="O244" s="11">
        <v>-16800</v>
      </c>
      <c r="P244" s="11">
        <v>-1.3756960366852276</v>
      </c>
    </row>
    <row r="245" spans="1:16">
      <c r="A245" s="12"/>
      <c r="B245">
        <v>242</v>
      </c>
      <c r="C245" t="s">
        <v>90</v>
      </c>
      <c r="D245" t="s">
        <v>91</v>
      </c>
      <c r="E245" s="3">
        <v>38615</v>
      </c>
      <c r="F245" s="7">
        <v>0.44791666666666669</v>
      </c>
      <c r="G245">
        <v>6087</v>
      </c>
      <c r="H245">
        <v>1</v>
      </c>
      <c r="I245" s="11"/>
      <c r="J245" s="11"/>
      <c r="K245" s="11"/>
      <c r="L245" s="11"/>
      <c r="M245" s="11"/>
      <c r="N245" s="11"/>
      <c r="O245" s="11"/>
      <c r="P245" s="11"/>
    </row>
    <row r="246" spans="1:16">
      <c r="A246" s="12">
        <v>122</v>
      </c>
      <c r="B246">
        <v>243</v>
      </c>
      <c r="C246" t="s">
        <v>88</v>
      </c>
      <c r="D246" t="s">
        <v>89</v>
      </c>
      <c r="E246" s="3">
        <v>38628</v>
      </c>
      <c r="F246" s="7">
        <v>0.57291666666666663</v>
      </c>
      <c r="G246">
        <v>6118</v>
      </c>
      <c r="H246">
        <v>1</v>
      </c>
      <c r="I246" s="11">
        <v>4600</v>
      </c>
      <c r="J246" s="11">
        <v>0.37593984962406013</v>
      </c>
      <c r="K246" s="11">
        <v>1591600</v>
      </c>
      <c r="L246" s="11">
        <v>530.5333333333333</v>
      </c>
      <c r="M246" s="11">
        <v>11400</v>
      </c>
      <c r="N246" s="11">
        <v>0.93167701863354035</v>
      </c>
      <c r="O246" s="11">
        <v>-9600</v>
      </c>
      <c r="P246" s="11">
        <v>-0.78457012095456036</v>
      </c>
    </row>
    <row r="247" spans="1:16">
      <c r="A247" s="12"/>
      <c r="B247">
        <v>244</v>
      </c>
      <c r="C247" t="s">
        <v>90</v>
      </c>
      <c r="D247" t="s">
        <v>92</v>
      </c>
      <c r="E247" s="3">
        <v>38636</v>
      </c>
      <c r="F247" s="7">
        <v>0.44791666666666669</v>
      </c>
      <c r="G247">
        <v>6095</v>
      </c>
      <c r="H247">
        <v>1</v>
      </c>
      <c r="I247" s="11"/>
      <c r="J247" s="11"/>
      <c r="K247" s="11"/>
      <c r="L247" s="11"/>
      <c r="M247" s="11"/>
      <c r="N247" s="11"/>
      <c r="O247" s="11"/>
      <c r="P247" s="11"/>
    </row>
    <row r="248" spans="1:16">
      <c r="A248" s="12">
        <v>123</v>
      </c>
      <c r="B248">
        <v>245</v>
      </c>
      <c r="C248" t="s">
        <v>93</v>
      </c>
      <c r="D248" t="s">
        <v>92</v>
      </c>
      <c r="E248" s="3">
        <v>38636</v>
      </c>
      <c r="F248" s="7">
        <v>0.44791666666666669</v>
      </c>
      <c r="G248">
        <v>6095</v>
      </c>
      <c r="H248">
        <v>1</v>
      </c>
      <c r="I248" s="11">
        <v>-19200</v>
      </c>
      <c r="J248" s="11">
        <v>-1.5750615258408533</v>
      </c>
      <c r="K248" s="11">
        <v>1572400</v>
      </c>
      <c r="L248" s="11">
        <v>524.13333333333333</v>
      </c>
      <c r="M248" s="11">
        <v>800</v>
      </c>
      <c r="N248" s="11">
        <v>6.5627563576702214E-2</v>
      </c>
      <c r="O248" s="11">
        <v>-19200</v>
      </c>
      <c r="P248" s="11">
        <v>-1.5750615258408533</v>
      </c>
    </row>
    <row r="249" spans="1:16">
      <c r="A249" s="12"/>
      <c r="B249">
        <v>246</v>
      </c>
      <c r="C249" t="s">
        <v>94</v>
      </c>
      <c r="D249" t="s">
        <v>91</v>
      </c>
      <c r="E249" s="3">
        <v>38637</v>
      </c>
      <c r="F249" s="7">
        <v>0.57291666666666663</v>
      </c>
      <c r="G249">
        <v>5999</v>
      </c>
      <c r="H249">
        <v>1</v>
      </c>
      <c r="I249" s="11"/>
      <c r="J249" s="11"/>
      <c r="K249" s="11"/>
      <c r="L249" s="11"/>
      <c r="M249" s="11"/>
      <c r="N249" s="11"/>
      <c r="O249" s="11"/>
      <c r="P249" s="11"/>
    </row>
    <row r="250" spans="1:16">
      <c r="A250" s="12">
        <v>124</v>
      </c>
      <c r="B250">
        <v>247</v>
      </c>
      <c r="C250" t="s">
        <v>93</v>
      </c>
      <c r="D250" t="s">
        <v>92</v>
      </c>
      <c r="E250" s="3">
        <v>38638</v>
      </c>
      <c r="F250" s="7">
        <v>0.48958333333333331</v>
      </c>
      <c r="G250">
        <v>5946</v>
      </c>
      <c r="H250">
        <v>1</v>
      </c>
      <c r="I250" s="11">
        <v>-9600</v>
      </c>
      <c r="J250" s="11">
        <v>-0.80726538849646823</v>
      </c>
      <c r="K250" s="11">
        <v>1562800</v>
      </c>
      <c r="L250" s="11">
        <v>520.93333333333339</v>
      </c>
      <c r="M250" s="11">
        <v>10400</v>
      </c>
      <c r="N250" s="11">
        <v>0.87453750420450715</v>
      </c>
      <c r="O250" s="11">
        <v>-9600</v>
      </c>
      <c r="P250" s="11">
        <v>-0.80726538849646823</v>
      </c>
    </row>
    <row r="251" spans="1:16">
      <c r="A251" s="12"/>
      <c r="B251">
        <v>248</v>
      </c>
      <c r="C251" t="s">
        <v>94</v>
      </c>
      <c r="D251" t="s">
        <v>91</v>
      </c>
      <c r="E251" s="3">
        <v>38642</v>
      </c>
      <c r="F251" s="7">
        <v>0.42708333333333331</v>
      </c>
      <c r="G251">
        <v>5898</v>
      </c>
      <c r="H251">
        <v>1</v>
      </c>
      <c r="I251" s="11"/>
      <c r="J251" s="11"/>
      <c r="K251" s="11"/>
      <c r="L251" s="11"/>
      <c r="M251" s="11"/>
      <c r="N251" s="11"/>
      <c r="O251" s="11"/>
      <c r="P251" s="11"/>
    </row>
    <row r="252" spans="1:16">
      <c r="A252" s="12">
        <v>125</v>
      </c>
      <c r="B252">
        <v>249</v>
      </c>
      <c r="C252" t="s">
        <v>93</v>
      </c>
      <c r="D252" t="s">
        <v>92</v>
      </c>
      <c r="E252" s="3">
        <v>38656</v>
      </c>
      <c r="F252" s="7">
        <v>0.46875</v>
      </c>
      <c r="G252">
        <v>5730</v>
      </c>
      <c r="H252">
        <v>1</v>
      </c>
      <c r="I252" s="11">
        <v>55400</v>
      </c>
      <c r="J252" s="11">
        <v>4.8342059336823739</v>
      </c>
      <c r="K252" s="11">
        <v>1618200</v>
      </c>
      <c r="L252" s="11">
        <v>539.4</v>
      </c>
      <c r="M252" s="11">
        <v>75400</v>
      </c>
      <c r="N252" s="11">
        <v>6.5794066317626516</v>
      </c>
      <c r="O252" s="11">
        <v>-200</v>
      </c>
      <c r="P252" s="11">
        <v>-1.7452006980802792E-2</v>
      </c>
    </row>
    <row r="253" spans="1:16">
      <c r="A253" s="12"/>
      <c r="B253">
        <v>250</v>
      </c>
      <c r="C253" t="s">
        <v>94</v>
      </c>
      <c r="D253" t="s">
        <v>91</v>
      </c>
      <c r="E253" s="3">
        <v>38671</v>
      </c>
      <c r="F253" s="7">
        <v>0.46875</v>
      </c>
      <c r="G253">
        <v>6007</v>
      </c>
      <c r="H253">
        <v>1</v>
      </c>
      <c r="I253" s="11"/>
      <c r="J253" s="11"/>
      <c r="K253" s="11"/>
      <c r="L253" s="11"/>
      <c r="M253" s="11"/>
      <c r="N253" s="11"/>
      <c r="O253" s="11"/>
      <c r="P253" s="11"/>
    </row>
    <row r="254" spans="1:16">
      <c r="A254" s="12">
        <v>126</v>
      </c>
      <c r="B254">
        <v>251</v>
      </c>
      <c r="C254" t="s">
        <v>93</v>
      </c>
      <c r="D254" t="s">
        <v>92</v>
      </c>
      <c r="E254" s="3">
        <v>38671</v>
      </c>
      <c r="F254" s="7">
        <v>0.53125</v>
      </c>
      <c r="G254">
        <v>6028</v>
      </c>
      <c r="H254">
        <v>1</v>
      </c>
      <c r="I254" s="11">
        <v>-8000</v>
      </c>
      <c r="J254" s="11">
        <v>-0.66357000663570009</v>
      </c>
      <c r="K254" s="11">
        <v>1610200</v>
      </c>
      <c r="L254" s="11">
        <v>536.73333333333335</v>
      </c>
      <c r="M254" s="11">
        <v>12000</v>
      </c>
      <c r="N254" s="11">
        <v>0.9953550099535502</v>
      </c>
      <c r="O254" s="11">
        <v>-8000</v>
      </c>
      <c r="P254" s="11">
        <v>-0.66357000663570009</v>
      </c>
    </row>
    <row r="255" spans="1:16">
      <c r="A255" s="12"/>
      <c r="B255">
        <v>252</v>
      </c>
      <c r="C255" t="s">
        <v>94</v>
      </c>
      <c r="D255" t="s">
        <v>91</v>
      </c>
      <c r="E255" s="3">
        <v>38672</v>
      </c>
      <c r="F255" s="7">
        <v>0.48958333333333331</v>
      </c>
      <c r="G255">
        <v>5988</v>
      </c>
      <c r="H255">
        <v>1</v>
      </c>
      <c r="I255" s="11"/>
      <c r="J255" s="11"/>
      <c r="K255" s="11"/>
      <c r="L255" s="11"/>
      <c r="M255" s="11"/>
      <c r="N255" s="11"/>
      <c r="O255" s="11"/>
      <c r="P255" s="11"/>
    </row>
    <row r="256" spans="1:16">
      <c r="A256" s="12">
        <v>127</v>
      </c>
      <c r="B256">
        <v>253</v>
      </c>
      <c r="C256" t="s">
        <v>93</v>
      </c>
      <c r="D256" t="s">
        <v>92</v>
      </c>
      <c r="E256" s="3">
        <v>38672</v>
      </c>
      <c r="F256" s="7">
        <v>0.53125</v>
      </c>
      <c r="G256">
        <v>6020</v>
      </c>
      <c r="H256">
        <v>1</v>
      </c>
      <c r="I256" s="11">
        <v>14000</v>
      </c>
      <c r="J256" s="11">
        <v>1.1627906976744187</v>
      </c>
      <c r="K256" s="11">
        <v>1624200</v>
      </c>
      <c r="L256" s="11">
        <v>541.4</v>
      </c>
      <c r="M256" s="11">
        <v>17600</v>
      </c>
      <c r="N256" s="11">
        <v>1.4617940199335548</v>
      </c>
      <c r="O256" s="11">
        <v>-7000</v>
      </c>
      <c r="P256" s="11">
        <v>-0.58139534883720934</v>
      </c>
    </row>
    <row r="257" spans="1:16">
      <c r="A257" s="12"/>
      <c r="B257">
        <v>254</v>
      </c>
      <c r="C257" t="s">
        <v>94</v>
      </c>
      <c r="D257" t="s">
        <v>89</v>
      </c>
      <c r="E257" s="3">
        <v>38674</v>
      </c>
      <c r="F257" s="7">
        <v>0.38541666666666669</v>
      </c>
      <c r="G257">
        <v>6090</v>
      </c>
      <c r="H257">
        <v>1</v>
      </c>
      <c r="I257" s="11"/>
      <c r="J257" s="11"/>
      <c r="K257" s="11"/>
      <c r="L257" s="11"/>
      <c r="M257" s="11"/>
      <c r="N257" s="11"/>
      <c r="O257" s="11"/>
      <c r="P257" s="11"/>
    </row>
    <row r="258" spans="1:16">
      <c r="A258" s="12">
        <v>128</v>
      </c>
      <c r="B258">
        <v>255</v>
      </c>
      <c r="C258" t="s">
        <v>88</v>
      </c>
      <c r="D258" t="s">
        <v>89</v>
      </c>
      <c r="E258" s="3">
        <v>38674</v>
      </c>
      <c r="F258" s="7">
        <v>0.38541666666666669</v>
      </c>
      <c r="G258">
        <v>6090</v>
      </c>
      <c r="H258">
        <v>1</v>
      </c>
      <c r="I258" s="11">
        <v>2800</v>
      </c>
      <c r="J258" s="11">
        <v>0.22988505747126436</v>
      </c>
      <c r="K258" s="11">
        <v>1627000</v>
      </c>
      <c r="L258" s="11">
        <v>542.33333333333326</v>
      </c>
      <c r="M258" s="11">
        <v>3000</v>
      </c>
      <c r="N258" s="11">
        <v>0.24630541871921183</v>
      </c>
      <c r="O258" s="11">
        <v>-11000</v>
      </c>
      <c r="P258" s="11">
        <v>-0.90311986863710991</v>
      </c>
    </row>
    <row r="259" spans="1:16">
      <c r="A259" s="12"/>
      <c r="B259">
        <v>256</v>
      </c>
      <c r="C259" t="s">
        <v>90</v>
      </c>
      <c r="D259" t="s">
        <v>92</v>
      </c>
      <c r="E259" s="3">
        <v>38678</v>
      </c>
      <c r="F259" s="7">
        <v>0.38541666666666669</v>
      </c>
      <c r="G259">
        <v>6076</v>
      </c>
      <c r="H259">
        <v>1</v>
      </c>
      <c r="I259" s="11"/>
      <c r="J259" s="11"/>
      <c r="K259" s="11"/>
      <c r="L259" s="11"/>
      <c r="M259" s="11"/>
      <c r="N259" s="11"/>
      <c r="O259" s="11"/>
      <c r="P259" s="11"/>
    </row>
    <row r="260" spans="1:16">
      <c r="A260" s="12">
        <v>129</v>
      </c>
      <c r="B260">
        <v>257</v>
      </c>
      <c r="C260" t="s">
        <v>93</v>
      </c>
      <c r="D260" t="s">
        <v>92</v>
      </c>
      <c r="E260" s="3">
        <v>38678</v>
      </c>
      <c r="F260" s="7">
        <v>0.38541666666666669</v>
      </c>
      <c r="G260">
        <v>6076</v>
      </c>
      <c r="H260">
        <v>1</v>
      </c>
      <c r="I260" s="11">
        <v>1000</v>
      </c>
      <c r="J260" s="11">
        <v>8.2290980908492434E-2</v>
      </c>
      <c r="K260" s="11">
        <v>1628000</v>
      </c>
      <c r="L260" s="11">
        <v>542.66666666666663</v>
      </c>
      <c r="M260" s="11">
        <v>1400</v>
      </c>
      <c r="N260" s="11">
        <v>0.1152073732718894</v>
      </c>
      <c r="O260" s="11">
        <v>-2600</v>
      </c>
      <c r="P260" s="11">
        <v>-0.21395655036208031</v>
      </c>
    </row>
    <row r="261" spans="1:16">
      <c r="A261" s="12"/>
      <c r="B261">
        <v>258</v>
      </c>
      <c r="C261" t="s">
        <v>94</v>
      </c>
      <c r="D261" t="s">
        <v>89</v>
      </c>
      <c r="E261" s="3">
        <v>38678</v>
      </c>
      <c r="F261" s="7">
        <v>0.42708333333333331</v>
      </c>
      <c r="G261">
        <v>6081</v>
      </c>
      <c r="H261">
        <v>1</v>
      </c>
      <c r="I261" s="11"/>
      <c r="J261" s="11"/>
      <c r="K261" s="11"/>
      <c r="L261" s="11"/>
      <c r="M261" s="11"/>
      <c r="N261" s="11"/>
      <c r="O261" s="11"/>
      <c r="P261" s="11"/>
    </row>
    <row r="262" spans="1:16">
      <c r="A262" s="12">
        <v>130</v>
      </c>
      <c r="B262">
        <v>259</v>
      </c>
      <c r="C262" t="s">
        <v>88</v>
      </c>
      <c r="D262" t="s">
        <v>89</v>
      </c>
      <c r="E262" s="3">
        <v>38678</v>
      </c>
      <c r="F262" s="7">
        <v>0.42708333333333331</v>
      </c>
      <c r="G262">
        <v>6081</v>
      </c>
      <c r="H262">
        <v>1</v>
      </c>
      <c r="I262" s="11">
        <v>200</v>
      </c>
      <c r="J262" s="11">
        <v>1.6444663706627199E-2</v>
      </c>
      <c r="K262" s="11">
        <v>1628200</v>
      </c>
      <c r="L262" s="11">
        <v>542.73333333333335</v>
      </c>
      <c r="M262" s="11">
        <v>2400</v>
      </c>
      <c r="N262" s="11">
        <v>0.19733596447952642</v>
      </c>
      <c r="O262" s="11">
        <v>-1800</v>
      </c>
      <c r="P262" s="11">
        <v>-0.1480019733596448</v>
      </c>
    </row>
    <row r="263" spans="1:16">
      <c r="A263" s="12"/>
      <c r="B263">
        <v>260</v>
      </c>
      <c r="C263" t="s">
        <v>90</v>
      </c>
      <c r="D263" t="s">
        <v>92</v>
      </c>
      <c r="E263" s="3">
        <v>38678</v>
      </c>
      <c r="F263" s="7">
        <v>0.51041666666666663</v>
      </c>
      <c r="G263">
        <v>6080</v>
      </c>
      <c r="H263">
        <v>1</v>
      </c>
      <c r="I263" s="11"/>
      <c r="J263" s="11"/>
      <c r="K263" s="11"/>
      <c r="L263" s="11"/>
      <c r="M263" s="11"/>
      <c r="N263" s="11"/>
      <c r="O263" s="11"/>
      <c r="P263" s="11"/>
    </row>
    <row r="264" spans="1:16">
      <c r="A264" s="12">
        <v>131</v>
      </c>
      <c r="B264">
        <v>261</v>
      </c>
      <c r="C264" t="s">
        <v>93</v>
      </c>
      <c r="D264" t="s">
        <v>92</v>
      </c>
      <c r="E264" s="3">
        <v>38678</v>
      </c>
      <c r="F264" s="7">
        <v>0.51041666666666663</v>
      </c>
      <c r="G264">
        <v>6080</v>
      </c>
      <c r="H264">
        <v>1</v>
      </c>
      <c r="I264" s="11">
        <v>6400</v>
      </c>
      <c r="J264" s="11">
        <v>0.52631578947368418</v>
      </c>
      <c r="K264" s="11">
        <v>1634600</v>
      </c>
      <c r="L264" s="11">
        <v>544.86666666666667</v>
      </c>
      <c r="M264" s="11">
        <v>8000</v>
      </c>
      <c r="N264" s="11">
        <v>0.6578947368421052</v>
      </c>
      <c r="O264" s="11">
        <v>-2000</v>
      </c>
      <c r="P264" s="11">
        <v>-0.1644736842105263</v>
      </c>
    </row>
    <row r="265" spans="1:16">
      <c r="A265" s="12"/>
      <c r="B265">
        <v>262</v>
      </c>
      <c r="C265" t="s">
        <v>94</v>
      </c>
      <c r="D265" t="s">
        <v>89</v>
      </c>
      <c r="E265" s="3">
        <v>38679</v>
      </c>
      <c r="F265" s="7">
        <v>0.38541666666666669</v>
      </c>
      <c r="G265">
        <v>6112</v>
      </c>
      <c r="H265">
        <v>1</v>
      </c>
      <c r="I265" s="11"/>
      <c r="J265" s="11"/>
      <c r="K265" s="11"/>
      <c r="L265" s="11"/>
      <c r="M265" s="11"/>
      <c r="N265" s="11"/>
      <c r="O265" s="11"/>
      <c r="P265" s="11"/>
    </row>
    <row r="266" spans="1:16">
      <c r="A266" s="12">
        <v>132</v>
      </c>
      <c r="B266">
        <v>263</v>
      </c>
      <c r="C266" t="s">
        <v>88</v>
      </c>
      <c r="D266" t="s">
        <v>89</v>
      </c>
      <c r="E266" s="3">
        <v>38679</v>
      </c>
      <c r="F266" s="7">
        <v>0.38541666666666669</v>
      </c>
      <c r="G266">
        <v>6112</v>
      </c>
      <c r="H266">
        <v>1</v>
      </c>
      <c r="I266" s="11">
        <v>-12000</v>
      </c>
      <c r="J266" s="11">
        <v>-0.98167539267015702</v>
      </c>
      <c r="K266" s="11">
        <v>1622600</v>
      </c>
      <c r="L266" s="11">
        <v>540.86666666666667</v>
      </c>
      <c r="M266" s="11">
        <v>8000</v>
      </c>
      <c r="N266" s="11">
        <v>0.65445026178010468</v>
      </c>
      <c r="O266" s="11">
        <v>-12000</v>
      </c>
      <c r="P266" s="11">
        <v>-0.98167539267015702</v>
      </c>
    </row>
    <row r="267" spans="1:16">
      <c r="A267" s="12"/>
      <c r="B267">
        <v>264</v>
      </c>
      <c r="C267" t="s">
        <v>90</v>
      </c>
      <c r="D267" t="s">
        <v>91</v>
      </c>
      <c r="E267" s="3">
        <v>38684</v>
      </c>
      <c r="F267" s="7">
        <v>0.42708333333333331</v>
      </c>
      <c r="G267">
        <v>6172</v>
      </c>
      <c r="H267">
        <v>1</v>
      </c>
      <c r="I267" s="11"/>
      <c r="J267" s="11"/>
      <c r="K267" s="11"/>
      <c r="L267" s="11"/>
      <c r="M267" s="11"/>
      <c r="N267" s="11"/>
      <c r="O267" s="11"/>
      <c r="P267" s="11"/>
    </row>
    <row r="268" spans="1:16">
      <c r="A268" s="12">
        <v>133</v>
      </c>
      <c r="B268">
        <v>265</v>
      </c>
      <c r="C268" t="s">
        <v>88</v>
      </c>
      <c r="D268" t="s">
        <v>89</v>
      </c>
      <c r="E268" s="3">
        <v>38706</v>
      </c>
      <c r="F268" s="7">
        <v>0.57291666666666663</v>
      </c>
      <c r="G268">
        <v>6433</v>
      </c>
      <c r="H268">
        <v>1</v>
      </c>
      <c r="I268" s="11">
        <v>-1200</v>
      </c>
      <c r="J268" s="11">
        <v>-9.3269081299549195E-2</v>
      </c>
      <c r="K268" s="11">
        <v>1621400</v>
      </c>
      <c r="L268" s="11">
        <v>540.4666666666667</v>
      </c>
      <c r="M268" s="11">
        <v>1400</v>
      </c>
      <c r="N268" s="11">
        <v>0.1088139281828074</v>
      </c>
      <c r="O268" s="11">
        <v>-6000</v>
      </c>
      <c r="P268" s="11">
        <v>-0.46634540649774603</v>
      </c>
    </row>
    <row r="269" spans="1:16">
      <c r="A269" s="12"/>
      <c r="B269">
        <v>266</v>
      </c>
      <c r="C269" t="s">
        <v>90</v>
      </c>
      <c r="D269" t="s">
        <v>92</v>
      </c>
      <c r="E269" s="3">
        <v>38707</v>
      </c>
      <c r="F269" s="7">
        <v>0.38541666666666669</v>
      </c>
      <c r="G269">
        <v>6439</v>
      </c>
      <c r="H269">
        <v>1</v>
      </c>
      <c r="I269" s="11"/>
      <c r="J269" s="11"/>
      <c r="K269" s="11"/>
      <c r="L269" s="11"/>
      <c r="M269" s="11"/>
      <c r="N269" s="11"/>
      <c r="O269" s="11"/>
      <c r="P269" s="11"/>
    </row>
    <row r="270" spans="1:16">
      <c r="A270" s="12">
        <v>134</v>
      </c>
      <c r="B270">
        <v>267</v>
      </c>
      <c r="C270" t="s">
        <v>93</v>
      </c>
      <c r="D270" t="s">
        <v>92</v>
      </c>
      <c r="E270" s="3">
        <v>38707</v>
      </c>
      <c r="F270" s="7">
        <v>0.38541666666666669</v>
      </c>
      <c r="G270">
        <v>6439</v>
      </c>
      <c r="H270">
        <v>1</v>
      </c>
      <c r="I270" s="11">
        <v>2400</v>
      </c>
      <c r="J270" s="11">
        <v>0.18636434228917534</v>
      </c>
      <c r="K270" s="11">
        <v>1623800</v>
      </c>
      <c r="L270" s="11">
        <v>541.26666666666665</v>
      </c>
      <c r="M270" s="11">
        <v>41200</v>
      </c>
      <c r="N270" s="11">
        <v>3.1992545426308432</v>
      </c>
      <c r="O270" s="11">
        <v>-2800</v>
      </c>
      <c r="P270" s="11">
        <v>-0.21742506600403791</v>
      </c>
    </row>
    <row r="271" spans="1:16">
      <c r="A271" s="12"/>
      <c r="B271">
        <v>268</v>
      </c>
      <c r="C271" t="s">
        <v>94</v>
      </c>
      <c r="D271" t="s">
        <v>91</v>
      </c>
      <c r="E271" s="3">
        <v>38719</v>
      </c>
      <c r="F271" s="7">
        <v>0.38541666666666669</v>
      </c>
      <c r="G271">
        <v>6451</v>
      </c>
      <c r="H271">
        <v>1</v>
      </c>
      <c r="I271" s="11"/>
      <c r="J271" s="11"/>
      <c r="K271" s="11"/>
      <c r="L271" s="11"/>
      <c r="M271" s="11"/>
      <c r="N271" s="11"/>
      <c r="O271" s="11"/>
      <c r="P271" s="11"/>
    </row>
    <row r="272" spans="1:16">
      <c r="A272" s="12">
        <v>135</v>
      </c>
      <c r="B272">
        <v>269</v>
      </c>
      <c r="C272" t="s">
        <v>93</v>
      </c>
      <c r="D272" t="s">
        <v>92</v>
      </c>
      <c r="E272" s="3">
        <v>38719</v>
      </c>
      <c r="F272" s="7">
        <v>0.38541666666666669</v>
      </c>
      <c r="G272">
        <v>6501</v>
      </c>
      <c r="H272">
        <v>1</v>
      </c>
      <c r="I272" s="11">
        <v>37600</v>
      </c>
      <c r="J272" s="11">
        <v>2.8918627903399474</v>
      </c>
      <c r="K272" s="11">
        <v>1661400</v>
      </c>
      <c r="L272" s="11">
        <v>553.80000000000007</v>
      </c>
      <c r="M272" s="11">
        <v>57600</v>
      </c>
      <c r="N272" s="11">
        <v>4.4300876788186434</v>
      </c>
      <c r="O272" s="11">
        <v>-8200</v>
      </c>
      <c r="P272" s="11">
        <v>-0.63067220427626514</v>
      </c>
    </row>
    <row r="273" spans="1:16">
      <c r="A273" s="12"/>
      <c r="B273">
        <v>270</v>
      </c>
      <c r="C273" t="s">
        <v>94</v>
      </c>
      <c r="D273" t="s">
        <v>91</v>
      </c>
      <c r="E273" s="3">
        <v>38728</v>
      </c>
      <c r="F273" s="7">
        <v>0.40625</v>
      </c>
      <c r="G273">
        <v>6689</v>
      </c>
      <c r="H273">
        <v>1</v>
      </c>
      <c r="I273" s="11"/>
      <c r="J273" s="11"/>
      <c r="K273" s="11"/>
      <c r="L273" s="11"/>
      <c r="M273" s="11"/>
      <c r="N273" s="11"/>
      <c r="O273" s="11"/>
      <c r="P273" s="11"/>
    </row>
    <row r="274" spans="1:16">
      <c r="A274" s="12">
        <v>136</v>
      </c>
      <c r="B274">
        <v>271</v>
      </c>
      <c r="C274" t="s">
        <v>93</v>
      </c>
      <c r="D274" t="s">
        <v>92</v>
      </c>
      <c r="E274" s="3">
        <v>38728</v>
      </c>
      <c r="F274" s="7">
        <v>0.40625</v>
      </c>
      <c r="G274">
        <v>6697</v>
      </c>
      <c r="H274">
        <v>1</v>
      </c>
      <c r="I274" s="11">
        <v>600</v>
      </c>
      <c r="J274" s="11">
        <v>4.4796177392862478E-2</v>
      </c>
      <c r="K274" s="11">
        <v>1662000</v>
      </c>
      <c r="L274" s="11">
        <v>554</v>
      </c>
      <c r="M274" s="11">
        <v>20600</v>
      </c>
      <c r="N274" s="11">
        <v>1.5380020904882783</v>
      </c>
      <c r="O274" s="11">
        <v>-2200</v>
      </c>
      <c r="P274" s="11">
        <v>-0.16425265044049575</v>
      </c>
    </row>
    <row r="275" spans="1:16">
      <c r="A275" s="12"/>
      <c r="B275">
        <v>272</v>
      </c>
      <c r="C275" t="s">
        <v>94</v>
      </c>
      <c r="D275" t="s">
        <v>91</v>
      </c>
      <c r="E275" s="3">
        <v>38730</v>
      </c>
      <c r="F275" s="7">
        <v>0.38541666666666669</v>
      </c>
      <c r="G275">
        <v>6700</v>
      </c>
      <c r="H275">
        <v>1</v>
      </c>
      <c r="I275" s="11"/>
      <c r="J275" s="11"/>
      <c r="K275" s="11"/>
      <c r="L275" s="11"/>
      <c r="M275" s="11"/>
      <c r="N275" s="11"/>
      <c r="O275" s="11"/>
      <c r="P275" s="11"/>
    </row>
    <row r="276" spans="1:16">
      <c r="A276" s="12">
        <v>137</v>
      </c>
      <c r="B276">
        <v>273</v>
      </c>
      <c r="C276" t="s">
        <v>93</v>
      </c>
      <c r="D276" t="s">
        <v>92</v>
      </c>
      <c r="E276" s="3">
        <v>38730</v>
      </c>
      <c r="F276" s="7">
        <v>0.38541666666666669</v>
      </c>
      <c r="G276">
        <v>6722</v>
      </c>
      <c r="H276">
        <v>1</v>
      </c>
      <c r="I276" s="11">
        <v>-22000</v>
      </c>
      <c r="J276" s="11">
        <v>-1.6364177328176139</v>
      </c>
      <c r="K276" s="11">
        <v>1640000</v>
      </c>
      <c r="L276" s="11">
        <v>546.66666666666663</v>
      </c>
      <c r="M276" s="11">
        <v>9000</v>
      </c>
      <c r="N276" s="11">
        <v>0.66944361797084195</v>
      </c>
      <c r="O276" s="11">
        <v>-22000</v>
      </c>
      <c r="P276" s="11">
        <v>-1.6364177328176139</v>
      </c>
    </row>
    <row r="277" spans="1:16">
      <c r="A277" s="12"/>
      <c r="B277">
        <v>274</v>
      </c>
      <c r="C277" t="s">
        <v>94</v>
      </c>
      <c r="D277" t="s">
        <v>95</v>
      </c>
      <c r="E277" s="3">
        <v>38735</v>
      </c>
      <c r="F277" s="7">
        <v>0.38541666666666669</v>
      </c>
      <c r="G277">
        <v>6612</v>
      </c>
      <c r="H277">
        <v>1</v>
      </c>
      <c r="I277" s="11"/>
      <c r="J277" s="11"/>
      <c r="K277" s="11"/>
      <c r="L277" s="11"/>
      <c r="M277" s="11"/>
      <c r="N277" s="11"/>
      <c r="O277" s="11"/>
      <c r="P277" s="11"/>
    </row>
    <row r="278" spans="1:16">
      <c r="A278" s="12">
        <v>138</v>
      </c>
      <c r="B278">
        <v>275</v>
      </c>
      <c r="C278" t="s">
        <v>93</v>
      </c>
      <c r="D278" t="s">
        <v>92</v>
      </c>
      <c r="E278" s="3">
        <v>38735</v>
      </c>
      <c r="F278" s="7">
        <v>0.38541666666666669</v>
      </c>
      <c r="G278">
        <v>6602</v>
      </c>
      <c r="H278">
        <v>1</v>
      </c>
      <c r="I278" s="11">
        <v>-17400</v>
      </c>
      <c r="J278" s="11">
        <v>-1.3177824901544986</v>
      </c>
      <c r="K278" s="11">
        <v>1622600</v>
      </c>
      <c r="L278" s="11">
        <v>540.86666666666667</v>
      </c>
      <c r="M278" s="11">
        <v>2600</v>
      </c>
      <c r="N278" s="11">
        <v>0.1969100272644653</v>
      </c>
      <c r="O278" s="11">
        <v>-17400</v>
      </c>
      <c r="P278" s="11">
        <v>-1.3177824901544986</v>
      </c>
    </row>
    <row r="279" spans="1:16">
      <c r="A279" s="12"/>
      <c r="B279">
        <v>276</v>
      </c>
      <c r="C279" t="s">
        <v>94</v>
      </c>
      <c r="D279" t="s">
        <v>91</v>
      </c>
      <c r="E279" s="3">
        <v>38735</v>
      </c>
      <c r="F279" s="7">
        <v>0.53125</v>
      </c>
      <c r="G279">
        <v>6515</v>
      </c>
      <c r="H279">
        <v>1</v>
      </c>
      <c r="I279" s="11"/>
      <c r="J279" s="11"/>
      <c r="K279" s="11"/>
      <c r="L279" s="11"/>
      <c r="M279" s="11"/>
      <c r="N279" s="11"/>
      <c r="O279" s="11"/>
      <c r="P279" s="11"/>
    </row>
    <row r="280" spans="1:16">
      <c r="A280" s="12">
        <v>139</v>
      </c>
      <c r="B280">
        <v>277</v>
      </c>
      <c r="C280" t="s">
        <v>93</v>
      </c>
      <c r="D280" t="s">
        <v>92</v>
      </c>
      <c r="E280" s="3">
        <v>38751</v>
      </c>
      <c r="F280" s="7">
        <v>0.40625</v>
      </c>
      <c r="G280">
        <v>6562</v>
      </c>
      <c r="H280">
        <v>1</v>
      </c>
      <c r="I280" s="11">
        <v>16000</v>
      </c>
      <c r="J280" s="11">
        <v>1.21914050594331</v>
      </c>
      <c r="K280" s="11">
        <v>1638600</v>
      </c>
      <c r="L280" s="11">
        <v>546.19999999999993</v>
      </c>
      <c r="M280" s="11">
        <v>36000</v>
      </c>
      <c r="N280" s="11">
        <v>2.7430661383724475</v>
      </c>
      <c r="O280" s="11">
        <v>-12400</v>
      </c>
      <c r="P280" s="11">
        <v>-0.94483389210606517</v>
      </c>
    </row>
    <row r="281" spans="1:16">
      <c r="A281" s="12"/>
      <c r="B281">
        <v>278</v>
      </c>
      <c r="C281" t="s">
        <v>94</v>
      </c>
      <c r="D281" t="s">
        <v>91</v>
      </c>
      <c r="E281" s="3">
        <v>38756</v>
      </c>
      <c r="F281" s="7">
        <v>0.53125</v>
      </c>
      <c r="G281">
        <v>6642</v>
      </c>
      <c r="H281">
        <v>1</v>
      </c>
      <c r="I281" s="11"/>
      <c r="J281" s="11"/>
      <c r="K281" s="11"/>
      <c r="L281" s="11"/>
      <c r="M281" s="11"/>
      <c r="N281" s="11"/>
      <c r="O281" s="11"/>
      <c r="P281" s="11"/>
    </row>
    <row r="282" spans="1:16">
      <c r="A282" s="12">
        <v>140</v>
      </c>
      <c r="B282">
        <v>279</v>
      </c>
      <c r="C282" t="s">
        <v>93</v>
      </c>
      <c r="D282" t="s">
        <v>92</v>
      </c>
      <c r="E282" s="3">
        <v>38756</v>
      </c>
      <c r="F282" s="7">
        <v>0.53125</v>
      </c>
      <c r="G282">
        <v>6625</v>
      </c>
      <c r="H282">
        <v>1</v>
      </c>
      <c r="I282" s="11">
        <v>-5200</v>
      </c>
      <c r="J282" s="11">
        <v>-0.39245283018867927</v>
      </c>
      <c r="K282" s="11">
        <v>1633400</v>
      </c>
      <c r="L282" s="11">
        <v>544.4666666666667</v>
      </c>
      <c r="M282" s="11">
        <v>14800</v>
      </c>
      <c r="N282" s="11">
        <v>1.1169811320754717</v>
      </c>
      <c r="O282" s="11">
        <v>-5200</v>
      </c>
      <c r="P282" s="11">
        <v>-0.39245283018867927</v>
      </c>
    </row>
    <row r="283" spans="1:16">
      <c r="A283" s="12"/>
      <c r="B283">
        <v>280</v>
      </c>
      <c r="C283" t="s">
        <v>94</v>
      </c>
      <c r="D283" t="s">
        <v>91</v>
      </c>
      <c r="E283" s="3">
        <v>38757</v>
      </c>
      <c r="F283" s="7">
        <v>0.57291666666666663</v>
      </c>
      <c r="G283">
        <v>6599</v>
      </c>
      <c r="H283">
        <v>1</v>
      </c>
      <c r="I283" s="11"/>
      <c r="J283" s="11"/>
      <c r="K283" s="11"/>
      <c r="L283" s="11"/>
      <c r="M283" s="11"/>
      <c r="N283" s="11"/>
      <c r="O283" s="11"/>
      <c r="P283" s="11"/>
    </row>
    <row r="284" spans="1:16">
      <c r="A284" s="12">
        <v>141</v>
      </c>
      <c r="B284">
        <v>281</v>
      </c>
      <c r="C284" t="s">
        <v>93</v>
      </c>
      <c r="D284" t="s">
        <v>92</v>
      </c>
      <c r="E284" s="3">
        <v>38778</v>
      </c>
      <c r="F284" s="7">
        <v>0.38541666666666669</v>
      </c>
      <c r="G284">
        <v>6618</v>
      </c>
      <c r="H284">
        <v>1</v>
      </c>
      <c r="I284" s="11">
        <v>-14200</v>
      </c>
      <c r="J284" s="11">
        <v>-1.0728316711997583</v>
      </c>
      <c r="K284" s="11">
        <v>1619200</v>
      </c>
      <c r="L284" s="11">
        <v>539.73333333333335</v>
      </c>
      <c r="M284" s="11">
        <v>5800</v>
      </c>
      <c r="N284" s="11">
        <v>0.43819885161680266</v>
      </c>
      <c r="O284" s="11">
        <v>-14200</v>
      </c>
      <c r="P284" s="11">
        <v>-1.0728316711997583</v>
      </c>
    </row>
    <row r="285" spans="1:16">
      <c r="A285" s="12"/>
      <c r="B285">
        <v>282</v>
      </c>
      <c r="C285" t="s">
        <v>94</v>
      </c>
      <c r="D285" t="s">
        <v>91</v>
      </c>
      <c r="E285" s="3">
        <v>38779</v>
      </c>
      <c r="F285" s="7">
        <v>0.51041666666666663</v>
      </c>
      <c r="G285">
        <v>6547</v>
      </c>
      <c r="H285">
        <v>1</v>
      </c>
      <c r="I285" s="11"/>
      <c r="J285" s="11"/>
      <c r="K285" s="11"/>
      <c r="L285" s="11"/>
      <c r="M285" s="11"/>
      <c r="N285" s="11"/>
      <c r="O285" s="11"/>
      <c r="P285" s="11"/>
    </row>
    <row r="286" spans="1:16">
      <c r="A286" s="12">
        <v>142</v>
      </c>
      <c r="B286">
        <v>283</v>
      </c>
      <c r="C286" t="s">
        <v>93</v>
      </c>
      <c r="D286" t="s">
        <v>92</v>
      </c>
      <c r="E286" s="3">
        <v>38807</v>
      </c>
      <c r="F286" s="7">
        <v>0.38541666666666669</v>
      </c>
      <c r="G286">
        <v>6526</v>
      </c>
      <c r="H286">
        <v>1</v>
      </c>
      <c r="I286" s="11">
        <v>40400</v>
      </c>
      <c r="J286" s="11">
        <v>3.0953110634385537</v>
      </c>
      <c r="K286" s="11">
        <v>1659600</v>
      </c>
      <c r="L286" s="11">
        <v>553.20000000000005</v>
      </c>
      <c r="M286" s="11">
        <v>60400</v>
      </c>
      <c r="N286" s="11">
        <v>4.6276432730615999</v>
      </c>
      <c r="O286" s="11">
        <v>-800</v>
      </c>
      <c r="P286" s="11">
        <v>-6.1293288384921846E-2</v>
      </c>
    </row>
    <row r="287" spans="1:16">
      <c r="A287" s="12"/>
      <c r="B287">
        <v>284</v>
      </c>
      <c r="C287" t="s">
        <v>94</v>
      </c>
      <c r="D287" t="s">
        <v>91</v>
      </c>
      <c r="E287" s="3">
        <v>38818</v>
      </c>
      <c r="F287" s="7">
        <v>0.40625</v>
      </c>
      <c r="G287">
        <v>6728</v>
      </c>
      <c r="H287">
        <v>1</v>
      </c>
      <c r="I287" s="11"/>
      <c r="J287" s="11"/>
      <c r="K287" s="11"/>
      <c r="L287" s="11"/>
      <c r="M287" s="11"/>
      <c r="N287" s="11"/>
      <c r="O287" s="11"/>
      <c r="P287" s="11"/>
    </row>
    <row r="288" spans="1:16">
      <c r="A288" s="12">
        <v>143</v>
      </c>
      <c r="B288">
        <v>285</v>
      </c>
      <c r="C288" t="s">
        <v>93</v>
      </c>
      <c r="D288" t="s">
        <v>92</v>
      </c>
      <c r="E288" s="3">
        <v>38880</v>
      </c>
      <c r="F288" s="7">
        <v>0.51041666666666663</v>
      </c>
      <c r="G288">
        <v>6321</v>
      </c>
      <c r="H288">
        <v>1</v>
      </c>
      <c r="I288" s="11">
        <v>-7800</v>
      </c>
      <c r="J288" s="11">
        <v>-0.61699098243948736</v>
      </c>
      <c r="K288" s="11">
        <v>1651800</v>
      </c>
      <c r="L288" s="11">
        <v>550.6</v>
      </c>
      <c r="M288" s="11">
        <v>17600</v>
      </c>
      <c r="N288" s="11">
        <v>1.3921847808890999</v>
      </c>
      <c r="O288" s="11">
        <v>-7800</v>
      </c>
      <c r="P288" s="11">
        <v>-0.61699098243948736</v>
      </c>
    </row>
    <row r="289" spans="1:16">
      <c r="A289" s="12"/>
      <c r="B289">
        <v>286</v>
      </c>
      <c r="C289" t="s">
        <v>94</v>
      </c>
      <c r="D289" t="s">
        <v>91</v>
      </c>
      <c r="E289" s="3">
        <v>38881</v>
      </c>
      <c r="F289" s="7">
        <v>0.38541666666666669</v>
      </c>
      <c r="G289">
        <v>6282</v>
      </c>
      <c r="H289">
        <v>1</v>
      </c>
      <c r="I289" s="11"/>
      <c r="J289" s="11"/>
      <c r="K289" s="11"/>
      <c r="L289" s="11"/>
      <c r="M289" s="11"/>
      <c r="N289" s="11"/>
      <c r="O289" s="11"/>
      <c r="P289" s="11"/>
    </row>
    <row r="290" spans="1:16">
      <c r="A290" s="12">
        <v>144</v>
      </c>
      <c r="B290">
        <v>287</v>
      </c>
      <c r="C290" t="s">
        <v>93</v>
      </c>
      <c r="D290" t="s">
        <v>92</v>
      </c>
      <c r="E290" s="3">
        <v>38881</v>
      </c>
      <c r="F290" s="7">
        <v>0.38541666666666669</v>
      </c>
      <c r="G290">
        <v>6288</v>
      </c>
      <c r="H290">
        <v>1</v>
      </c>
      <c r="I290" s="11">
        <v>-8800</v>
      </c>
      <c r="J290" s="11">
        <v>-0.69974554707379133</v>
      </c>
      <c r="K290" s="11">
        <v>1643000</v>
      </c>
      <c r="L290" s="11">
        <v>547.66666666666663</v>
      </c>
      <c r="M290" s="11">
        <v>11200</v>
      </c>
      <c r="N290" s="11">
        <v>0.89058524173027986</v>
      </c>
      <c r="O290" s="11">
        <v>-8800</v>
      </c>
      <c r="P290" s="11">
        <v>-0.69974554707379133</v>
      </c>
    </row>
    <row r="291" spans="1:16">
      <c r="A291" s="12"/>
      <c r="B291">
        <v>288</v>
      </c>
      <c r="C291" t="s">
        <v>94</v>
      </c>
      <c r="D291" t="s">
        <v>91</v>
      </c>
      <c r="E291" s="3">
        <v>38881</v>
      </c>
      <c r="F291" s="7">
        <v>0.53125</v>
      </c>
      <c r="G291">
        <v>6244</v>
      </c>
      <c r="H291">
        <v>1</v>
      </c>
      <c r="I291" s="11"/>
      <c r="J291" s="11"/>
      <c r="K291" s="11"/>
      <c r="L291" s="11"/>
      <c r="M291" s="11"/>
      <c r="N291" s="11"/>
      <c r="O291" s="11"/>
      <c r="P291" s="11"/>
    </row>
    <row r="292" spans="1:16">
      <c r="A292" s="12">
        <v>145</v>
      </c>
      <c r="B292">
        <v>289</v>
      </c>
      <c r="C292" t="s">
        <v>93</v>
      </c>
      <c r="D292" t="s">
        <v>92</v>
      </c>
      <c r="E292" s="3">
        <v>38881</v>
      </c>
      <c r="F292" s="7">
        <v>0.53125</v>
      </c>
      <c r="G292">
        <v>6235</v>
      </c>
      <c r="H292">
        <v>1</v>
      </c>
      <c r="I292" s="11">
        <v>34000</v>
      </c>
      <c r="J292" s="11">
        <v>2.72654370489174</v>
      </c>
      <c r="K292" s="11">
        <v>1677000</v>
      </c>
      <c r="L292" s="11">
        <v>559</v>
      </c>
      <c r="M292" s="11">
        <v>54000</v>
      </c>
      <c r="N292" s="11">
        <v>4.3303929430633517</v>
      </c>
      <c r="O292" s="11">
        <v>-1000</v>
      </c>
      <c r="P292" s="11">
        <v>-8.0192461908580592E-2</v>
      </c>
    </row>
    <row r="293" spans="1:16">
      <c r="A293" s="12"/>
      <c r="B293">
        <v>290</v>
      </c>
      <c r="C293" t="s">
        <v>94</v>
      </c>
      <c r="D293" t="s">
        <v>91</v>
      </c>
      <c r="E293" s="3">
        <v>38883</v>
      </c>
      <c r="F293" s="7">
        <v>0.46875</v>
      </c>
      <c r="G293">
        <v>6405</v>
      </c>
      <c r="H293">
        <v>1</v>
      </c>
      <c r="I293" s="11"/>
      <c r="J293" s="11"/>
      <c r="K293" s="11"/>
      <c r="L293" s="11"/>
      <c r="M293" s="11"/>
      <c r="N293" s="11"/>
      <c r="O293" s="11"/>
      <c r="P293" s="11"/>
    </row>
    <row r="294" spans="1:16">
      <c r="A294" s="12">
        <v>146</v>
      </c>
      <c r="B294">
        <v>291</v>
      </c>
      <c r="C294" t="s">
        <v>93</v>
      </c>
      <c r="D294" t="s">
        <v>92</v>
      </c>
      <c r="E294" s="3">
        <v>38883</v>
      </c>
      <c r="F294" s="7">
        <v>0.48958333333333331</v>
      </c>
      <c r="G294">
        <v>6424</v>
      </c>
      <c r="H294">
        <v>1</v>
      </c>
      <c r="I294" s="11">
        <v>28600</v>
      </c>
      <c r="J294" s="11">
        <v>2.2260273972602738</v>
      </c>
      <c r="K294" s="11">
        <v>1705600</v>
      </c>
      <c r="L294" s="11">
        <v>568.5333333333333</v>
      </c>
      <c r="M294" s="11">
        <v>48600</v>
      </c>
      <c r="N294" s="11">
        <v>3.7826899128268989</v>
      </c>
      <c r="O294" s="11">
        <v>-13600</v>
      </c>
      <c r="P294" s="11">
        <v>-1.0585305105853051</v>
      </c>
    </row>
    <row r="295" spans="1:16">
      <c r="A295" s="12"/>
      <c r="B295">
        <v>292</v>
      </c>
      <c r="C295" t="s">
        <v>94</v>
      </c>
      <c r="D295" t="s">
        <v>91</v>
      </c>
      <c r="E295" s="3">
        <v>38884</v>
      </c>
      <c r="F295" s="7">
        <v>0.38541666666666669</v>
      </c>
      <c r="G295">
        <v>6567</v>
      </c>
      <c r="H295">
        <v>1</v>
      </c>
      <c r="I295" s="11"/>
      <c r="J295" s="11"/>
      <c r="K295" s="11"/>
      <c r="L295" s="11"/>
      <c r="M295" s="11"/>
      <c r="N295" s="11"/>
      <c r="O295" s="11"/>
      <c r="P295" s="11"/>
    </row>
    <row r="296" spans="1:16">
      <c r="A296" s="12">
        <v>147</v>
      </c>
      <c r="B296">
        <v>293</v>
      </c>
      <c r="C296" t="s">
        <v>93</v>
      </c>
      <c r="D296" t="s">
        <v>92</v>
      </c>
      <c r="E296" s="3">
        <v>38884</v>
      </c>
      <c r="F296" s="7">
        <v>0.38541666666666669</v>
      </c>
      <c r="G296">
        <v>6565</v>
      </c>
      <c r="H296">
        <v>1</v>
      </c>
      <c r="I296" s="11">
        <v>-12400</v>
      </c>
      <c r="J296" s="11">
        <v>-0.94440213252094452</v>
      </c>
      <c r="K296" s="11">
        <v>1693200</v>
      </c>
      <c r="L296" s="11">
        <v>564.4</v>
      </c>
      <c r="M296" s="11">
        <v>7600</v>
      </c>
      <c r="N296" s="11">
        <v>0.5788271134805788</v>
      </c>
      <c r="O296" s="11">
        <v>-12400</v>
      </c>
      <c r="P296" s="11">
        <v>-0.94440213252094452</v>
      </c>
    </row>
    <row r="297" spans="1:16">
      <c r="A297" s="12"/>
      <c r="B297">
        <v>294</v>
      </c>
      <c r="C297" t="s">
        <v>94</v>
      </c>
      <c r="D297" t="s">
        <v>91</v>
      </c>
      <c r="E297" s="3">
        <v>38888</v>
      </c>
      <c r="F297" s="7">
        <v>0.40625</v>
      </c>
      <c r="G297">
        <v>6503</v>
      </c>
      <c r="H297">
        <v>1</v>
      </c>
      <c r="I297" s="11"/>
      <c r="J297" s="11"/>
      <c r="K297" s="11"/>
      <c r="L297" s="11"/>
      <c r="M297" s="11"/>
      <c r="N297" s="11"/>
      <c r="O297" s="11"/>
      <c r="P297" s="11"/>
    </row>
    <row r="298" spans="1:16">
      <c r="A298" s="12">
        <v>148</v>
      </c>
      <c r="B298">
        <v>295</v>
      </c>
      <c r="C298" t="s">
        <v>93</v>
      </c>
      <c r="D298" t="s">
        <v>92</v>
      </c>
      <c r="E298" s="3">
        <v>38888</v>
      </c>
      <c r="F298" s="7">
        <v>0.40625</v>
      </c>
      <c r="G298">
        <v>6496</v>
      </c>
      <c r="H298">
        <v>1</v>
      </c>
      <c r="I298" s="11">
        <v>-17800</v>
      </c>
      <c r="J298" s="11">
        <v>-1.3700738916256159</v>
      </c>
      <c r="K298" s="11">
        <v>1675400</v>
      </c>
      <c r="L298" s="11">
        <v>558.46666666666658</v>
      </c>
      <c r="M298" s="11">
        <v>2200</v>
      </c>
      <c r="N298" s="11">
        <v>0.16933497536945813</v>
      </c>
      <c r="O298" s="11">
        <v>-17800</v>
      </c>
      <c r="P298" s="11">
        <v>-1.3700738916256159</v>
      </c>
    </row>
    <row r="299" spans="1:16">
      <c r="A299" s="12"/>
      <c r="B299">
        <v>296</v>
      </c>
      <c r="C299" t="s">
        <v>94</v>
      </c>
      <c r="D299" t="s">
        <v>91</v>
      </c>
      <c r="E299" s="3">
        <v>38888</v>
      </c>
      <c r="F299" s="7">
        <v>0.48958333333333331</v>
      </c>
      <c r="G299">
        <v>6407</v>
      </c>
      <c r="H299">
        <v>1</v>
      </c>
      <c r="I299" s="11"/>
      <c r="J299" s="11"/>
      <c r="K299" s="11"/>
      <c r="L299" s="11"/>
      <c r="M299" s="11"/>
      <c r="N299" s="11"/>
      <c r="O299" s="11"/>
      <c r="P299" s="11"/>
    </row>
    <row r="300" spans="1:16">
      <c r="A300" s="12">
        <v>149</v>
      </c>
      <c r="B300">
        <v>297</v>
      </c>
      <c r="C300" t="s">
        <v>93</v>
      </c>
      <c r="D300" t="s">
        <v>92</v>
      </c>
      <c r="E300" s="3">
        <v>38888</v>
      </c>
      <c r="F300" s="7">
        <v>0.51041666666666663</v>
      </c>
      <c r="G300">
        <v>6350</v>
      </c>
      <c r="H300">
        <v>1</v>
      </c>
      <c r="I300" s="11">
        <v>-7000</v>
      </c>
      <c r="J300" s="11">
        <v>-0.55118110236220474</v>
      </c>
      <c r="K300" s="11">
        <v>1668400</v>
      </c>
      <c r="L300" s="11">
        <v>556.13333333333333</v>
      </c>
      <c r="M300" s="11">
        <v>13000</v>
      </c>
      <c r="N300" s="11">
        <v>1.0236220472440944</v>
      </c>
      <c r="O300" s="11">
        <v>-17800</v>
      </c>
      <c r="P300" s="11">
        <v>-1.4015748031496063</v>
      </c>
    </row>
    <row r="301" spans="1:16">
      <c r="A301" s="12"/>
      <c r="B301">
        <v>298</v>
      </c>
      <c r="C301" t="s">
        <v>94</v>
      </c>
      <c r="D301" t="s">
        <v>91</v>
      </c>
      <c r="E301" s="3">
        <v>38889</v>
      </c>
      <c r="F301" s="7">
        <v>0.48958333333333331</v>
      </c>
      <c r="G301">
        <v>6315</v>
      </c>
      <c r="H301">
        <v>1</v>
      </c>
      <c r="I301" s="11"/>
      <c r="J301" s="11"/>
      <c r="K301" s="11"/>
      <c r="L301" s="11"/>
      <c r="M301" s="11"/>
      <c r="N301" s="11"/>
      <c r="O301" s="11"/>
      <c r="P301" s="11"/>
    </row>
    <row r="302" spans="1:16">
      <c r="A302" s="12">
        <v>150</v>
      </c>
      <c r="B302">
        <v>299</v>
      </c>
      <c r="C302" t="s">
        <v>93</v>
      </c>
      <c r="D302" t="s">
        <v>92</v>
      </c>
      <c r="E302" s="3">
        <v>38889</v>
      </c>
      <c r="F302" s="7">
        <v>0.48958333333333331</v>
      </c>
      <c r="G302">
        <v>6332</v>
      </c>
      <c r="H302">
        <v>1</v>
      </c>
      <c r="I302" s="11">
        <v>3800</v>
      </c>
      <c r="J302" s="11">
        <v>0.30006317119393555</v>
      </c>
      <c r="K302" s="11">
        <v>1672200</v>
      </c>
      <c r="L302" s="11">
        <v>557.4</v>
      </c>
      <c r="M302" s="11">
        <v>23800</v>
      </c>
      <c r="N302" s="11">
        <v>1.8793430195830703</v>
      </c>
      <c r="O302" s="11">
        <v>-6000</v>
      </c>
      <c r="P302" s="11">
        <v>-0.47378395451674038</v>
      </c>
    </row>
    <row r="303" spans="1:16">
      <c r="A303" s="12"/>
      <c r="B303">
        <v>300</v>
      </c>
      <c r="C303" t="s">
        <v>94</v>
      </c>
      <c r="D303" t="s">
        <v>91</v>
      </c>
      <c r="E303" s="3">
        <v>38891</v>
      </c>
      <c r="F303" s="7">
        <v>0.40625</v>
      </c>
      <c r="G303">
        <v>6351</v>
      </c>
      <c r="H303">
        <v>1</v>
      </c>
      <c r="I303" s="11"/>
      <c r="J303" s="11"/>
      <c r="K303" s="11"/>
      <c r="L303" s="11"/>
      <c r="M303" s="11"/>
      <c r="N303" s="11"/>
      <c r="O303" s="11"/>
      <c r="P303" s="11"/>
    </row>
    <row r="304" spans="1:16">
      <c r="A304" s="12">
        <v>151</v>
      </c>
      <c r="B304">
        <v>301</v>
      </c>
      <c r="C304" t="s">
        <v>93</v>
      </c>
      <c r="D304" t="s">
        <v>92</v>
      </c>
      <c r="E304" s="3">
        <v>38891</v>
      </c>
      <c r="F304" s="7">
        <v>0.40625</v>
      </c>
      <c r="G304">
        <v>6320</v>
      </c>
      <c r="H304">
        <v>1</v>
      </c>
      <c r="I304" s="11">
        <v>31000</v>
      </c>
      <c r="J304" s="11">
        <v>2.45253164556962</v>
      </c>
      <c r="K304" s="11">
        <v>1703200</v>
      </c>
      <c r="L304" s="11">
        <v>567.73333333333335</v>
      </c>
      <c r="M304" s="11">
        <v>51000</v>
      </c>
      <c r="N304" s="11">
        <v>4.0348101265822782</v>
      </c>
      <c r="O304" s="11">
        <v>-10000</v>
      </c>
      <c r="P304" s="11">
        <v>-0.79113924050632911</v>
      </c>
    </row>
    <row r="305" spans="1:16">
      <c r="A305" s="12"/>
      <c r="B305">
        <v>302</v>
      </c>
      <c r="C305" t="s">
        <v>94</v>
      </c>
      <c r="D305" t="s">
        <v>91</v>
      </c>
      <c r="E305" s="3">
        <v>38895</v>
      </c>
      <c r="F305" s="7">
        <v>0.57291666666666663</v>
      </c>
      <c r="G305">
        <v>6475</v>
      </c>
      <c r="H305">
        <v>1</v>
      </c>
      <c r="I305" s="11"/>
      <c r="J305" s="11"/>
      <c r="K305" s="11"/>
      <c r="L305" s="11"/>
      <c r="M305" s="11"/>
      <c r="N305" s="11"/>
      <c r="O305" s="11"/>
      <c r="P305" s="11"/>
    </row>
    <row r="306" spans="1:16">
      <c r="A306" s="12">
        <v>152</v>
      </c>
      <c r="B306">
        <v>303</v>
      </c>
      <c r="C306" t="s">
        <v>88</v>
      </c>
      <c r="D306" t="s">
        <v>89</v>
      </c>
      <c r="E306" s="3">
        <v>38902</v>
      </c>
      <c r="F306" s="7">
        <v>0.40625</v>
      </c>
      <c r="G306">
        <v>6674</v>
      </c>
      <c r="H306">
        <v>1</v>
      </c>
      <c r="I306" s="11">
        <v>17800</v>
      </c>
      <c r="J306" s="11">
        <v>1.3335331135750674</v>
      </c>
      <c r="K306" s="11">
        <v>1721000</v>
      </c>
      <c r="L306" s="11">
        <v>573.66666666666663</v>
      </c>
      <c r="M306" s="11">
        <v>37800</v>
      </c>
      <c r="N306" s="11">
        <v>2.8318849265807611</v>
      </c>
      <c r="O306" s="11">
        <v>-11200</v>
      </c>
      <c r="P306" s="11">
        <v>-0.83907701528318845</v>
      </c>
    </row>
    <row r="307" spans="1:16">
      <c r="A307" s="12"/>
      <c r="B307">
        <v>304</v>
      </c>
      <c r="C307" t="s">
        <v>90</v>
      </c>
      <c r="D307" t="s">
        <v>91</v>
      </c>
      <c r="E307" s="3">
        <v>38908</v>
      </c>
      <c r="F307" s="7">
        <v>0.51041666666666663</v>
      </c>
      <c r="G307">
        <v>6585</v>
      </c>
      <c r="H307">
        <v>1</v>
      </c>
      <c r="I307" s="11"/>
      <c r="J307" s="11"/>
      <c r="K307" s="11"/>
      <c r="L307" s="11"/>
      <c r="M307" s="11"/>
      <c r="N307" s="11"/>
      <c r="O307" s="11"/>
      <c r="P307" s="11"/>
    </row>
    <row r="308" spans="1:16">
      <c r="A308" s="12">
        <v>153</v>
      </c>
      <c r="B308">
        <v>305</v>
      </c>
      <c r="C308" t="s">
        <v>88</v>
      </c>
      <c r="D308" t="s">
        <v>89</v>
      </c>
      <c r="E308" s="3">
        <v>38909</v>
      </c>
      <c r="F308" s="7">
        <v>0.51041666666666663</v>
      </c>
      <c r="G308">
        <v>6613</v>
      </c>
      <c r="H308">
        <v>1</v>
      </c>
      <c r="I308" s="11">
        <v>72000</v>
      </c>
      <c r="J308" s="11">
        <v>5.4438227733252686</v>
      </c>
      <c r="K308" s="11">
        <v>1793000</v>
      </c>
      <c r="L308" s="11">
        <v>597.66666666666663</v>
      </c>
      <c r="M308" s="11">
        <v>92000</v>
      </c>
      <c r="N308" s="11">
        <v>6.9559957659156204</v>
      </c>
      <c r="O308" s="11">
        <v>-15400</v>
      </c>
      <c r="P308" s="11">
        <v>-1.1643732042945714</v>
      </c>
    </row>
    <row r="309" spans="1:16">
      <c r="A309" s="12"/>
      <c r="B309">
        <v>306</v>
      </c>
      <c r="C309" t="s">
        <v>90</v>
      </c>
      <c r="D309" t="s">
        <v>91</v>
      </c>
      <c r="E309" s="3">
        <v>38916</v>
      </c>
      <c r="F309" s="7">
        <v>0.40625</v>
      </c>
      <c r="G309">
        <v>6253</v>
      </c>
      <c r="H309">
        <v>1</v>
      </c>
      <c r="I309" s="11"/>
      <c r="J309" s="11"/>
      <c r="K309" s="11"/>
      <c r="L309" s="11"/>
      <c r="M309" s="11"/>
      <c r="N309" s="11"/>
      <c r="O309" s="11"/>
      <c r="P309" s="11"/>
    </row>
    <row r="310" spans="1:16">
      <c r="A310" s="12">
        <v>154</v>
      </c>
      <c r="B310">
        <v>307</v>
      </c>
      <c r="C310" t="s">
        <v>93</v>
      </c>
      <c r="D310" t="s">
        <v>92</v>
      </c>
      <c r="E310" s="3">
        <v>38923</v>
      </c>
      <c r="F310" s="7">
        <v>0.38541666666666669</v>
      </c>
      <c r="G310">
        <v>6348</v>
      </c>
      <c r="H310">
        <v>1</v>
      </c>
      <c r="I310" s="11">
        <v>19400</v>
      </c>
      <c r="J310" s="11">
        <v>1.5280403276622558</v>
      </c>
      <c r="K310" s="11">
        <v>1812400</v>
      </c>
      <c r="L310" s="11">
        <v>604.13333333333333</v>
      </c>
      <c r="M310" s="11">
        <v>24000</v>
      </c>
      <c r="N310" s="11">
        <v>1.890359168241966</v>
      </c>
      <c r="O310" s="11">
        <v>-16400</v>
      </c>
      <c r="P310" s="11">
        <v>-1.2917454316320101</v>
      </c>
    </row>
    <row r="311" spans="1:16">
      <c r="A311" s="12"/>
      <c r="B311">
        <v>308</v>
      </c>
      <c r="C311" t="s">
        <v>94</v>
      </c>
      <c r="D311" t="s">
        <v>89</v>
      </c>
      <c r="E311" s="3">
        <v>38929</v>
      </c>
      <c r="F311" s="7">
        <v>0.40625</v>
      </c>
      <c r="G311">
        <v>6445</v>
      </c>
      <c r="H311">
        <v>1</v>
      </c>
      <c r="I311" s="11"/>
      <c r="J311" s="11"/>
      <c r="K311" s="11"/>
      <c r="L311" s="11"/>
      <c r="M311" s="11"/>
      <c r="N311" s="11"/>
      <c r="O311" s="11"/>
      <c r="P311" s="11"/>
    </row>
    <row r="312" spans="1:16">
      <c r="A312" s="12">
        <v>155</v>
      </c>
      <c r="B312">
        <v>309</v>
      </c>
      <c r="C312" t="s">
        <v>88</v>
      </c>
      <c r="D312" t="s">
        <v>89</v>
      </c>
      <c r="E312" s="3">
        <v>38929</v>
      </c>
      <c r="F312" s="7">
        <v>0.40625</v>
      </c>
      <c r="G312">
        <v>6445</v>
      </c>
      <c r="H312">
        <v>1</v>
      </c>
      <c r="I312" s="11">
        <v>1800</v>
      </c>
      <c r="J312" s="11">
        <v>0.13964313421256788</v>
      </c>
      <c r="K312" s="11">
        <v>1814200</v>
      </c>
      <c r="L312" s="11">
        <v>604.73333333333335</v>
      </c>
      <c r="M312" s="11">
        <v>3000</v>
      </c>
      <c r="N312" s="11">
        <v>0.23273855702094648</v>
      </c>
      <c r="O312" s="11">
        <v>-800</v>
      </c>
      <c r="P312" s="11">
        <v>-6.2063615205585718E-2</v>
      </c>
    </row>
    <row r="313" spans="1:16">
      <c r="A313" s="12"/>
      <c r="B313">
        <v>310</v>
      </c>
      <c r="C313" t="s">
        <v>90</v>
      </c>
      <c r="D313" t="s">
        <v>92</v>
      </c>
      <c r="E313" s="3">
        <v>38929</v>
      </c>
      <c r="F313" s="7">
        <v>0.42708333333333331</v>
      </c>
      <c r="G313">
        <v>6436</v>
      </c>
      <c r="H313">
        <v>1</v>
      </c>
      <c r="I313" s="11"/>
      <c r="J313" s="11"/>
      <c r="K313" s="11"/>
      <c r="L313" s="11"/>
      <c r="M313" s="11"/>
      <c r="N313" s="11"/>
      <c r="O313" s="11"/>
      <c r="P313" s="11"/>
    </row>
    <row r="314" spans="1:16">
      <c r="A314" s="12">
        <v>156</v>
      </c>
      <c r="B314">
        <v>311</v>
      </c>
      <c r="C314" t="s">
        <v>93</v>
      </c>
      <c r="D314" t="s">
        <v>92</v>
      </c>
      <c r="E314" s="3">
        <v>38929</v>
      </c>
      <c r="F314" s="7">
        <v>0.42708333333333331</v>
      </c>
      <c r="G314">
        <v>6436</v>
      </c>
      <c r="H314">
        <v>1</v>
      </c>
      <c r="I314" s="11">
        <v>-19200</v>
      </c>
      <c r="J314" s="11">
        <v>-1.4916096954630205</v>
      </c>
      <c r="K314" s="11">
        <v>1795000</v>
      </c>
      <c r="L314" s="11">
        <v>598.33333333333337</v>
      </c>
      <c r="M314" s="11">
        <v>800</v>
      </c>
      <c r="N314" s="11">
        <v>6.2150403977625848E-2</v>
      </c>
      <c r="O314" s="11">
        <v>-19200</v>
      </c>
      <c r="P314" s="11">
        <v>-1.4916096954630205</v>
      </c>
    </row>
    <row r="315" spans="1:16">
      <c r="A315" s="12"/>
      <c r="B315">
        <v>312</v>
      </c>
      <c r="C315" t="s">
        <v>94</v>
      </c>
      <c r="D315" t="s">
        <v>91</v>
      </c>
      <c r="E315" s="3">
        <v>38929</v>
      </c>
      <c r="F315" s="7">
        <v>0.51041666666666663</v>
      </c>
      <c r="G315">
        <v>6340</v>
      </c>
      <c r="H315">
        <v>1</v>
      </c>
      <c r="I315" s="11"/>
      <c r="J315" s="11"/>
      <c r="K315" s="11"/>
      <c r="L315" s="11"/>
      <c r="M315" s="11"/>
      <c r="N315" s="11"/>
      <c r="O315" s="11"/>
      <c r="P315" s="11"/>
    </row>
    <row r="316" spans="1:16">
      <c r="A316" s="12">
        <v>157</v>
      </c>
      <c r="B316">
        <v>313</v>
      </c>
      <c r="C316" t="s">
        <v>93</v>
      </c>
      <c r="D316" t="s">
        <v>92</v>
      </c>
      <c r="E316" s="3">
        <v>38929</v>
      </c>
      <c r="F316" s="7">
        <v>0.51041666666666663</v>
      </c>
      <c r="G316">
        <v>6337</v>
      </c>
      <c r="H316">
        <v>1</v>
      </c>
      <c r="I316" s="11">
        <v>25400</v>
      </c>
      <c r="J316" s="11">
        <v>2.0041028878017992</v>
      </c>
      <c r="K316" s="11">
        <v>1820400</v>
      </c>
      <c r="L316" s="11">
        <v>606.79999999999995</v>
      </c>
      <c r="M316" s="11">
        <v>26400</v>
      </c>
      <c r="N316" s="11">
        <v>2.0830045762979328</v>
      </c>
      <c r="O316" s="11">
        <v>-2200</v>
      </c>
      <c r="P316" s="11">
        <v>-0.17358371469149439</v>
      </c>
    </row>
    <row r="317" spans="1:16">
      <c r="A317" s="12"/>
      <c r="B317">
        <v>314</v>
      </c>
      <c r="C317" t="s">
        <v>94</v>
      </c>
      <c r="D317" t="s">
        <v>89</v>
      </c>
      <c r="E317" s="3">
        <v>38932</v>
      </c>
      <c r="F317" s="7">
        <v>0.38541666666666669</v>
      </c>
      <c r="G317">
        <v>6464</v>
      </c>
      <c r="H317">
        <v>1</v>
      </c>
      <c r="I317" s="11"/>
      <c r="J317" s="11"/>
      <c r="K317" s="11"/>
      <c r="L317" s="11"/>
      <c r="M317" s="11"/>
      <c r="N317" s="11"/>
      <c r="O317" s="11"/>
      <c r="P317" s="11"/>
    </row>
    <row r="318" spans="1:16">
      <c r="A318" s="12">
        <v>158</v>
      </c>
      <c r="B318">
        <v>315</v>
      </c>
      <c r="C318" t="s">
        <v>88</v>
      </c>
      <c r="D318" t="s">
        <v>89</v>
      </c>
      <c r="E318" s="3">
        <v>38932</v>
      </c>
      <c r="F318" s="7">
        <v>0.38541666666666669</v>
      </c>
      <c r="G318">
        <v>6464</v>
      </c>
      <c r="H318">
        <v>1</v>
      </c>
      <c r="I318" s="11">
        <v>8600</v>
      </c>
      <c r="J318" s="11">
        <v>0.6652227722772277</v>
      </c>
      <c r="K318" s="11">
        <v>1829000</v>
      </c>
      <c r="L318" s="11">
        <v>609.66666666666663</v>
      </c>
      <c r="M318" s="11">
        <v>9800</v>
      </c>
      <c r="N318" s="11">
        <v>0.7580445544554455</v>
      </c>
      <c r="O318" s="11">
        <v>-200</v>
      </c>
      <c r="P318" s="11">
        <v>-1.547029702970297E-2</v>
      </c>
    </row>
    <row r="319" spans="1:16">
      <c r="A319" s="12"/>
      <c r="B319">
        <v>316</v>
      </c>
      <c r="C319" t="s">
        <v>90</v>
      </c>
      <c r="D319" t="s">
        <v>92</v>
      </c>
      <c r="E319" s="3">
        <v>38932</v>
      </c>
      <c r="F319" s="7">
        <v>0.44791666666666669</v>
      </c>
      <c r="G319">
        <v>6421</v>
      </c>
      <c r="H319">
        <v>1</v>
      </c>
      <c r="I319" s="11"/>
      <c r="J319" s="11"/>
      <c r="K319" s="11"/>
      <c r="L319" s="11"/>
      <c r="M319" s="11"/>
      <c r="N319" s="11"/>
      <c r="O319" s="11"/>
      <c r="P319" s="11"/>
    </row>
    <row r="320" spans="1:16">
      <c r="A320" s="12">
        <v>159</v>
      </c>
      <c r="B320">
        <v>317</v>
      </c>
      <c r="C320" t="s">
        <v>93</v>
      </c>
      <c r="D320" t="s">
        <v>92</v>
      </c>
      <c r="E320" s="3">
        <v>38932</v>
      </c>
      <c r="F320" s="7">
        <v>0.44791666666666669</v>
      </c>
      <c r="G320">
        <v>6421</v>
      </c>
      <c r="H320">
        <v>1</v>
      </c>
      <c r="I320" s="11">
        <v>-15200</v>
      </c>
      <c r="J320" s="11">
        <v>-1.1836162591496651</v>
      </c>
      <c r="K320" s="11">
        <v>1813800</v>
      </c>
      <c r="L320" s="11">
        <v>604.6</v>
      </c>
      <c r="M320" s="11">
        <v>4800</v>
      </c>
      <c r="N320" s="11">
        <v>0.37377355552094688</v>
      </c>
      <c r="O320" s="11">
        <v>-15200</v>
      </c>
      <c r="P320" s="11">
        <v>-1.1836162591496651</v>
      </c>
    </row>
    <row r="321" spans="1:16">
      <c r="A321" s="12"/>
      <c r="B321">
        <v>318</v>
      </c>
      <c r="C321" t="s">
        <v>94</v>
      </c>
      <c r="D321" t="s">
        <v>91</v>
      </c>
      <c r="E321" s="3">
        <v>38936</v>
      </c>
      <c r="F321" s="7">
        <v>0.38541666666666669</v>
      </c>
      <c r="G321">
        <v>6345</v>
      </c>
      <c r="H321">
        <v>1</v>
      </c>
      <c r="I321" s="11"/>
      <c r="J321" s="11"/>
      <c r="K321" s="11"/>
      <c r="L321" s="11"/>
      <c r="M321" s="11"/>
      <c r="N321" s="11"/>
      <c r="O321" s="11"/>
      <c r="P321" s="11"/>
    </row>
    <row r="322" spans="1:16">
      <c r="A322" s="12">
        <v>160</v>
      </c>
      <c r="B322">
        <v>319</v>
      </c>
      <c r="C322" t="s">
        <v>93</v>
      </c>
      <c r="D322" t="s">
        <v>92</v>
      </c>
      <c r="E322" s="3">
        <v>38937</v>
      </c>
      <c r="F322" s="7">
        <v>0.40625</v>
      </c>
      <c r="G322">
        <v>6431</v>
      </c>
      <c r="H322">
        <v>1</v>
      </c>
      <c r="I322" s="11">
        <v>2800</v>
      </c>
      <c r="J322" s="11">
        <v>0.21769553724148655</v>
      </c>
      <c r="K322" s="11">
        <v>1816600</v>
      </c>
      <c r="L322" s="11">
        <v>605.5333333333333</v>
      </c>
      <c r="M322" s="11">
        <v>3800</v>
      </c>
      <c r="N322" s="11">
        <v>0.2954439433991603</v>
      </c>
      <c r="O322" s="11">
        <v>-3000</v>
      </c>
      <c r="P322" s="11">
        <v>-0.23324521847302129</v>
      </c>
    </row>
    <row r="323" spans="1:16">
      <c r="A323" s="12"/>
      <c r="B323">
        <v>320</v>
      </c>
      <c r="C323" t="s">
        <v>94</v>
      </c>
      <c r="D323" t="s">
        <v>89</v>
      </c>
      <c r="E323" s="3">
        <v>38937</v>
      </c>
      <c r="F323" s="7">
        <v>0.55208333333333337</v>
      </c>
      <c r="G323">
        <v>6445</v>
      </c>
      <c r="H323">
        <v>1</v>
      </c>
      <c r="I323" s="11"/>
      <c r="J323" s="11"/>
      <c r="K323" s="11"/>
      <c r="L323" s="11"/>
      <c r="M323" s="11"/>
      <c r="N323" s="11"/>
      <c r="O323" s="11"/>
      <c r="P323" s="11"/>
    </row>
    <row r="324" spans="1:16">
      <c r="A324" s="12">
        <v>161</v>
      </c>
      <c r="B324">
        <v>321</v>
      </c>
      <c r="C324" t="s">
        <v>88</v>
      </c>
      <c r="D324" t="s">
        <v>89</v>
      </c>
      <c r="E324" s="3">
        <v>38937</v>
      </c>
      <c r="F324" s="7">
        <v>0.55208333333333337</v>
      </c>
      <c r="G324">
        <v>6445</v>
      </c>
      <c r="H324">
        <v>1</v>
      </c>
      <c r="I324" s="11">
        <v>-20000</v>
      </c>
      <c r="J324" s="11">
        <v>-1.5515903801396431</v>
      </c>
      <c r="K324" s="11">
        <v>1796600</v>
      </c>
      <c r="L324" s="11">
        <v>598.86666666666667</v>
      </c>
      <c r="M324" s="11">
        <v>200</v>
      </c>
      <c r="N324" s="11">
        <v>1.5515903801396429E-2</v>
      </c>
      <c r="O324" s="11">
        <v>-20000</v>
      </c>
      <c r="P324" s="11">
        <v>-1.5515903801396431</v>
      </c>
    </row>
    <row r="325" spans="1:16">
      <c r="A325" s="12"/>
      <c r="B325">
        <v>322</v>
      </c>
      <c r="C325" t="s">
        <v>90</v>
      </c>
      <c r="D325" t="s">
        <v>95</v>
      </c>
      <c r="E325" s="3">
        <v>38938</v>
      </c>
      <c r="F325" s="7">
        <v>0.55208333333333337</v>
      </c>
      <c r="G325">
        <v>6545</v>
      </c>
      <c r="H325">
        <v>1</v>
      </c>
      <c r="I325" s="11"/>
      <c r="J325" s="11"/>
      <c r="K325" s="11"/>
      <c r="L325" s="11"/>
      <c r="M325" s="11"/>
      <c r="N325" s="11"/>
      <c r="O325" s="11"/>
      <c r="P325" s="11"/>
    </row>
    <row r="326" spans="1:16">
      <c r="A326" s="12">
        <v>162</v>
      </c>
      <c r="B326">
        <v>323</v>
      </c>
      <c r="C326" t="s">
        <v>88</v>
      </c>
      <c r="D326" t="s">
        <v>89</v>
      </c>
      <c r="E326" s="3">
        <v>38938</v>
      </c>
      <c r="F326" s="7">
        <v>0.55208333333333337</v>
      </c>
      <c r="G326">
        <v>6537</v>
      </c>
      <c r="H326">
        <v>1</v>
      </c>
      <c r="I326" s="11">
        <v>-16000</v>
      </c>
      <c r="J326" s="11">
        <v>-1.2238029677221967</v>
      </c>
      <c r="K326" s="11">
        <v>1780600</v>
      </c>
      <c r="L326" s="11">
        <v>593.5333333333333</v>
      </c>
      <c r="M326" s="11">
        <v>4000</v>
      </c>
      <c r="N326" s="11">
        <v>0.30595074193054916</v>
      </c>
      <c r="O326" s="11">
        <v>-16000</v>
      </c>
      <c r="P326" s="11">
        <v>-1.2238029677221967</v>
      </c>
    </row>
    <row r="327" spans="1:16">
      <c r="A327" s="12"/>
      <c r="B327">
        <v>324</v>
      </c>
      <c r="C327" t="s">
        <v>90</v>
      </c>
      <c r="D327" t="s">
        <v>91</v>
      </c>
      <c r="E327" s="3">
        <v>38943</v>
      </c>
      <c r="F327" s="7">
        <v>0.38541666666666669</v>
      </c>
      <c r="G327">
        <v>6617</v>
      </c>
      <c r="H327">
        <v>1</v>
      </c>
      <c r="I327" s="11"/>
      <c r="J327" s="11"/>
      <c r="K327" s="11"/>
      <c r="L327" s="11"/>
      <c r="M327" s="11"/>
      <c r="N327" s="11"/>
      <c r="O327" s="11"/>
      <c r="P327" s="11"/>
    </row>
    <row r="328" spans="1:16">
      <c r="A328" s="12">
        <v>163</v>
      </c>
      <c r="B328">
        <v>325</v>
      </c>
      <c r="C328" t="s">
        <v>88</v>
      </c>
      <c r="D328" t="s">
        <v>89</v>
      </c>
      <c r="E328" s="3">
        <v>38947</v>
      </c>
      <c r="F328" s="7">
        <v>0.48958333333333331</v>
      </c>
      <c r="G328">
        <v>6704</v>
      </c>
      <c r="H328">
        <v>1</v>
      </c>
      <c r="I328" s="11">
        <v>14800</v>
      </c>
      <c r="J328" s="11">
        <v>1.10381861575179</v>
      </c>
      <c r="K328" s="11">
        <v>1795400</v>
      </c>
      <c r="L328" s="11">
        <v>598.4666666666667</v>
      </c>
      <c r="M328" s="11">
        <v>17200</v>
      </c>
      <c r="N328" s="11">
        <v>1.2828162291169449</v>
      </c>
      <c r="O328" s="11">
        <v>-1600</v>
      </c>
      <c r="P328" s="11">
        <v>-0.11933174224343676</v>
      </c>
    </row>
    <row r="329" spans="1:16">
      <c r="A329" s="12"/>
      <c r="B329">
        <v>326</v>
      </c>
      <c r="C329" t="s">
        <v>90</v>
      </c>
      <c r="D329" t="s">
        <v>92</v>
      </c>
      <c r="E329" s="3">
        <v>38950</v>
      </c>
      <c r="F329" s="7">
        <v>0.40625</v>
      </c>
      <c r="G329">
        <v>6630</v>
      </c>
      <c r="H329">
        <v>1</v>
      </c>
      <c r="I329" s="11"/>
      <c r="J329" s="11"/>
      <c r="K329" s="11"/>
      <c r="L329" s="11"/>
      <c r="M329" s="11"/>
      <c r="N329" s="11"/>
      <c r="O329" s="11"/>
      <c r="P329" s="11"/>
    </row>
    <row r="330" spans="1:16">
      <c r="A330" s="12">
        <v>164</v>
      </c>
      <c r="B330">
        <v>327</v>
      </c>
      <c r="C330" t="s">
        <v>93</v>
      </c>
      <c r="D330" t="s">
        <v>92</v>
      </c>
      <c r="E330" s="3">
        <v>38950</v>
      </c>
      <c r="F330" s="7">
        <v>0.40625</v>
      </c>
      <c r="G330">
        <v>6630</v>
      </c>
      <c r="H330">
        <v>1</v>
      </c>
      <c r="I330" s="11">
        <v>-6400</v>
      </c>
      <c r="J330" s="11">
        <v>-0.48265460030165913</v>
      </c>
      <c r="K330" s="11">
        <v>1789000</v>
      </c>
      <c r="L330" s="11">
        <v>596.33333333333326</v>
      </c>
      <c r="M330" s="11">
        <v>1000</v>
      </c>
      <c r="N330" s="11">
        <v>7.5414781297134248E-2</v>
      </c>
      <c r="O330" s="11">
        <v>-7600</v>
      </c>
      <c r="P330" s="11">
        <v>-0.57315233785822017</v>
      </c>
    </row>
    <row r="331" spans="1:16">
      <c r="A331" s="12"/>
      <c r="B331">
        <v>328</v>
      </c>
      <c r="C331" t="s">
        <v>94</v>
      </c>
      <c r="D331" t="s">
        <v>89</v>
      </c>
      <c r="E331" s="3">
        <v>38950</v>
      </c>
      <c r="F331" s="7">
        <v>0.42708333333333331</v>
      </c>
      <c r="G331">
        <v>6598</v>
      </c>
      <c r="H331">
        <v>1</v>
      </c>
      <c r="I331" s="11"/>
      <c r="J331" s="11"/>
      <c r="K331" s="11"/>
      <c r="L331" s="11"/>
      <c r="M331" s="11"/>
      <c r="N331" s="11"/>
      <c r="O331" s="11"/>
      <c r="P331" s="11"/>
    </row>
    <row r="332" spans="1:16">
      <c r="A332" s="12">
        <v>165</v>
      </c>
      <c r="B332">
        <v>329</v>
      </c>
      <c r="C332" t="s">
        <v>88</v>
      </c>
      <c r="D332" t="s">
        <v>89</v>
      </c>
      <c r="E332" s="3">
        <v>38950</v>
      </c>
      <c r="F332" s="7">
        <v>0.42708333333333331</v>
      </c>
      <c r="G332">
        <v>6598</v>
      </c>
      <c r="H332">
        <v>1</v>
      </c>
      <c r="I332" s="11">
        <v>28800</v>
      </c>
      <c r="J332" s="11">
        <v>2.1824795392543193</v>
      </c>
      <c r="K332" s="11">
        <v>1817800</v>
      </c>
      <c r="L332" s="11">
        <v>605.93333333333328</v>
      </c>
      <c r="M332" s="11">
        <v>30200</v>
      </c>
      <c r="N332" s="11">
        <v>2.2885722946347378</v>
      </c>
      <c r="O332" s="11">
        <v>-5200</v>
      </c>
      <c r="P332" s="11">
        <v>-0.39405880569869656</v>
      </c>
    </row>
    <row r="333" spans="1:16">
      <c r="A333" s="12"/>
      <c r="B333">
        <v>330</v>
      </c>
      <c r="C333" t="s">
        <v>90</v>
      </c>
      <c r="D333" t="s">
        <v>92</v>
      </c>
      <c r="E333" s="3">
        <v>38950</v>
      </c>
      <c r="F333" s="7">
        <v>0.55208333333333337</v>
      </c>
      <c r="G333">
        <v>6454</v>
      </c>
      <c r="H333">
        <v>1</v>
      </c>
      <c r="I333" s="11"/>
      <c r="J333" s="11"/>
      <c r="K333" s="11"/>
      <c r="L333" s="11"/>
      <c r="M333" s="11"/>
      <c r="N333" s="11"/>
      <c r="O333" s="11"/>
      <c r="P333" s="11"/>
    </row>
    <row r="334" spans="1:16">
      <c r="A334" s="12">
        <v>166</v>
      </c>
      <c r="B334">
        <v>331</v>
      </c>
      <c r="C334" t="s">
        <v>93</v>
      </c>
      <c r="D334" t="s">
        <v>92</v>
      </c>
      <c r="E334" s="3">
        <v>38950</v>
      </c>
      <c r="F334" s="7">
        <v>0.55208333333333337</v>
      </c>
      <c r="G334">
        <v>6454</v>
      </c>
      <c r="H334">
        <v>1</v>
      </c>
      <c r="I334" s="11">
        <v>3200</v>
      </c>
      <c r="J334" s="11">
        <v>0.2479082739386427</v>
      </c>
      <c r="K334" s="11">
        <v>1821000</v>
      </c>
      <c r="L334" s="11">
        <v>607</v>
      </c>
      <c r="M334" s="11">
        <v>10800</v>
      </c>
      <c r="N334" s="11">
        <v>0.83669042454291909</v>
      </c>
      <c r="O334" s="11">
        <v>-2200</v>
      </c>
      <c r="P334" s="11">
        <v>-0.17043693833281687</v>
      </c>
    </row>
    <row r="335" spans="1:16">
      <c r="A335" s="12"/>
      <c r="B335">
        <v>332</v>
      </c>
      <c r="C335" t="s">
        <v>94</v>
      </c>
      <c r="D335" t="s">
        <v>89</v>
      </c>
      <c r="E335" s="3">
        <v>38951</v>
      </c>
      <c r="F335" s="7">
        <v>0.38541666666666669</v>
      </c>
      <c r="G335">
        <v>6470</v>
      </c>
      <c r="H335">
        <v>1</v>
      </c>
      <c r="I335" s="11"/>
      <c r="J335" s="11"/>
      <c r="K335" s="11"/>
      <c r="L335" s="11"/>
      <c r="M335" s="11"/>
      <c r="N335" s="11"/>
      <c r="O335" s="11"/>
      <c r="P335" s="11"/>
    </row>
    <row r="336" spans="1:16">
      <c r="A336" s="12">
        <v>167</v>
      </c>
      <c r="B336">
        <v>333</v>
      </c>
      <c r="C336" t="s">
        <v>88</v>
      </c>
      <c r="D336" t="s">
        <v>89</v>
      </c>
      <c r="E336" s="3">
        <v>38951</v>
      </c>
      <c r="F336" s="7">
        <v>0.38541666666666669</v>
      </c>
      <c r="G336">
        <v>6470</v>
      </c>
      <c r="H336">
        <v>1</v>
      </c>
      <c r="I336" s="11">
        <v>2000</v>
      </c>
      <c r="J336" s="11">
        <v>0.15455950540958269</v>
      </c>
      <c r="K336" s="11">
        <v>1823000</v>
      </c>
      <c r="L336" s="11">
        <v>607.66666666666674</v>
      </c>
      <c r="M336" s="11">
        <v>2200</v>
      </c>
      <c r="N336" s="11">
        <v>0.17001545595054096</v>
      </c>
      <c r="O336" s="11">
        <v>-15200</v>
      </c>
      <c r="P336" s="11">
        <v>-1.1746522411128284</v>
      </c>
    </row>
    <row r="337" spans="1:16">
      <c r="A337" s="12"/>
      <c r="B337">
        <v>334</v>
      </c>
      <c r="C337" t="s">
        <v>90</v>
      </c>
      <c r="D337" t="s">
        <v>92</v>
      </c>
      <c r="E337" s="3">
        <v>38952</v>
      </c>
      <c r="F337" s="7">
        <v>0.38541666666666669</v>
      </c>
      <c r="G337">
        <v>6460</v>
      </c>
      <c r="H337">
        <v>1</v>
      </c>
      <c r="I337" s="11"/>
      <c r="J337" s="11"/>
      <c r="K337" s="11"/>
      <c r="L337" s="11"/>
      <c r="M337" s="11"/>
      <c r="N337" s="11"/>
      <c r="O337" s="11"/>
      <c r="P337" s="11"/>
    </row>
    <row r="338" spans="1:16">
      <c r="A338" s="12">
        <v>168</v>
      </c>
      <c r="B338">
        <v>335</v>
      </c>
      <c r="C338" t="s">
        <v>93</v>
      </c>
      <c r="D338" t="s">
        <v>92</v>
      </c>
      <c r="E338" s="3">
        <v>38952</v>
      </c>
      <c r="F338" s="7">
        <v>0.38541666666666669</v>
      </c>
      <c r="G338">
        <v>6460</v>
      </c>
      <c r="H338">
        <v>1</v>
      </c>
      <c r="I338" s="11">
        <v>3400</v>
      </c>
      <c r="J338" s="11">
        <v>0.26315789473684209</v>
      </c>
      <c r="K338" s="11">
        <v>1826400</v>
      </c>
      <c r="L338" s="11">
        <v>608.79999999999995</v>
      </c>
      <c r="M338" s="11">
        <v>4400</v>
      </c>
      <c r="N338" s="11">
        <v>0.34055727554179571</v>
      </c>
      <c r="O338" s="11">
        <v>-17000</v>
      </c>
      <c r="P338" s="11">
        <v>-1.3157894736842104</v>
      </c>
    </row>
    <row r="339" spans="1:16">
      <c r="A339" s="12"/>
      <c r="B339">
        <v>336</v>
      </c>
      <c r="C339" t="s">
        <v>94</v>
      </c>
      <c r="D339" t="s">
        <v>89</v>
      </c>
      <c r="E339" s="3">
        <v>38952</v>
      </c>
      <c r="F339" s="7">
        <v>0.46875</v>
      </c>
      <c r="G339">
        <v>6477</v>
      </c>
      <c r="H339">
        <v>1</v>
      </c>
      <c r="I339" s="11"/>
      <c r="J339" s="11"/>
      <c r="K339" s="11"/>
      <c r="L339" s="11"/>
      <c r="M339" s="11"/>
      <c r="N339" s="11"/>
      <c r="O339" s="11"/>
      <c r="P339" s="11"/>
    </row>
    <row r="340" spans="1:16">
      <c r="A340" s="12">
        <v>169</v>
      </c>
      <c r="B340">
        <v>337</v>
      </c>
      <c r="C340" t="s">
        <v>88</v>
      </c>
      <c r="D340" t="s">
        <v>89</v>
      </c>
      <c r="E340" s="3">
        <v>38952</v>
      </c>
      <c r="F340" s="7">
        <v>0.46875</v>
      </c>
      <c r="G340">
        <v>6477</v>
      </c>
      <c r="H340">
        <v>1</v>
      </c>
      <c r="I340" s="11">
        <v>-17600</v>
      </c>
      <c r="J340" s="11">
        <v>-1.3586536976995522</v>
      </c>
      <c r="K340" s="11">
        <v>1808800</v>
      </c>
      <c r="L340" s="11">
        <v>602.93333333333339</v>
      </c>
      <c r="M340" s="11">
        <v>2400</v>
      </c>
      <c r="N340" s="11">
        <v>0.18527095877721167</v>
      </c>
      <c r="O340" s="11">
        <v>-17600</v>
      </c>
      <c r="P340" s="11">
        <v>-1.3586536976995522</v>
      </c>
    </row>
    <row r="341" spans="1:16">
      <c r="A341" s="12"/>
      <c r="B341">
        <v>338</v>
      </c>
      <c r="C341" t="s">
        <v>90</v>
      </c>
      <c r="D341" t="s">
        <v>91</v>
      </c>
      <c r="E341" s="3">
        <v>38954</v>
      </c>
      <c r="F341" s="7">
        <v>0.38541666666666669</v>
      </c>
      <c r="G341">
        <v>6565</v>
      </c>
      <c r="H341">
        <v>1</v>
      </c>
      <c r="I341" s="11"/>
      <c r="J341" s="11"/>
      <c r="K341" s="11"/>
      <c r="L341" s="11"/>
      <c r="M341" s="11"/>
      <c r="N341" s="11"/>
      <c r="O341" s="11"/>
      <c r="P341" s="11"/>
    </row>
    <row r="342" spans="1:16">
      <c r="A342" s="12">
        <v>170</v>
      </c>
      <c r="B342">
        <v>339</v>
      </c>
      <c r="C342" t="s">
        <v>88</v>
      </c>
      <c r="D342" t="s">
        <v>89</v>
      </c>
      <c r="E342" s="3">
        <v>38954</v>
      </c>
      <c r="F342" s="7">
        <v>0.42708333333333331</v>
      </c>
      <c r="G342">
        <v>6545</v>
      </c>
      <c r="H342">
        <v>1</v>
      </c>
      <c r="I342" s="11">
        <v>19000</v>
      </c>
      <c r="J342" s="11">
        <v>1.4514896867838043</v>
      </c>
      <c r="K342" s="11">
        <v>1827800</v>
      </c>
      <c r="L342" s="11">
        <v>609.26666666666665</v>
      </c>
      <c r="M342" s="11">
        <v>27800</v>
      </c>
      <c r="N342" s="11">
        <v>2.1237585943468296</v>
      </c>
      <c r="O342" s="11">
        <v>-600</v>
      </c>
      <c r="P342" s="11">
        <v>-4.5836516424751721E-2</v>
      </c>
    </row>
    <row r="343" spans="1:16">
      <c r="A343" s="12"/>
      <c r="B343">
        <v>340</v>
      </c>
      <c r="C343" t="s">
        <v>90</v>
      </c>
      <c r="D343" t="s">
        <v>92</v>
      </c>
      <c r="E343" s="3">
        <v>38957</v>
      </c>
      <c r="F343" s="7">
        <v>0.42708333333333331</v>
      </c>
      <c r="G343">
        <v>6450</v>
      </c>
      <c r="H343">
        <v>1</v>
      </c>
      <c r="I343" s="11"/>
      <c r="J343" s="11"/>
      <c r="K343" s="11"/>
      <c r="L343" s="11"/>
      <c r="M343" s="11"/>
      <c r="N343" s="11"/>
      <c r="O343" s="11"/>
      <c r="P343" s="11"/>
    </row>
    <row r="344" spans="1:16">
      <c r="A344" s="12">
        <v>171</v>
      </c>
      <c r="B344">
        <v>341</v>
      </c>
      <c r="C344" t="s">
        <v>93</v>
      </c>
      <c r="D344" t="s">
        <v>92</v>
      </c>
      <c r="E344" s="3">
        <v>38957</v>
      </c>
      <c r="F344" s="7">
        <v>0.42708333333333331</v>
      </c>
      <c r="G344">
        <v>6450</v>
      </c>
      <c r="H344">
        <v>1</v>
      </c>
      <c r="I344" s="11">
        <v>-8000</v>
      </c>
      <c r="J344" s="11">
        <v>-0.62015503875968991</v>
      </c>
      <c r="K344" s="11">
        <v>1819800</v>
      </c>
      <c r="L344" s="11">
        <v>606.6</v>
      </c>
      <c r="M344" s="11">
        <v>1000</v>
      </c>
      <c r="N344" s="11">
        <v>7.7519379844961239E-2</v>
      </c>
      <c r="O344" s="11">
        <v>-13600</v>
      </c>
      <c r="P344" s="11">
        <v>-1.0542635658914727</v>
      </c>
    </row>
    <row r="345" spans="1:16">
      <c r="A345" s="12"/>
      <c r="B345">
        <v>342</v>
      </c>
      <c r="C345" t="s">
        <v>94</v>
      </c>
      <c r="D345" t="s">
        <v>89</v>
      </c>
      <c r="E345" s="3">
        <v>38957</v>
      </c>
      <c r="F345" s="7">
        <v>0.53125</v>
      </c>
      <c r="G345">
        <v>6410</v>
      </c>
      <c r="H345">
        <v>1</v>
      </c>
      <c r="I345" s="11"/>
      <c r="J345" s="11"/>
      <c r="K345" s="11"/>
      <c r="L345" s="11"/>
      <c r="M345" s="11"/>
      <c r="N345" s="11"/>
      <c r="O345" s="11"/>
      <c r="P345" s="11"/>
    </row>
    <row r="346" spans="1:16">
      <c r="A346" s="12">
        <v>172</v>
      </c>
      <c r="B346">
        <v>343</v>
      </c>
      <c r="C346" t="s">
        <v>88</v>
      </c>
      <c r="D346" t="s">
        <v>89</v>
      </c>
      <c r="E346" s="3">
        <v>38957</v>
      </c>
      <c r="F346" s="7">
        <v>0.53125</v>
      </c>
      <c r="G346">
        <v>6410</v>
      </c>
      <c r="H346">
        <v>1</v>
      </c>
      <c r="I346" s="11">
        <v>-8200</v>
      </c>
      <c r="J346" s="11">
        <v>-0.63962558502340094</v>
      </c>
      <c r="K346" s="11">
        <v>1811600</v>
      </c>
      <c r="L346" s="11">
        <v>603.86666666666667</v>
      </c>
      <c r="M346" s="11">
        <v>4800</v>
      </c>
      <c r="N346" s="11">
        <v>0.37441497659906398</v>
      </c>
      <c r="O346" s="11">
        <v>-10400</v>
      </c>
      <c r="P346" s="11">
        <v>-0.81123244929797189</v>
      </c>
    </row>
    <row r="347" spans="1:16">
      <c r="A347" s="12"/>
      <c r="B347">
        <v>344</v>
      </c>
      <c r="C347" t="s">
        <v>90</v>
      </c>
      <c r="D347" t="s">
        <v>92</v>
      </c>
      <c r="E347" s="3">
        <v>38958</v>
      </c>
      <c r="F347" s="7">
        <v>0.42708333333333331</v>
      </c>
      <c r="G347">
        <v>6451</v>
      </c>
      <c r="H347">
        <v>1</v>
      </c>
      <c r="I347" s="11"/>
      <c r="J347" s="11"/>
      <c r="K347" s="11"/>
      <c r="L347" s="11"/>
      <c r="M347" s="11"/>
      <c r="N347" s="11"/>
      <c r="O347" s="11"/>
      <c r="P347" s="11"/>
    </row>
    <row r="348" spans="1:16">
      <c r="A348" s="12">
        <v>173</v>
      </c>
      <c r="B348">
        <v>345</v>
      </c>
      <c r="C348" t="s">
        <v>93</v>
      </c>
      <c r="D348" t="s">
        <v>92</v>
      </c>
      <c r="E348" s="3">
        <v>38958</v>
      </c>
      <c r="F348" s="7">
        <v>0.42708333333333331</v>
      </c>
      <c r="G348">
        <v>6451</v>
      </c>
      <c r="H348">
        <v>1</v>
      </c>
      <c r="I348" s="11">
        <v>52400</v>
      </c>
      <c r="J348" s="11">
        <v>4.0613858316540075</v>
      </c>
      <c r="K348" s="11">
        <v>1864000</v>
      </c>
      <c r="L348" s="11">
        <v>621.33333333333326</v>
      </c>
      <c r="M348" s="11">
        <v>55600</v>
      </c>
      <c r="N348" s="11">
        <v>4.3094093938924196</v>
      </c>
      <c r="O348" s="11">
        <v>-4600</v>
      </c>
      <c r="P348" s="11">
        <v>-0.35653387071771819</v>
      </c>
    </row>
    <row r="349" spans="1:16">
      <c r="A349" s="12"/>
      <c r="B349">
        <v>346</v>
      </c>
      <c r="C349" t="s">
        <v>94</v>
      </c>
      <c r="D349" t="s">
        <v>89</v>
      </c>
      <c r="E349" s="3">
        <v>38964</v>
      </c>
      <c r="F349" s="7">
        <v>0.42708333333333331</v>
      </c>
      <c r="G349">
        <v>6713</v>
      </c>
      <c r="H349">
        <v>1</v>
      </c>
      <c r="I349" s="11"/>
      <c r="J349" s="11"/>
      <c r="K349" s="11"/>
      <c r="L349" s="11"/>
      <c r="M349" s="11"/>
      <c r="N349" s="11"/>
      <c r="O349" s="11"/>
      <c r="P349" s="11"/>
    </row>
    <row r="350" spans="1:16">
      <c r="A350" s="12">
        <v>174</v>
      </c>
      <c r="B350">
        <v>347</v>
      </c>
      <c r="C350" t="s">
        <v>88</v>
      </c>
      <c r="D350" t="s">
        <v>89</v>
      </c>
      <c r="E350" s="3">
        <v>38964</v>
      </c>
      <c r="F350" s="7">
        <v>0.42708333333333331</v>
      </c>
      <c r="G350">
        <v>6713</v>
      </c>
      <c r="H350">
        <v>1</v>
      </c>
      <c r="I350" s="11">
        <v>14200</v>
      </c>
      <c r="J350" s="11">
        <v>1.0576493371071056</v>
      </c>
      <c r="K350" s="11">
        <v>1878200</v>
      </c>
      <c r="L350" s="11">
        <v>626.06666666666661</v>
      </c>
      <c r="M350" s="11">
        <v>16200</v>
      </c>
      <c r="N350" s="11">
        <v>1.2066140324743035</v>
      </c>
      <c r="O350" s="11">
        <v>-8400</v>
      </c>
      <c r="P350" s="11">
        <v>-0.6256517205422315</v>
      </c>
    </row>
    <row r="351" spans="1:16">
      <c r="A351" s="12"/>
      <c r="B351">
        <v>348</v>
      </c>
      <c r="C351" t="s">
        <v>90</v>
      </c>
      <c r="D351" t="s">
        <v>92</v>
      </c>
      <c r="E351" s="3">
        <v>38966</v>
      </c>
      <c r="F351" s="7">
        <v>0.48958333333333331</v>
      </c>
      <c r="G351">
        <v>6642</v>
      </c>
      <c r="H351">
        <v>1</v>
      </c>
      <c r="I351" s="11"/>
      <c r="J351" s="11"/>
      <c r="K351" s="11"/>
      <c r="L351" s="11"/>
      <c r="M351" s="11"/>
      <c r="N351" s="11"/>
      <c r="O351" s="11"/>
      <c r="P351" s="11"/>
    </row>
    <row r="352" spans="1:16">
      <c r="A352" s="12">
        <v>175</v>
      </c>
      <c r="B352">
        <v>349</v>
      </c>
      <c r="C352" t="s">
        <v>93</v>
      </c>
      <c r="D352" t="s">
        <v>92</v>
      </c>
      <c r="E352" s="3">
        <v>38966</v>
      </c>
      <c r="F352" s="7">
        <v>0.48958333333333331</v>
      </c>
      <c r="G352">
        <v>6642</v>
      </c>
      <c r="H352">
        <v>1</v>
      </c>
      <c r="I352" s="11">
        <v>13600</v>
      </c>
      <c r="J352" s="11">
        <v>1.0237880156579342</v>
      </c>
      <c r="K352" s="11">
        <v>1891800</v>
      </c>
      <c r="L352" s="11">
        <v>630.6</v>
      </c>
      <c r="M352" s="11">
        <v>33600</v>
      </c>
      <c r="N352" s="11">
        <v>2.5293586269196027</v>
      </c>
      <c r="O352" s="11">
        <v>-12000</v>
      </c>
      <c r="P352" s="11">
        <v>-0.90334236675700086</v>
      </c>
    </row>
    <row r="353" spans="1:16">
      <c r="A353" s="12"/>
      <c r="B353">
        <v>350</v>
      </c>
      <c r="C353" t="s">
        <v>94</v>
      </c>
      <c r="D353" t="s">
        <v>91</v>
      </c>
      <c r="E353" s="3">
        <v>38971</v>
      </c>
      <c r="F353" s="7">
        <v>0.51041666666666663</v>
      </c>
      <c r="G353">
        <v>6710</v>
      </c>
      <c r="H353">
        <v>1</v>
      </c>
      <c r="I353" s="11"/>
      <c r="J353" s="11"/>
      <c r="K353" s="11"/>
      <c r="L353" s="11"/>
      <c r="M353" s="11"/>
      <c r="N353" s="11"/>
      <c r="O353" s="11"/>
      <c r="P353" s="11"/>
    </row>
    <row r="354" spans="1:16">
      <c r="A354" s="12">
        <v>176</v>
      </c>
      <c r="B354">
        <v>351</v>
      </c>
      <c r="C354" t="s">
        <v>93</v>
      </c>
      <c r="D354" t="s">
        <v>92</v>
      </c>
      <c r="E354" s="3">
        <v>38988</v>
      </c>
      <c r="F354" s="7">
        <v>0.55208333333333337</v>
      </c>
      <c r="G354">
        <v>6899</v>
      </c>
      <c r="H354">
        <v>1</v>
      </c>
      <c r="I354" s="11">
        <v>-4800</v>
      </c>
      <c r="J354" s="11">
        <v>-0.34787650384113639</v>
      </c>
      <c r="K354" s="11">
        <v>1887000</v>
      </c>
      <c r="L354" s="11">
        <v>629</v>
      </c>
      <c r="M354" s="11">
        <v>15200</v>
      </c>
      <c r="N354" s="11">
        <v>1.1016089288302653</v>
      </c>
      <c r="O354" s="11">
        <v>-10400</v>
      </c>
      <c r="P354" s="11">
        <v>-0.75373242498912885</v>
      </c>
    </row>
    <row r="355" spans="1:16">
      <c r="A355" s="12"/>
      <c r="B355">
        <v>352</v>
      </c>
      <c r="C355" t="s">
        <v>94</v>
      </c>
      <c r="D355" t="s">
        <v>91</v>
      </c>
      <c r="E355" s="3">
        <v>38994</v>
      </c>
      <c r="F355" s="7">
        <v>0.53125</v>
      </c>
      <c r="G355">
        <v>6875</v>
      </c>
      <c r="H355">
        <v>1</v>
      </c>
      <c r="I355" s="11"/>
      <c r="J355" s="11"/>
      <c r="K355" s="11"/>
      <c r="L355" s="11"/>
      <c r="M355" s="11"/>
      <c r="N355" s="11"/>
      <c r="O355" s="11"/>
      <c r="P355" s="11"/>
    </row>
    <row r="356" spans="1:16">
      <c r="A356" s="12">
        <v>177</v>
      </c>
      <c r="B356">
        <v>353</v>
      </c>
      <c r="C356" t="s">
        <v>93</v>
      </c>
      <c r="D356" t="s">
        <v>92</v>
      </c>
      <c r="E356" s="3">
        <v>38994</v>
      </c>
      <c r="F356" s="7">
        <v>0.53125</v>
      </c>
      <c r="G356">
        <v>6880</v>
      </c>
      <c r="H356">
        <v>1</v>
      </c>
      <c r="I356" s="11">
        <v>34200</v>
      </c>
      <c r="J356" s="11">
        <v>2.4854651162790695</v>
      </c>
      <c r="K356" s="11">
        <v>1921200</v>
      </c>
      <c r="L356" s="11">
        <v>640.4</v>
      </c>
      <c r="M356" s="11">
        <v>56800</v>
      </c>
      <c r="N356" s="11">
        <v>4.1279069767441863</v>
      </c>
      <c r="O356" s="11">
        <v>-4800</v>
      </c>
      <c r="P356" s="11">
        <v>-0.34883720930232559</v>
      </c>
    </row>
    <row r="357" spans="1:16">
      <c r="A357" s="12"/>
      <c r="B357">
        <v>354</v>
      </c>
      <c r="C357" t="s">
        <v>94</v>
      </c>
      <c r="D357" t="s">
        <v>91</v>
      </c>
      <c r="E357" s="3">
        <v>39008</v>
      </c>
      <c r="F357" s="7">
        <v>0.38541666666666669</v>
      </c>
      <c r="G357">
        <v>7051</v>
      </c>
      <c r="H357">
        <v>1</v>
      </c>
      <c r="I357" s="11"/>
      <c r="J357" s="11"/>
      <c r="K357" s="11"/>
      <c r="L357" s="11"/>
      <c r="M357" s="11"/>
      <c r="N357" s="11"/>
      <c r="O357" s="11"/>
      <c r="P357" s="11"/>
    </row>
    <row r="358" spans="1:16">
      <c r="A358" s="12">
        <v>178</v>
      </c>
      <c r="B358">
        <v>355</v>
      </c>
      <c r="C358" t="s">
        <v>93</v>
      </c>
      <c r="D358" t="s">
        <v>92</v>
      </c>
      <c r="E358" s="3">
        <v>39008</v>
      </c>
      <c r="F358" s="7">
        <v>0.38541666666666669</v>
      </c>
      <c r="G358">
        <v>7027</v>
      </c>
      <c r="H358">
        <v>1</v>
      </c>
      <c r="I358" s="11">
        <v>600</v>
      </c>
      <c r="J358" s="11">
        <v>4.2692471894122674E-2</v>
      </c>
      <c r="K358" s="11">
        <v>1921800</v>
      </c>
      <c r="L358" s="11">
        <v>640.6</v>
      </c>
      <c r="M358" s="11">
        <v>20600</v>
      </c>
      <c r="N358" s="11">
        <v>1.4657748683648784</v>
      </c>
      <c r="O358" s="11">
        <v>-13200</v>
      </c>
      <c r="P358" s="11">
        <v>-0.93923438167069873</v>
      </c>
    </row>
    <row r="359" spans="1:16">
      <c r="A359" s="12"/>
      <c r="B359">
        <v>356</v>
      </c>
      <c r="C359" t="s">
        <v>94</v>
      </c>
      <c r="D359" t="s">
        <v>91</v>
      </c>
      <c r="E359" s="3">
        <v>39020</v>
      </c>
      <c r="F359" s="7">
        <v>0.38541666666666669</v>
      </c>
      <c r="G359">
        <v>7030</v>
      </c>
      <c r="H359">
        <v>1</v>
      </c>
      <c r="I359" s="11"/>
      <c r="J359" s="11"/>
      <c r="K359" s="11"/>
      <c r="L359" s="11"/>
      <c r="M359" s="11"/>
      <c r="N359" s="11"/>
      <c r="O359" s="11"/>
      <c r="P359" s="11"/>
    </row>
    <row r="360" spans="1:16">
      <c r="A360" s="12">
        <v>179</v>
      </c>
      <c r="B360">
        <v>357</v>
      </c>
      <c r="C360" t="s">
        <v>93</v>
      </c>
      <c r="D360" t="s">
        <v>92</v>
      </c>
      <c r="E360" s="3">
        <v>39020</v>
      </c>
      <c r="F360" s="7">
        <v>0.38541666666666669</v>
      </c>
      <c r="G360">
        <v>7027</v>
      </c>
      <c r="H360">
        <v>1</v>
      </c>
      <c r="I360" s="11">
        <v>10400</v>
      </c>
      <c r="J360" s="11">
        <v>0.74000284616479295</v>
      </c>
      <c r="K360" s="11">
        <v>1932200</v>
      </c>
      <c r="L360" s="11">
        <v>644.06666666666672</v>
      </c>
      <c r="M360" s="11">
        <v>30400</v>
      </c>
      <c r="N360" s="11">
        <v>2.1630852426355487</v>
      </c>
      <c r="O360" s="11">
        <v>-14200</v>
      </c>
      <c r="P360" s="11">
        <v>-1.0103885014942364</v>
      </c>
    </row>
    <row r="361" spans="1:16">
      <c r="A361" s="12"/>
      <c r="B361">
        <v>358</v>
      </c>
      <c r="C361" t="s">
        <v>94</v>
      </c>
      <c r="D361" t="s">
        <v>91</v>
      </c>
      <c r="E361" s="3">
        <v>39027</v>
      </c>
      <c r="F361" s="7">
        <v>0.38541666666666669</v>
      </c>
      <c r="G361">
        <v>7079</v>
      </c>
      <c r="H361">
        <v>1</v>
      </c>
      <c r="I361" s="11"/>
      <c r="J361" s="11"/>
      <c r="K361" s="11"/>
      <c r="L361" s="11"/>
      <c r="M361" s="11"/>
      <c r="N361" s="11"/>
      <c r="O361" s="11"/>
      <c r="P361" s="11"/>
    </row>
    <row r="362" spans="1:16">
      <c r="A362" s="12">
        <v>180</v>
      </c>
      <c r="B362">
        <v>359</v>
      </c>
      <c r="C362" t="s">
        <v>93</v>
      </c>
      <c r="D362" t="s">
        <v>92</v>
      </c>
      <c r="E362" s="3">
        <v>39027</v>
      </c>
      <c r="F362" s="7">
        <v>0.38541666666666669</v>
      </c>
      <c r="G362">
        <v>7086</v>
      </c>
      <c r="H362">
        <v>1</v>
      </c>
      <c r="I362" s="11">
        <v>9200</v>
      </c>
      <c r="J362" s="11">
        <v>0.64916737228337562</v>
      </c>
      <c r="K362" s="11">
        <v>1941400</v>
      </c>
      <c r="L362" s="11">
        <v>647.13333333333333</v>
      </c>
      <c r="M362" s="11">
        <v>29200</v>
      </c>
      <c r="N362" s="11">
        <v>2.0604007902907142</v>
      </c>
      <c r="O362" s="11">
        <v>-2200</v>
      </c>
      <c r="P362" s="11">
        <v>-0.15523567598080723</v>
      </c>
    </row>
    <row r="363" spans="1:16">
      <c r="A363" s="12"/>
      <c r="B363">
        <v>360</v>
      </c>
      <c r="C363" t="s">
        <v>94</v>
      </c>
      <c r="D363" t="s">
        <v>91</v>
      </c>
      <c r="E363" s="3">
        <v>39030</v>
      </c>
      <c r="F363" s="7">
        <v>0.55208333333333337</v>
      </c>
      <c r="G363">
        <v>7132</v>
      </c>
      <c r="H363">
        <v>1</v>
      </c>
      <c r="I363" s="11"/>
      <c r="J363" s="11"/>
      <c r="K363" s="11"/>
      <c r="L363" s="11"/>
      <c r="M363" s="11"/>
      <c r="N363" s="11"/>
      <c r="O363" s="11"/>
      <c r="P363" s="11"/>
    </row>
    <row r="364" spans="1:16">
      <c r="A364" s="12">
        <v>181</v>
      </c>
      <c r="B364">
        <v>361</v>
      </c>
      <c r="C364" t="s">
        <v>93</v>
      </c>
      <c r="D364" t="s">
        <v>92</v>
      </c>
      <c r="E364" s="3">
        <v>39119</v>
      </c>
      <c r="F364" s="7">
        <v>0.38541666666666669</v>
      </c>
      <c r="G364">
        <v>7816</v>
      </c>
      <c r="H364">
        <v>1</v>
      </c>
      <c r="I364" s="11">
        <v>-1800</v>
      </c>
      <c r="J364" s="11">
        <v>-0.11514841351074719</v>
      </c>
      <c r="K364" s="11">
        <v>1939600</v>
      </c>
      <c r="L364" s="11">
        <v>646.5333333333333</v>
      </c>
      <c r="M364" s="11">
        <v>18200</v>
      </c>
      <c r="N364" s="11">
        <v>1.1642784032753326</v>
      </c>
      <c r="O364" s="11">
        <v>-4000</v>
      </c>
      <c r="P364" s="11">
        <v>-0.25588536335721601</v>
      </c>
    </row>
    <row r="365" spans="1:16">
      <c r="A365" s="12"/>
      <c r="B365">
        <v>362</v>
      </c>
      <c r="C365" t="s">
        <v>94</v>
      </c>
      <c r="D365" t="s">
        <v>91</v>
      </c>
      <c r="E365" s="3">
        <v>39121</v>
      </c>
      <c r="F365" s="7">
        <v>0.53125</v>
      </c>
      <c r="G365">
        <v>7807</v>
      </c>
      <c r="H365">
        <v>1</v>
      </c>
      <c r="I365" s="11"/>
      <c r="J365" s="11"/>
      <c r="K365" s="11"/>
      <c r="L365" s="11"/>
      <c r="M365" s="11"/>
      <c r="N365" s="11"/>
      <c r="O365" s="11"/>
      <c r="P365" s="11"/>
    </row>
    <row r="366" spans="1:16">
      <c r="A366" s="12">
        <v>182</v>
      </c>
      <c r="B366">
        <v>363</v>
      </c>
      <c r="C366" t="s">
        <v>93</v>
      </c>
      <c r="D366" t="s">
        <v>92</v>
      </c>
      <c r="E366" s="3">
        <v>39121</v>
      </c>
      <c r="F366" s="7">
        <v>0.53125</v>
      </c>
      <c r="G366">
        <v>7830</v>
      </c>
      <c r="H366">
        <v>1</v>
      </c>
      <c r="I366" s="11">
        <v>-1000</v>
      </c>
      <c r="J366" s="11">
        <v>-6.3856960408684549E-2</v>
      </c>
      <c r="K366" s="11">
        <v>1938600</v>
      </c>
      <c r="L366" s="11">
        <v>646.19999999999993</v>
      </c>
      <c r="M366" s="11">
        <v>19000</v>
      </c>
      <c r="N366" s="11">
        <v>1.2132822477650063</v>
      </c>
      <c r="O366" s="11">
        <v>-2800</v>
      </c>
      <c r="P366" s="11">
        <v>-0.17879948914431673</v>
      </c>
    </row>
    <row r="367" spans="1:16">
      <c r="A367" s="12"/>
      <c r="B367">
        <v>364</v>
      </c>
      <c r="C367" t="s">
        <v>94</v>
      </c>
      <c r="D367" t="s">
        <v>91</v>
      </c>
      <c r="E367" s="3">
        <v>39125</v>
      </c>
      <c r="F367" s="7">
        <v>0.38541666666666669</v>
      </c>
      <c r="G367">
        <v>7825</v>
      </c>
      <c r="H367">
        <v>1</v>
      </c>
      <c r="I367" s="11"/>
      <c r="J367" s="11"/>
      <c r="K367" s="11"/>
      <c r="L367" s="11"/>
      <c r="M367" s="11"/>
      <c r="N367" s="11"/>
      <c r="O367" s="11"/>
      <c r="P367" s="11"/>
    </row>
    <row r="368" spans="1:16">
      <c r="A368" s="12">
        <v>183</v>
      </c>
      <c r="B368">
        <v>365</v>
      </c>
      <c r="C368" t="s">
        <v>93</v>
      </c>
      <c r="D368" t="s">
        <v>92</v>
      </c>
      <c r="E368" s="3">
        <v>39161</v>
      </c>
      <c r="F368" s="7">
        <v>0.38541666666666669</v>
      </c>
      <c r="G368">
        <v>7765</v>
      </c>
      <c r="H368">
        <v>1</v>
      </c>
      <c r="I368" s="11">
        <v>15000</v>
      </c>
      <c r="J368" s="11">
        <v>0.9658725048293626</v>
      </c>
      <c r="K368" s="11">
        <v>1953600</v>
      </c>
      <c r="L368" s="11">
        <v>651.19999999999993</v>
      </c>
      <c r="M368" s="11">
        <v>35000</v>
      </c>
      <c r="N368" s="11">
        <v>2.2537025112685125</v>
      </c>
      <c r="O368" s="11">
        <v>-12400</v>
      </c>
      <c r="P368" s="11">
        <v>-0.79845460399227308</v>
      </c>
    </row>
    <row r="369" spans="1:16">
      <c r="A369" s="12"/>
      <c r="B369">
        <v>366</v>
      </c>
      <c r="C369" t="s">
        <v>94</v>
      </c>
      <c r="D369" t="s">
        <v>91</v>
      </c>
      <c r="E369" s="3">
        <v>39168</v>
      </c>
      <c r="F369" s="7">
        <v>0.51041666666666663</v>
      </c>
      <c r="G369">
        <v>7840</v>
      </c>
      <c r="H369">
        <v>1</v>
      </c>
      <c r="I369" s="11"/>
      <c r="J369" s="11"/>
      <c r="K369" s="11"/>
      <c r="L369" s="11"/>
      <c r="M369" s="11"/>
      <c r="N369" s="11"/>
      <c r="O369" s="11"/>
      <c r="P369" s="11"/>
    </row>
    <row r="370" spans="1:16">
      <c r="A370" s="12">
        <v>184</v>
      </c>
      <c r="B370">
        <v>367</v>
      </c>
      <c r="C370" t="s">
        <v>93</v>
      </c>
      <c r="D370" t="s">
        <v>92</v>
      </c>
      <c r="E370" s="3">
        <v>39170</v>
      </c>
      <c r="F370" s="7">
        <v>0.38541666666666669</v>
      </c>
      <c r="G370">
        <v>7738</v>
      </c>
      <c r="H370">
        <v>1</v>
      </c>
      <c r="I370" s="11">
        <v>53600</v>
      </c>
      <c r="J370" s="11">
        <v>3.4634272421814423</v>
      </c>
      <c r="K370" s="11">
        <v>2007200</v>
      </c>
      <c r="L370" s="11">
        <v>669.06666666666672</v>
      </c>
      <c r="M370" s="11">
        <v>73600</v>
      </c>
      <c r="N370" s="11">
        <v>4.7557508400103385</v>
      </c>
      <c r="O370" s="11">
        <v>-1400</v>
      </c>
      <c r="P370" s="11">
        <v>-9.046265184802274E-2</v>
      </c>
    </row>
    <row r="371" spans="1:16">
      <c r="A371" s="12"/>
      <c r="B371">
        <v>368</v>
      </c>
      <c r="C371" t="s">
        <v>94</v>
      </c>
      <c r="D371" t="s">
        <v>91</v>
      </c>
      <c r="E371" s="3">
        <v>39185</v>
      </c>
      <c r="F371" s="7">
        <v>0.51041666666666663</v>
      </c>
      <c r="G371">
        <v>8006</v>
      </c>
      <c r="H371">
        <v>1</v>
      </c>
      <c r="I371" s="11"/>
      <c r="J371" s="11"/>
      <c r="K371" s="11"/>
      <c r="L371" s="11"/>
      <c r="M371" s="11"/>
      <c r="N371" s="11"/>
      <c r="O371" s="11"/>
      <c r="P371" s="11"/>
    </row>
    <row r="372" spans="1:16">
      <c r="A372" s="12">
        <v>185</v>
      </c>
      <c r="B372">
        <v>369</v>
      </c>
      <c r="C372" t="s">
        <v>93</v>
      </c>
      <c r="D372" t="s">
        <v>92</v>
      </c>
      <c r="E372" s="3">
        <v>39303</v>
      </c>
      <c r="F372" s="7">
        <v>0.38541666666666669</v>
      </c>
      <c r="G372">
        <v>9163</v>
      </c>
      <c r="H372">
        <v>1</v>
      </c>
      <c r="I372" s="11">
        <v>-60600</v>
      </c>
      <c r="J372" s="11">
        <v>-3.3067772563570879</v>
      </c>
      <c r="K372" s="11">
        <v>1946600</v>
      </c>
      <c r="L372" s="11">
        <v>648.86666666666667</v>
      </c>
      <c r="M372" s="11">
        <v>4400</v>
      </c>
      <c r="N372" s="11">
        <v>0.24009603841536614</v>
      </c>
      <c r="O372" s="11">
        <v>-60600</v>
      </c>
      <c r="P372" s="11">
        <v>-3.3067772563570879</v>
      </c>
    </row>
    <row r="373" spans="1:16">
      <c r="A373" s="12"/>
      <c r="B373">
        <v>370</v>
      </c>
      <c r="C373" t="s">
        <v>94</v>
      </c>
      <c r="D373" t="s">
        <v>95</v>
      </c>
      <c r="E373" s="3">
        <v>39304</v>
      </c>
      <c r="F373" s="7">
        <v>0.38541666666666669</v>
      </c>
      <c r="G373">
        <v>8860</v>
      </c>
      <c r="H373">
        <v>1</v>
      </c>
      <c r="I373" s="11"/>
      <c r="J373" s="11"/>
      <c r="K373" s="11"/>
      <c r="L373" s="11"/>
      <c r="M373" s="11"/>
      <c r="N373" s="11"/>
      <c r="O373" s="11"/>
      <c r="P373" s="11"/>
    </row>
    <row r="374" spans="1:16">
      <c r="A374" s="12">
        <v>186</v>
      </c>
      <c r="B374">
        <v>371</v>
      </c>
      <c r="C374" t="s">
        <v>93</v>
      </c>
      <c r="D374" t="s">
        <v>92</v>
      </c>
      <c r="E374" s="3">
        <v>39325</v>
      </c>
      <c r="F374" s="7">
        <v>0.57291666666666663</v>
      </c>
      <c r="G374">
        <v>8976</v>
      </c>
      <c r="H374">
        <v>1</v>
      </c>
      <c r="I374" s="11">
        <v>-13600</v>
      </c>
      <c r="J374" s="11">
        <v>-0.75757575757575757</v>
      </c>
      <c r="K374" s="11">
        <v>1933000</v>
      </c>
      <c r="L374" s="11">
        <v>644.33333333333337</v>
      </c>
      <c r="M374" s="11">
        <v>6400</v>
      </c>
      <c r="N374" s="11">
        <v>0.35650623885918004</v>
      </c>
      <c r="O374" s="11">
        <v>-13600</v>
      </c>
      <c r="P374" s="11">
        <v>-0.75757575757575757</v>
      </c>
    </row>
    <row r="375" spans="1:16">
      <c r="A375" s="12"/>
      <c r="B375">
        <v>372</v>
      </c>
      <c r="C375" t="s">
        <v>94</v>
      </c>
      <c r="D375" t="s">
        <v>91</v>
      </c>
      <c r="E375" s="3">
        <v>39329</v>
      </c>
      <c r="F375" s="7">
        <v>0.42708333333333331</v>
      </c>
      <c r="G375">
        <v>8908</v>
      </c>
      <c r="H375">
        <v>1</v>
      </c>
      <c r="I375" s="11"/>
      <c r="J375" s="11"/>
      <c r="K375" s="11"/>
      <c r="L375" s="11"/>
      <c r="M375" s="11"/>
      <c r="N375" s="11"/>
      <c r="O375" s="11"/>
      <c r="P375" s="11"/>
    </row>
    <row r="376" spans="1:16">
      <c r="A376" s="12">
        <v>187</v>
      </c>
      <c r="B376">
        <v>373</v>
      </c>
      <c r="C376" t="s">
        <v>93</v>
      </c>
      <c r="D376" t="s">
        <v>92</v>
      </c>
      <c r="E376" s="3">
        <v>39329</v>
      </c>
      <c r="F376" s="7">
        <v>0.42708333333333331</v>
      </c>
      <c r="G376">
        <v>8931</v>
      </c>
      <c r="H376">
        <v>1</v>
      </c>
      <c r="I376" s="11">
        <v>-5200</v>
      </c>
      <c r="J376" s="11">
        <v>-0.29112081513828242</v>
      </c>
      <c r="K376" s="11">
        <v>1927800</v>
      </c>
      <c r="L376" s="11">
        <v>642.6</v>
      </c>
      <c r="M376" s="11">
        <v>14800</v>
      </c>
      <c r="N376" s="11">
        <v>0.82857462770126522</v>
      </c>
      <c r="O376" s="11">
        <v>-13000</v>
      </c>
      <c r="P376" s="11">
        <v>-0.72780203784570596</v>
      </c>
    </row>
    <row r="377" spans="1:16">
      <c r="A377" s="12"/>
      <c r="B377">
        <v>374</v>
      </c>
      <c r="C377" t="s">
        <v>94</v>
      </c>
      <c r="D377" t="s">
        <v>91</v>
      </c>
      <c r="E377" s="3">
        <v>39330</v>
      </c>
      <c r="F377" s="7">
        <v>0.46875</v>
      </c>
      <c r="G377">
        <v>8905</v>
      </c>
      <c r="H377">
        <v>1</v>
      </c>
      <c r="I377" s="11"/>
      <c r="J377" s="11"/>
      <c r="K377" s="11"/>
      <c r="L377" s="11"/>
      <c r="M377" s="11"/>
      <c r="N377" s="11"/>
      <c r="O377" s="11"/>
      <c r="P377" s="11"/>
    </row>
    <row r="378" spans="1:16">
      <c r="A378" s="12">
        <v>188</v>
      </c>
      <c r="B378">
        <v>375</v>
      </c>
      <c r="C378" t="s">
        <v>93</v>
      </c>
      <c r="D378" t="s">
        <v>92</v>
      </c>
      <c r="E378" s="3">
        <v>39330</v>
      </c>
      <c r="F378" s="7">
        <v>0.46875</v>
      </c>
      <c r="G378">
        <v>8924</v>
      </c>
      <c r="H378">
        <v>1</v>
      </c>
      <c r="I378" s="11">
        <v>-15800</v>
      </c>
      <c r="J378" s="11">
        <v>-0.8852532496638279</v>
      </c>
      <c r="K378" s="11">
        <v>1912000</v>
      </c>
      <c r="L378" s="11">
        <v>637.33333333333326</v>
      </c>
      <c r="M378" s="11">
        <v>4200</v>
      </c>
      <c r="N378" s="11">
        <v>0.23532048408785297</v>
      </c>
      <c r="O378" s="11">
        <v>-15800</v>
      </c>
      <c r="P378" s="11">
        <v>-0.8852532496638279</v>
      </c>
    </row>
    <row r="379" spans="1:16">
      <c r="A379" s="12"/>
      <c r="B379">
        <v>376</v>
      </c>
      <c r="C379" t="s">
        <v>94</v>
      </c>
      <c r="D379" t="s">
        <v>91</v>
      </c>
      <c r="E379" s="3">
        <v>39330</v>
      </c>
      <c r="F379" s="7">
        <v>0.57291666666666663</v>
      </c>
      <c r="G379">
        <v>8845</v>
      </c>
      <c r="H379">
        <v>1</v>
      </c>
      <c r="I379" s="11"/>
      <c r="J379" s="11"/>
      <c r="K379" s="11"/>
      <c r="L379" s="11"/>
      <c r="M379" s="11"/>
      <c r="N379" s="11"/>
      <c r="O379" s="11"/>
      <c r="P379" s="11"/>
    </row>
    <row r="380" spans="1:16">
      <c r="A380" s="12">
        <v>189</v>
      </c>
      <c r="B380">
        <v>377</v>
      </c>
      <c r="C380" t="s">
        <v>93</v>
      </c>
      <c r="D380" t="s">
        <v>92</v>
      </c>
      <c r="E380" s="3">
        <v>39331</v>
      </c>
      <c r="F380" s="7">
        <v>0.42708333333333331</v>
      </c>
      <c r="G380">
        <v>8933</v>
      </c>
      <c r="H380">
        <v>1</v>
      </c>
      <c r="I380" s="11">
        <v>4400</v>
      </c>
      <c r="J380" s="11">
        <v>0.24627784618829063</v>
      </c>
      <c r="K380" s="11">
        <v>1916400</v>
      </c>
      <c r="L380" s="11">
        <v>638.79999999999995</v>
      </c>
      <c r="M380" s="11">
        <v>24400</v>
      </c>
      <c r="N380" s="11">
        <v>1.3657226015896116</v>
      </c>
      <c r="O380" s="11">
        <v>-9000</v>
      </c>
      <c r="P380" s="11">
        <v>-0.50375013993059437</v>
      </c>
    </row>
    <row r="381" spans="1:16">
      <c r="A381" s="12"/>
      <c r="B381">
        <v>378</v>
      </c>
      <c r="C381" t="s">
        <v>94</v>
      </c>
      <c r="D381" t="s">
        <v>91</v>
      </c>
      <c r="E381" s="3">
        <v>39332</v>
      </c>
      <c r="F381" s="7">
        <v>0.55208333333333337</v>
      </c>
      <c r="G381">
        <v>8955</v>
      </c>
      <c r="H381">
        <v>1</v>
      </c>
      <c r="I381" s="11"/>
      <c r="J381" s="11"/>
      <c r="K381" s="11"/>
      <c r="L381" s="11"/>
      <c r="M381" s="11"/>
      <c r="N381" s="11"/>
      <c r="O381" s="11"/>
      <c r="P381" s="11"/>
    </row>
    <row r="382" spans="1:16">
      <c r="A382" s="12">
        <v>190</v>
      </c>
      <c r="B382">
        <v>379</v>
      </c>
      <c r="C382" t="s">
        <v>93</v>
      </c>
      <c r="D382" t="s">
        <v>92</v>
      </c>
      <c r="E382" s="3">
        <v>39342</v>
      </c>
      <c r="F382" s="7">
        <v>0.48958333333333331</v>
      </c>
      <c r="G382">
        <v>8865</v>
      </c>
      <c r="H382">
        <v>1</v>
      </c>
      <c r="I382" s="11">
        <v>36400</v>
      </c>
      <c r="J382" s="11">
        <v>2.0530174844895659</v>
      </c>
      <c r="K382" s="11">
        <v>1952800</v>
      </c>
      <c r="L382" s="11">
        <v>650.93333333333328</v>
      </c>
      <c r="M382" s="11">
        <v>56400</v>
      </c>
      <c r="N382" s="11">
        <v>3.1810490693739424</v>
      </c>
      <c r="O382" s="11">
        <v>-8200</v>
      </c>
      <c r="P382" s="11">
        <v>-0.46249294980259448</v>
      </c>
    </row>
    <row r="383" spans="1:16">
      <c r="A383" s="12"/>
      <c r="B383">
        <v>380</v>
      </c>
      <c r="C383" t="s">
        <v>94</v>
      </c>
      <c r="D383" t="s">
        <v>91</v>
      </c>
      <c r="E383" s="3">
        <v>39344</v>
      </c>
      <c r="F383" s="7">
        <v>0.40625</v>
      </c>
      <c r="G383">
        <v>9047</v>
      </c>
      <c r="H383">
        <v>1</v>
      </c>
      <c r="I383" s="11"/>
      <c r="J383" s="11"/>
      <c r="K383" s="11"/>
      <c r="L383" s="11"/>
      <c r="M383" s="11"/>
      <c r="N383" s="11"/>
      <c r="O383" s="11"/>
      <c r="P383" s="11"/>
    </row>
    <row r="384" spans="1:16">
      <c r="A384" s="12">
        <v>191</v>
      </c>
      <c r="B384">
        <v>381</v>
      </c>
      <c r="C384" t="s">
        <v>93</v>
      </c>
      <c r="D384" t="s">
        <v>92</v>
      </c>
      <c r="E384" s="3">
        <v>39413</v>
      </c>
      <c r="F384" s="7">
        <v>0.38541666666666669</v>
      </c>
      <c r="G384">
        <v>8252</v>
      </c>
      <c r="H384">
        <v>1</v>
      </c>
      <c r="I384" s="11">
        <v>28000</v>
      </c>
      <c r="J384" s="11">
        <v>1.6965584100824043</v>
      </c>
      <c r="K384" s="11">
        <v>1980800</v>
      </c>
      <c r="L384" s="11">
        <v>660.26666666666665</v>
      </c>
      <c r="M384" s="11">
        <v>48000</v>
      </c>
      <c r="N384" s="11">
        <v>2.9083858458555505</v>
      </c>
      <c r="O384" s="11">
        <v>-12800</v>
      </c>
      <c r="P384" s="11">
        <v>-0.77556955889481338</v>
      </c>
    </row>
    <row r="385" spans="1:16">
      <c r="A385" s="12"/>
      <c r="B385">
        <v>382</v>
      </c>
      <c r="C385" t="s">
        <v>94</v>
      </c>
      <c r="D385" t="s">
        <v>91</v>
      </c>
      <c r="E385" s="3">
        <v>39413</v>
      </c>
      <c r="F385" s="7">
        <v>0.51041666666666663</v>
      </c>
      <c r="G385">
        <v>8392</v>
      </c>
      <c r="H385">
        <v>1</v>
      </c>
      <c r="I385" s="11"/>
      <c r="J385" s="11"/>
      <c r="K385" s="11"/>
      <c r="L385" s="11"/>
      <c r="M385" s="11"/>
      <c r="N385" s="11"/>
      <c r="O385" s="11"/>
      <c r="P385" s="11"/>
    </row>
    <row r="386" spans="1:16">
      <c r="A386" s="12">
        <v>192</v>
      </c>
      <c r="B386">
        <v>383</v>
      </c>
      <c r="C386" t="s">
        <v>93</v>
      </c>
      <c r="D386" t="s">
        <v>92</v>
      </c>
      <c r="E386" s="3">
        <v>39414</v>
      </c>
      <c r="F386" s="7">
        <v>0.57291666666666663</v>
      </c>
      <c r="G386">
        <v>8244</v>
      </c>
      <c r="H386">
        <v>1</v>
      </c>
      <c r="I386" s="11">
        <v>58600</v>
      </c>
      <c r="J386" s="11">
        <v>3.5540999514798646</v>
      </c>
      <c r="K386" s="11">
        <v>2039400</v>
      </c>
      <c r="L386" s="11">
        <v>679.8</v>
      </c>
      <c r="M386" s="11">
        <v>78600</v>
      </c>
      <c r="N386" s="11">
        <v>4.7671033478893738</v>
      </c>
      <c r="O386" s="11">
        <v>0</v>
      </c>
      <c r="P386" s="11">
        <v>0</v>
      </c>
    </row>
    <row r="387" spans="1:16">
      <c r="A387" s="12"/>
      <c r="B387">
        <v>384</v>
      </c>
      <c r="C387" t="s">
        <v>94</v>
      </c>
      <c r="D387" t="s">
        <v>91</v>
      </c>
      <c r="E387" s="3">
        <v>39420</v>
      </c>
      <c r="F387" s="7">
        <v>0.38541666666666669</v>
      </c>
      <c r="G387">
        <v>8537</v>
      </c>
      <c r="H387">
        <v>1</v>
      </c>
      <c r="I387" s="11"/>
      <c r="J387" s="11"/>
      <c r="K387" s="11"/>
      <c r="L387" s="11"/>
      <c r="M387" s="11"/>
      <c r="N387" s="11"/>
      <c r="O387" s="11"/>
      <c r="P387" s="11"/>
    </row>
    <row r="388" spans="1:16">
      <c r="A388" s="12">
        <v>193</v>
      </c>
      <c r="B388">
        <v>385</v>
      </c>
      <c r="C388" t="s">
        <v>93</v>
      </c>
      <c r="D388" t="s">
        <v>92</v>
      </c>
      <c r="E388" s="3">
        <v>39440</v>
      </c>
      <c r="F388" s="7">
        <v>0.38541666666666669</v>
      </c>
      <c r="G388">
        <v>8088</v>
      </c>
      <c r="H388">
        <v>1</v>
      </c>
      <c r="I388" s="11">
        <v>-4000</v>
      </c>
      <c r="J388" s="11">
        <v>-0.2472799208704253</v>
      </c>
      <c r="K388" s="11">
        <v>2035400</v>
      </c>
      <c r="L388" s="11">
        <v>678.4666666666667</v>
      </c>
      <c r="M388" s="11">
        <v>16000</v>
      </c>
      <c r="N388" s="11">
        <v>0.98911968348170121</v>
      </c>
      <c r="O388" s="11">
        <v>-4600</v>
      </c>
      <c r="P388" s="11">
        <v>-0.28437190900098913</v>
      </c>
    </row>
    <row r="389" spans="1:16">
      <c r="A389" s="12"/>
      <c r="B389">
        <v>386</v>
      </c>
      <c r="C389" t="s">
        <v>94</v>
      </c>
      <c r="D389" t="s">
        <v>91</v>
      </c>
      <c r="E389" s="3">
        <v>39442</v>
      </c>
      <c r="F389" s="7">
        <v>0.42708333333333331</v>
      </c>
      <c r="G389">
        <v>8068</v>
      </c>
      <c r="H389">
        <v>1</v>
      </c>
      <c r="I389" s="11"/>
      <c r="J389" s="11"/>
      <c r="K389" s="11"/>
      <c r="L389" s="11"/>
      <c r="M389" s="11"/>
      <c r="N389" s="11"/>
      <c r="O389" s="11"/>
      <c r="P389" s="11"/>
    </row>
    <row r="390" spans="1:16">
      <c r="A390" s="12">
        <v>194</v>
      </c>
      <c r="B390">
        <v>387</v>
      </c>
      <c r="C390" t="s">
        <v>93</v>
      </c>
      <c r="D390" t="s">
        <v>92</v>
      </c>
      <c r="E390" s="3">
        <v>39442</v>
      </c>
      <c r="F390" s="7">
        <v>0.42708333333333331</v>
      </c>
      <c r="G390">
        <v>8059</v>
      </c>
      <c r="H390">
        <v>1</v>
      </c>
      <c r="I390" s="11">
        <v>44200</v>
      </c>
      <c r="J390" s="11">
        <v>2.7422757165901475</v>
      </c>
      <c r="K390" s="11">
        <v>2079600</v>
      </c>
      <c r="L390" s="11">
        <v>693.2</v>
      </c>
      <c r="M390" s="11">
        <v>64200</v>
      </c>
      <c r="N390" s="11">
        <v>3.9831244571286764</v>
      </c>
      <c r="O390" s="11">
        <v>-1200</v>
      </c>
      <c r="P390" s="11">
        <v>-7.4450924432311702E-2</v>
      </c>
    </row>
    <row r="391" spans="1:16">
      <c r="A391" s="12"/>
      <c r="B391">
        <v>388</v>
      </c>
      <c r="C391" t="s">
        <v>94</v>
      </c>
      <c r="D391" t="s">
        <v>91</v>
      </c>
      <c r="E391" s="3">
        <v>39444</v>
      </c>
      <c r="F391" s="7">
        <v>0.42708333333333331</v>
      </c>
      <c r="G391">
        <v>8280</v>
      </c>
      <c r="H391">
        <v>1</v>
      </c>
      <c r="I391" s="11"/>
      <c r="J391" s="11"/>
      <c r="K391" s="11"/>
      <c r="L391" s="11"/>
      <c r="M391" s="11"/>
      <c r="N391" s="11"/>
      <c r="O391" s="11"/>
      <c r="P391" s="11"/>
    </row>
    <row r="392" spans="1:16">
      <c r="A392" s="12">
        <v>195</v>
      </c>
      <c r="B392">
        <v>389</v>
      </c>
      <c r="C392" t="s">
        <v>93</v>
      </c>
      <c r="D392" t="s">
        <v>92</v>
      </c>
      <c r="E392" s="3">
        <v>39444</v>
      </c>
      <c r="F392" s="7">
        <v>0.42708333333333331</v>
      </c>
      <c r="G392">
        <v>8325</v>
      </c>
      <c r="H392">
        <v>1</v>
      </c>
      <c r="I392" s="11">
        <v>22800</v>
      </c>
      <c r="J392" s="11">
        <v>1.3693693693693694</v>
      </c>
      <c r="K392" s="11">
        <v>2102400</v>
      </c>
      <c r="L392" s="11">
        <v>700.8</v>
      </c>
      <c r="M392" s="11">
        <v>24200</v>
      </c>
      <c r="N392" s="11">
        <v>1.4534534534534536</v>
      </c>
      <c r="O392" s="11">
        <v>-18000</v>
      </c>
      <c r="P392" s="11">
        <v>-1.0810810810810811</v>
      </c>
    </row>
    <row r="393" spans="1:16">
      <c r="A393" s="12"/>
      <c r="B393">
        <v>390</v>
      </c>
      <c r="C393" t="s">
        <v>94</v>
      </c>
      <c r="D393" t="s">
        <v>89</v>
      </c>
      <c r="E393" s="3">
        <v>39447</v>
      </c>
      <c r="F393" s="7">
        <v>0.38541666666666669</v>
      </c>
      <c r="G393">
        <v>8439</v>
      </c>
      <c r="H393">
        <v>1</v>
      </c>
      <c r="I393" s="11"/>
      <c r="J393" s="11"/>
      <c r="K393" s="11"/>
      <c r="L393" s="11"/>
      <c r="M393" s="11"/>
      <c r="N393" s="11"/>
      <c r="O393" s="11"/>
      <c r="P393" s="11"/>
    </row>
    <row r="394" spans="1:16">
      <c r="A394" s="12">
        <v>196</v>
      </c>
      <c r="B394">
        <v>391</v>
      </c>
      <c r="C394" t="s">
        <v>88</v>
      </c>
      <c r="D394" t="s">
        <v>89</v>
      </c>
      <c r="E394" s="3">
        <v>39447</v>
      </c>
      <c r="F394" s="7">
        <v>0.38541666666666669</v>
      </c>
      <c r="G394">
        <v>8439</v>
      </c>
      <c r="H394">
        <v>1</v>
      </c>
      <c r="I394" s="11">
        <v>13200</v>
      </c>
      <c r="J394" s="11">
        <v>0.78208318521151787</v>
      </c>
      <c r="K394" s="11">
        <v>2115600</v>
      </c>
      <c r="L394" s="11">
        <v>705.19999999999993</v>
      </c>
      <c r="M394" s="11">
        <v>16200</v>
      </c>
      <c r="N394" s="11">
        <v>0.95982936366868121</v>
      </c>
      <c r="O394" s="11">
        <v>-13400</v>
      </c>
      <c r="P394" s="11">
        <v>-0.79393293044199542</v>
      </c>
    </row>
    <row r="395" spans="1:16">
      <c r="A395" s="12"/>
      <c r="B395">
        <v>392</v>
      </c>
      <c r="C395" t="s">
        <v>90</v>
      </c>
      <c r="D395" t="s">
        <v>92</v>
      </c>
      <c r="E395" s="3">
        <v>39449</v>
      </c>
      <c r="F395" s="7">
        <v>0.53125</v>
      </c>
      <c r="G395">
        <v>8373</v>
      </c>
      <c r="H395">
        <v>1</v>
      </c>
      <c r="I395" s="11"/>
      <c r="J395" s="11"/>
      <c r="K395" s="11"/>
      <c r="L395" s="11"/>
      <c r="M395" s="11"/>
      <c r="N395" s="11"/>
      <c r="O395" s="11"/>
      <c r="P395" s="11"/>
    </row>
    <row r="396" spans="1:16">
      <c r="A396" s="12">
        <v>197</v>
      </c>
      <c r="B396">
        <v>393</v>
      </c>
      <c r="C396" t="s">
        <v>93</v>
      </c>
      <c r="D396" t="s">
        <v>92</v>
      </c>
      <c r="E396" s="3">
        <v>39449</v>
      </c>
      <c r="F396" s="7">
        <v>0.53125</v>
      </c>
      <c r="G396">
        <v>8373</v>
      </c>
      <c r="H396">
        <v>1</v>
      </c>
      <c r="I396" s="11">
        <v>-18800</v>
      </c>
      <c r="J396" s="11">
        <v>-1.122656156694136</v>
      </c>
      <c r="K396" s="11">
        <v>2096800</v>
      </c>
      <c r="L396" s="11">
        <v>698.93333333333339</v>
      </c>
      <c r="M396" s="11">
        <v>1200</v>
      </c>
      <c r="N396" s="11">
        <v>7.1658903618774625E-2</v>
      </c>
      <c r="O396" s="11">
        <v>-18800</v>
      </c>
      <c r="P396" s="11">
        <v>-1.122656156694136</v>
      </c>
    </row>
    <row r="397" spans="1:16">
      <c r="A397" s="12"/>
      <c r="B397">
        <v>394</v>
      </c>
      <c r="C397" t="s">
        <v>94</v>
      </c>
      <c r="D397" t="s">
        <v>91</v>
      </c>
      <c r="E397" s="3">
        <v>39449</v>
      </c>
      <c r="F397" s="7">
        <v>0.57291666666666663</v>
      </c>
      <c r="G397">
        <v>8279</v>
      </c>
      <c r="H397">
        <v>1</v>
      </c>
      <c r="I397" s="11"/>
      <c r="J397" s="11"/>
      <c r="K397" s="11"/>
      <c r="L397" s="11"/>
      <c r="M397" s="11"/>
      <c r="N397" s="11"/>
      <c r="O397" s="11"/>
      <c r="P397" s="11"/>
    </row>
    <row r="398" spans="1:16">
      <c r="A398" s="12">
        <v>198</v>
      </c>
      <c r="B398">
        <v>395</v>
      </c>
      <c r="C398" t="s">
        <v>93</v>
      </c>
      <c r="D398" t="s">
        <v>92</v>
      </c>
      <c r="E398" s="3">
        <v>39449</v>
      </c>
      <c r="F398" s="7">
        <v>0.57291666666666663</v>
      </c>
      <c r="G398">
        <v>8285</v>
      </c>
      <c r="H398">
        <v>1</v>
      </c>
      <c r="I398" s="11">
        <v>-20000</v>
      </c>
      <c r="J398" s="11">
        <v>-1.2070006035003018</v>
      </c>
      <c r="K398" s="11">
        <v>2076800</v>
      </c>
      <c r="L398" s="11">
        <v>692.26666666666665</v>
      </c>
      <c r="M398" s="11">
        <v>0</v>
      </c>
      <c r="N398" s="11">
        <v>0</v>
      </c>
      <c r="O398" s="11">
        <v>-20000</v>
      </c>
      <c r="P398" s="11">
        <v>-1.2070006035003018</v>
      </c>
    </row>
    <row r="399" spans="1:16">
      <c r="A399" s="12"/>
      <c r="B399">
        <v>396</v>
      </c>
      <c r="C399" t="s">
        <v>94</v>
      </c>
      <c r="D399" t="s">
        <v>95</v>
      </c>
      <c r="E399" s="3">
        <v>39450</v>
      </c>
      <c r="F399" s="7">
        <v>0.38541666666666669</v>
      </c>
      <c r="G399">
        <v>8185</v>
      </c>
      <c r="H399">
        <v>1</v>
      </c>
      <c r="I399" s="11"/>
      <c r="J399" s="11"/>
      <c r="K399" s="11"/>
      <c r="L399" s="11"/>
      <c r="M399" s="11"/>
      <c r="N399" s="11"/>
      <c r="O399" s="11"/>
      <c r="P399" s="11"/>
    </row>
    <row r="400" spans="1:16">
      <c r="A400" s="12">
        <v>199</v>
      </c>
      <c r="B400">
        <v>397</v>
      </c>
      <c r="C400" t="s">
        <v>93</v>
      </c>
      <c r="D400" t="s">
        <v>92</v>
      </c>
      <c r="E400" s="3">
        <v>39454</v>
      </c>
      <c r="F400" s="7">
        <v>0.38541666666666669</v>
      </c>
      <c r="G400">
        <v>7965</v>
      </c>
      <c r="H400">
        <v>1</v>
      </c>
      <c r="I400" s="11">
        <v>-14600</v>
      </c>
      <c r="J400" s="11">
        <v>-0.91650973006905212</v>
      </c>
      <c r="K400" s="11">
        <v>2062200</v>
      </c>
      <c r="L400" s="11">
        <v>687.4</v>
      </c>
      <c r="M400" s="11">
        <v>5400</v>
      </c>
      <c r="N400" s="11">
        <v>0.33898305084745761</v>
      </c>
      <c r="O400" s="11">
        <v>-14600</v>
      </c>
      <c r="P400" s="11">
        <v>-0.91650973006905212</v>
      </c>
    </row>
    <row r="401" spans="1:16">
      <c r="A401" s="12"/>
      <c r="B401">
        <v>398</v>
      </c>
      <c r="C401" t="s">
        <v>94</v>
      </c>
      <c r="D401" t="s">
        <v>91</v>
      </c>
      <c r="E401" s="3">
        <v>39454</v>
      </c>
      <c r="F401" s="7">
        <v>0.42708333333333331</v>
      </c>
      <c r="G401">
        <v>7892</v>
      </c>
      <c r="H401">
        <v>1</v>
      </c>
      <c r="I401" s="11"/>
      <c r="J401" s="11"/>
      <c r="K401" s="11"/>
      <c r="L401" s="11"/>
      <c r="M401" s="11"/>
      <c r="N401" s="11"/>
      <c r="O401" s="11"/>
      <c r="P401" s="11"/>
    </row>
    <row r="402" spans="1:16">
      <c r="A402" s="12">
        <v>200</v>
      </c>
      <c r="B402">
        <v>399</v>
      </c>
      <c r="C402" t="s">
        <v>88</v>
      </c>
      <c r="D402" t="s">
        <v>89</v>
      </c>
      <c r="E402" s="3">
        <v>39457</v>
      </c>
      <c r="F402" s="7">
        <v>0.44791666666666669</v>
      </c>
      <c r="G402">
        <v>8141</v>
      </c>
      <c r="H402">
        <v>1</v>
      </c>
      <c r="I402" s="11">
        <v>-2000</v>
      </c>
      <c r="J402" s="11">
        <v>-0.12283503255128363</v>
      </c>
      <c r="K402" s="11">
        <v>2060200</v>
      </c>
      <c r="L402" s="11">
        <v>686.73333333333335</v>
      </c>
      <c r="M402" s="11">
        <v>18000</v>
      </c>
      <c r="N402" s="11">
        <v>1.1055152929615526</v>
      </c>
      <c r="O402" s="11">
        <v>-2000</v>
      </c>
      <c r="P402" s="11">
        <v>-0.12283503255128363</v>
      </c>
    </row>
    <row r="403" spans="1:16">
      <c r="A403" s="12"/>
      <c r="B403">
        <v>400</v>
      </c>
      <c r="C403" t="s">
        <v>90</v>
      </c>
      <c r="D403" t="s">
        <v>91</v>
      </c>
      <c r="E403" s="3">
        <v>39458</v>
      </c>
      <c r="F403" s="7">
        <v>0.38541666666666669</v>
      </c>
      <c r="G403">
        <v>8151</v>
      </c>
      <c r="H403">
        <v>1</v>
      </c>
      <c r="I403" s="11"/>
      <c r="J403" s="11"/>
      <c r="K403" s="11"/>
      <c r="L403" s="11"/>
      <c r="M403" s="11"/>
      <c r="N403" s="11"/>
      <c r="O403" s="11"/>
      <c r="P403" s="11"/>
    </row>
    <row r="404" spans="1:16">
      <c r="A404" s="12">
        <v>201</v>
      </c>
      <c r="B404">
        <v>401</v>
      </c>
      <c r="C404" t="s">
        <v>88</v>
      </c>
      <c r="D404" t="s">
        <v>89</v>
      </c>
      <c r="E404" s="3">
        <v>39458</v>
      </c>
      <c r="F404" s="7">
        <v>0.38541666666666669</v>
      </c>
      <c r="G404">
        <v>8139</v>
      </c>
      <c r="H404">
        <v>1</v>
      </c>
      <c r="I404" s="11">
        <v>12600</v>
      </c>
      <c r="J404" s="11">
        <v>0.77405086619977881</v>
      </c>
      <c r="K404" s="11">
        <v>2072800</v>
      </c>
      <c r="L404" s="11">
        <v>690.93333333333339</v>
      </c>
      <c r="M404" s="11">
        <v>32600</v>
      </c>
      <c r="N404" s="11">
        <v>2.0027030347708563</v>
      </c>
      <c r="O404" s="11">
        <v>-1200</v>
      </c>
      <c r="P404" s="11">
        <v>-7.3719130114264647E-2</v>
      </c>
    </row>
    <row r="405" spans="1:16">
      <c r="A405" s="12"/>
      <c r="B405">
        <v>402</v>
      </c>
      <c r="C405" t="s">
        <v>90</v>
      </c>
      <c r="D405" t="s">
        <v>91</v>
      </c>
      <c r="E405" s="3">
        <v>39458</v>
      </c>
      <c r="F405" s="7">
        <v>0.53125</v>
      </c>
      <c r="G405">
        <v>8076</v>
      </c>
      <c r="H405">
        <v>1</v>
      </c>
      <c r="I405" s="11"/>
      <c r="J405" s="11"/>
      <c r="K405" s="11"/>
      <c r="L405" s="11"/>
      <c r="M405" s="11"/>
      <c r="N405" s="11"/>
      <c r="O405" s="11"/>
      <c r="P405" s="11"/>
    </row>
    <row r="406" spans="1:16">
      <c r="A406" s="12">
        <v>202</v>
      </c>
      <c r="B406">
        <v>403</v>
      </c>
      <c r="C406" t="s">
        <v>88</v>
      </c>
      <c r="D406" t="s">
        <v>89</v>
      </c>
      <c r="E406" s="3">
        <v>39461</v>
      </c>
      <c r="F406" s="7">
        <v>0.38541666666666669</v>
      </c>
      <c r="G406">
        <v>8221</v>
      </c>
      <c r="H406">
        <v>1</v>
      </c>
      <c r="I406" s="11">
        <v>15400</v>
      </c>
      <c r="J406" s="11">
        <v>0.93662571463325639</v>
      </c>
      <c r="K406" s="11">
        <v>2088200</v>
      </c>
      <c r="L406" s="11">
        <v>696.06666666666661</v>
      </c>
      <c r="M406" s="11">
        <v>35400</v>
      </c>
      <c r="N406" s="11">
        <v>2.1530227466244982</v>
      </c>
      <c r="O406" s="11">
        <v>-4600</v>
      </c>
      <c r="P406" s="11">
        <v>-0.27977131735798566</v>
      </c>
    </row>
    <row r="407" spans="1:16">
      <c r="A407" s="12"/>
      <c r="B407">
        <v>404</v>
      </c>
      <c r="C407" t="s">
        <v>90</v>
      </c>
      <c r="D407" t="s">
        <v>91</v>
      </c>
      <c r="E407" s="3">
        <v>39461</v>
      </c>
      <c r="F407" s="7">
        <v>0.51041666666666663</v>
      </c>
      <c r="G407">
        <v>8144</v>
      </c>
      <c r="H407">
        <v>1</v>
      </c>
      <c r="I407" s="11"/>
      <c r="J407" s="11"/>
      <c r="K407" s="11"/>
      <c r="L407" s="11"/>
      <c r="M407" s="11"/>
      <c r="N407" s="11"/>
      <c r="O407" s="11"/>
      <c r="P407" s="11"/>
    </row>
    <row r="408" spans="1:16">
      <c r="A408" s="12">
        <v>203</v>
      </c>
      <c r="B408">
        <v>405</v>
      </c>
      <c r="C408" t="s">
        <v>88</v>
      </c>
      <c r="D408" t="s">
        <v>89</v>
      </c>
      <c r="E408" s="3">
        <v>39461</v>
      </c>
      <c r="F408" s="7">
        <v>0.51041666666666663</v>
      </c>
      <c r="G408">
        <v>8140</v>
      </c>
      <c r="H408">
        <v>1</v>
      </c>
      <c r="I408" s="11">
        <v>-18600</v>
      </c>
      <c r="J408" s="11">
        <v>-1.1425061425061425</v>
      </c>
      <c r="K408" s="11">
        <v>2069600</v>
      </c>
      <c r="L408" s="11">
        <v>689.86666666666667</v>
      </c>
      <c r="M408" s="11">
        <v>1400</v>
      </c>
      <c r="N408" s="11">
        <v>8.5995085995085999E-2</v>
      </c>
      <c r="O408" s="11">
        <v>-18600</v>
      </c>
      <c r="P408" s="11">
        <v>-1.1425061425061425</v>
      </c>
    </row>
    <row r="409" spans="1:16">
      <c r="A409" s="12"/>
      <c r="B409">
        <v>406</v>
      </c>
      <c r="C409" t="s">
        <v>90</v>
      </c>
      <c r="D409" t="s">
        <v>91</v>
      </c>
      <c r="E409" s="3">
        <v>39461</v>
      </c>
      <c r="F409" s="7">
        <v>0.57291666666666663</v>
      </c>
      <c r="G409">
        <v>8233</v>
      </c>
      <c r="H409">
        <v>1</v>
      </c>
      <c r="I409" s="11"/>
      <c r="J409" s="11"/>
      <c r="K409" s="11"/>
      <c r="L409" s="11"/>
      <c r="M409" s="11"/>
      <c r="N409" s="11"/>
      <c r="O409" s="11"/>
      <c r="P409" s="11"/>
    </row>
    <row r="410" spans="1:16">
      <c r="A410" s="12">
        <v>204</v>
      </c>
      <c r="B410">
        <v>407</v>
      </c>
      <c r="C410" t="s">
        <v>88</v>
      </c>
      <c r="D410" t="s">
        <v>89</v>
      </c>
      <c r="E410" s="3">
        <v>39461</v>
      </c>
      <c r="F410" s="7">
        <v>0.57291666666666663</v>
      </c>
      <c r="G410">
        <v>8248</v>
      </c>
      <c r="H410">
        <v>1</v>
      </c>
      <c r="I410" s="11">
        <v>-20000</v>
      </c>
      <c r="J410" s="11">
        <v>-1.212415130940834</v>
      </c>
      <c r="K410" s="11">
        <v>2049600</v>
      </c>
      <c r="L410" s="11">
        <v>683.19999999999993</v>
      </c>
      <c r="M410" s="11">
        <v>0</v>
      </c>
      <c r="N410" s="11">
        <v>0</v>
      </c>
      <c r="O410" s="11">
        <v>-20000</v>
      </c>
      <c r="P410" s="11">
        <v>-1.212415130940834</v>
      </c>
    </row>
    <row r="411" spans="1:16">
      <c r="A411" s="12"/>
      <c r="B411">
        <v>408</v>
      </c>
      <c r="C411" t="s">
        <v>90</v>
      </c>
      <c r="D411" t="s">
        <v>95</v>
      </c>
      <c r="E411" s="3">
        <v>39462</v>
      </c>
      <c r="F411" s="7">
        <v>0.38541666666666669</v>
      </c>
      <c r="G411">
        <v>8348</v>
      </c>
      <c r="H411">
        <v>1</v>
      </c>
      <c r="I411" s="11"/>
      <c r="J411" s="11"/>
      <c r="K411" s="11"/>
      <c r="L411" s="11"/>
      <c r="M411" s="11"/>
      <c r="N411" s="11"/>
      <c r="O411" s="11"/>
      <c r="P411" s="11"/>
    </row>
    <row r="412" spans="1:16">
      <c r="A412" s="12">
        <v>205</v>
      </c>
      <c r="B412">
        <v>409</v>
      </c>
      <c r="C412" t="s">
        <v>88</v>
      </c>
      <c r="D412" t="s">
        <v>89</v>
      </c>
      <c r="E412" s="3">
        <v>39463</v>
      </c>
      <c r="F412" s="7">
        <v>0.53125</v>
      </c>
      <c r="G412">
        <v>8254</v>
      </c>
      <c r="H412">
        <v>1</v>
      </c>
      <c r="I412" s="11">
        <v>800</v>
      </c>
      <c r="J412" s="11">
        <v>4.8461352071722801E-2</v>
      </c>
      <c r="K412" s="11">
        <v>2050400</v>
      </c>
      <c r="L412" s="11">
        <v>683.46666666666658</v>
      </c>
      <c r="M412" s="11">
        <v>25800</v>
      </c>
      <c r="N412" s="11">
        <v>1.5628786043130602</v>
      </c>
      <c r="O412" s="11">
        <v>-800</v>
      </c>
      <c r="P412" s="11">
        <v>-4.8461352071722801E-2</v>
      </c>
    </row>
    <row r="413" spans="1:16">
      <c r="A413" s="12"/>
      <c r="B413">
        <v>410</v>
      </c>
      <c r="C413" t="s">
        <v>90</v>
      </c>
      <c r="D413" t="s">
        <v>91</v>
      </c>
      <c r="E413" s="3">
        <v>39464</v>
      </c>
      <c r="F413" s="7">
        <v>0.38541666666666669</v>
      </c>
      <c r="G413">
        <v>8250</v>
      </c>
      <c r="H413">
        <v>1</v>
      </c>
      <c r="I413" s="11"/>
      <c r="J413" s="11"/>
      <c r="K413" s="11"/>
      <c r="L413" s="11"/>
      <c r="M413" s="11"/>
      <c r="N413" s="11"/>
      <c r="O413" s="11"/>
      <c r="P413" s="11"/>
    </row>
    <row r="414" spans="1:16">
      <c r="A414" s="12">
        <v>206</v>
      </c>
      <c r="B414">
        <v>411</v>
      </c>
      <c r="C414" t="s">
        <v>88</v>
      </c>
      <c r="D414" t="s">
        <v>89</v>
      </c>
      <c r="E414" s="3">
        <v>39464</v>
      </c>
      <c r="F414" s="7">
        <v>0.38541666666666669</v>
      </c>
      <c r="G414">
        <v>8248</v>
      </c>
      <c r="H414">
        <v>1</v>
      </c>
      <c r="I414" s="11">
        <v>39200</v>
      </c>
      <c r="J414" s="11">
        <v>2.376333656644035</v>
      </c>
      <c r="K414" s="11">
        <v>2089600</v>
      </c>
      <c r="L414" s="11">
        <v>696.5333333333333</v>
      </c>
      <c r="M414" s="11">
        <v>59200</v>
      </c>
      <c r="N414" s="11">
        <v>3.5887487875848687</v>
      </c>
      <c r="O414" s="11">
        <v>-2600</v>
      </c>
      <c r="P414" s="11">
        <v>-0.15761396702230843</v>
      </c>
    </row>
    <row r="415" spans="1:16">
      <c r="A415" s="12"/>
      <c r="B415">
        <v>412</v>
      </c>
      <c r="C415" t="s">
        <v>90</v>
      </c>
      <c r="D415" t="s">
        <v>91</v>
      </c>
      <c r="E415" s="3">
        <v>39464</v>
      </c>
      <c r="F415" s="7">
        <v>0.55208333333333337</v>
      </c>
      <c r="G415">
        <v>8052</v>
      </c>
      <c r="H415">
        <v>1</v>
      </c>
      <c r="I415" s="11"/>
      <c r="J415" s="11"/>
      <c r="K415" s="11"/>
      <c r="L415" s="11"/>
      <c r="M415" s="11"/>
      <c r="N415" s="11"/>
      <c r="O415" s="11"/>
      <c r="P415" s="11"/>
    </row>
    <row r="416" spans="1:16">
      <c r="A416" s="12">
        <v>207</v>
      </c>
      <c r="B416">
        <v>413</v>
      </c>
      <c r="C416" t="s">
        <v>88</v>
      </c>
      <c r="D416" t="s">
        <v>89</v>
      </c>
      <c r="E416" s="3">
        <v>39465</v>
      </c>
      <c r="F416" s="7">
        <v>0.55208333333333337</v>
      </c>
      <c r="G416">
        <v>8189</v>
      </c>
      <c r="H416">
        <v>1</v>
      </c>
      <c r="I416" s="11">
        <v>-1400</v>
      </c>
      <c r="J416" s="11">
        <v>-8.5480522652338506E-2</v>
      </c>
      <c r="K416" s="11">
        <v>2088200</v>
      </c>
      <c r="L416" s="11">
        <v>696.06666666666661</v>
      </c>
      <c r="M416" s="11">
        <v>18600</v>
      </c>
      <c r="N416" s="11">
        <v>1.1356698009524973</v>
      </c>
      <c r="O416" s="11">
        <v>-9600</v>
      </c>
      <c r="P416" s="11">
        <v>-0.58615215533032117</v>
      </c>
    </row>
    <row r="417" spans="1:16">
      <c r="A417" s="12"/>
      <c r="B417">
        <v>414</v>
      </c>
      <c r="C417" t="s">
        <v>90</v>
      </c>
      <c r="D417" t="s">
        <v>91</v>
      </c>
      <c r="E417" s="3">
        <v>39468</v>
      </c>
      <c r="F417" s="7">
        <v>0.38541666666666669</v>
      </c>
      <c r="G417">
        <v>8196</v>
      </c>
      <c r="H417">
        <v>1</v>
      </c>
      <c r="I417" s="11"/>
      <c r="J417" s="11"/>
      <c r="K417" s="11"/>
      <c r="L417" s="11"/>
      <c r="M417" s="11"/>
      <c r="N417" s="11"/>
      <c r="O417" s="11"/>
      <c r="P417" s="11"/>
    </row>
    <row r="418" spans="1:16">
      <c r="A418" s="12">
        <v>208</v>
      </c>
      <c r="B418">
        <v>415</v>
      </c>
      <c r="C418" t="s">
        <v>88</v>
      </c>
      <c r="D418" t="s">
        <v>89</v>
      </c>
      <c r="E418" s="3">
        <v>39479</v>
      </c>
      <c r="F418" s="7">
        <v>0.38541666666666669</v>
      </c>
      <c r="G418">
        <v>7593</v>
      </c>
      <c r="H418">
        <v>1</v>
      </c>
      <c r="I418" s="11">
        <v>-14400</v>
      </c>
      <c r="J418" s="11">
        <v>-0.94824180165942318</v>
      </c>
      <c r="K418" s="11">
        <v>2073800</v>
      </c>
      <c r="L418" s="11">
        <v>691.26666666666665</v>
      </c>
      <c r="M418" s="11">
        <v>5600</v>
      </c>
      <c r="N418" s="11">
        <v>0.36876070064533123</v>
      </c>
      <c r="O418" s="11">
        <v>-14400</v>
      </c>
      <c r="P418" s="11">
        <v>-0.94824180165942318</v>
      </c>
    </row>
    <row r="419" spans="1:16">
      <c r="A419" s="12"/>
      <c r="B419">
        <v>416</v>
      </c>
      <c r="C419" t="s">
        <v>90</v>
      </c>
      <c r="D419" t="s">
        <v>91</v>
      </c>
      <c r="E419" s="3">
        <v>39479</v>
      </c>
      <c r="F419" s="7">
        <v>0.55208333333333337</v>
      </c>
      <c r="G419">
        <v>7665</v>
      </c>
      <c r="H419">
        <v>1</v>
      </c>
      <c r="I419" s="11"/>
      <c r="J419" s="11"/>
      <c r="K419" s="11"/>
      <c r="L419" s="11"/>
      <c r="M419" s="11"/>
      <c r="N419" s="11"/>
      <c r="O419" s="11"/>
      <c r="P419" s="11"/>
    </row>
    <row r="420" spans="1:16">
      <c r="A420" s="12">
        <v>209</v>
      </c>
      <c r="B420">
        <v>417</v>
      </c>
      <c r="C420" t="s">
        <v>88</v>
      </c>
      <c r="D420" t="s">
        <v>89</v>
      </c>
      <c r="E420" s="3">
        <v>39479</v>
      </c>
      <c r="F420" s="7">
        <v>0.55208333333333337</v>
      </c>
      <c r="G420">
        <v>7665</v>
      </c>
      <c r="H420">
        <v>1</v>
      </c>
      <c r="I420" s="11">
        <v>20400</v>
      </c>
      <c r="J420" s="11">
        <v>1.3307240704500978</v>
      </c>
      <c r="K420" s="11">
        <v>2094200</v>
      </c>
      <c r="L420" s="11">
        <v>698.06666666666672</v>
      </c>
      <c r="M420" s="11">
        <v>40400</v>
      </c>
      <c r="N420" s="11">
        <v>2.6353555120678407</v>
      </c>
      <c r="O420" s="11">
        <v>-2600</v>
      </c>
      <c r="P420" s="11">
        <v>-0.16960208741030658</v>
      </c>
    </row>
    <row r="421" spans="1:16">
      <c r="A421" s="12"/>
      <c r="B421">
        <v>418</v>
      </c>
      <c r="C421" t="s">
        <v>90</v>
      </c>
      <c r="D421" t="s">
        <v>91</v>
      </c>
      <c r="E421" s="3">
        <v>39490</v>
      </c>
      <c r="F421" s="7">
        <v>0.51041666666666663</v>
      </c>
      <c r="G421">
        <v>7563</v>
      </c>
      <c r="H421">
        <v>1</v>
      </c>
      <c r="I421" s="11"/>
      <c r="J421" s="11"/>
      <c r="K421" s="11"/>
      <c r="L421" s="11"/>
      <c r="M421" s="11"/>
      <c r="N421" s="11"/>
      <c r="O421" s="11"/>
      <c r="P421" s="11"/>
    </row>
    <row r="422" spans="1:16">
      <c r="A422" s="12">
        <v>210</v>
      </c>
      <c r="B422">
        <v>419</v>
      </c>
      <c r="C422" t="s">
        <v>88</v>
      </c>
      <c r="D422" t="s">
        <v>89</v>
      </c>
      <c r="E422" s="3">
        <v>39491</v>
      </c>
      <c r="F422" s="7">
        <v>0.38541666666666669</v>
      </c>
      <c r="G422">
        <v>7571</v>
      </c>
      <c r="H422">
        <v>1</v>
      </c>
      <c r="I422" s="11">
        <v>-25800</v>
      </c>
      <c r="J422" s="11">
        <v>-1.7038700303790781</v>
      </c>
      <c r="K422" s="11">
        <v>2068400</v>
      </c>
      <c r="L422" s="11">
        <v>689.4666666666667</v>
      </c>
      <c r="M422" s="11">
        <v>17600</v>
      </c>
      <c r="N422" s="11">
        <v>1.1623299432043324</v>
      </c>
      <c r="O422" s="11">
        <v>-25800</v>
      </c>
      <c r="P422" s="11">
        <v>-1.7038700303790781</v>
      </c>
    </row>
    <row r="423" spans="1:16">
      <c r="A423" s="12"/>
      <c r="B423">
        <v>420</v>
      </c>
      <c r="C423" t="s">
        <v>90</v>
      </c>
      <c r="D423" t="s">
        <v>95</v>
      </c>
      <c r="E423" s="3">
        <v>39492</v>
      </c>
      <c r="F423" s="7">
        <v>0.38541666666666669</v>
      </c>
      <c r="G423">
        <v>7700</v>
      </c>
      <c r="H423">
        <v>1</v>
      </c>
      <c r="I423" s="11"/>
      <c r="J423" s="11"/>
      <c r="K423" s="11"/>
      <c r="L423" s="11"/>
      <c r="M423" s="11"/>
      <c r="N423" s="11"/>
      <c r="O423" s="11"/>
      <c r="P423" s="11"/>
    </row>
    <row r="424" spans="1:16">
      <c r="A424" s="12">
        <v>211</v>
      </c>
      <c r="B424">
        <v>421</v>
      </c>
      <c r="C424" t="s">
        <v>93</v>
      </c>
      <c r="D424" t="s">
        <v>92</v>
      </c>
      <c r="E424" s="3">
        <v>39496</v>
      </c>
      <c r="F424" s="7">
        <v>0.40625</v>
      </c>
      <c r="G424">
        <v>7954</v>
      </c>
      <c r="H424">
        <v>1</v>
      </c>
      <c r="I424" s="11">
        <v>-14800</v>
      </c>
      <c r="J424" s="11">
        <v>-0.93034950968066377</v>
      </c>
      <c r="K424" s="11">
        <v>2053600</v>
      </c>
      <c r="L424" s="11">
        <v>684.5333333333333</v>
      </c>
      <c r="M424" s="11">
        <v>5200</v>
      </c>
      <c r="N424" s="11">
        <v>0.3268795574553684</v>
      </c>
      <c r="O424" s="11">
        <v>-14800</v>
      </c>
      <c r="P424" s="11">
        <v>-0.93034950968066377</v>
      </c>
    </row>
    <row r="425" spans="1:16">
      <c r="A425" s="12"/>
      <c r="B425">
        <v>422</v>
      </c>
      <c r="C425" t="s">
        <v>94</v>
      </c>
      <c r="D425" t="s">
        <v>91</v>
      </c>
      <c r="E425" s="3">
        <v>39496</v>
      </c>
      <c r="F425" s="7">
        <v>0.46875</v>
      </c>
      <c r="G425">
        <v>7880</v>
      </c>
      <c r="H425">
        <v>1</v>
      </c>
      <c r="I425" s="11"/>
      <c r="J425" s="11"/>
      <c r="K425" s="11"/>
      <c r="L425" s="11"/>
      <c r="M425" s="11"/>
      <c r="N425" s="11"/>
      <c r="O425" s="11"/>
      <c r="P425" s="11"/>
    </row>
    <row r="426" spans="1:16">
      <c r="A426" s="12">
        <v>212</v>
      </c>
      <c r="B426">
        <v>423</v>
      </c>
      <c r="C426" t="s">
        <v>93</v>
      </c>
      <c r="D426" t="s">
        <v>92</v>
      </c>
      <c r="E426" s="3">
        <v>39497</v>
      </c>
      <c r="F426" s="7">
        <v>0.38541666666666669</v>
      </c>
      <c r="G426">
        <v>7960</v>
      </c>
      <c r="H426">
        <v>1</v>
      </c>
      <c r="I426" s="11">
        <v>-5400</v>
      </c>
      <c r="J426" s="11">
        <v>-0.33919597989949746</v>
      </c>
      <c r="K426" s="11">
        <v>2048200</v>
      </c>
      <c r="L426" s="11">
        <v>682.73333333333335</v>
      </c>
      <c r="M426" s="11">
        <v>14600</v>
      </c>
      <c r="N426" s="11">
        <v>0.91708542713567831</v>
      </c>
      <c r="O426" s="11">
        <v>-5400</v>
      </c>
      <c r="P426" s="11">
        <v>-0.33919597989949746</v>
      </c>
    </row>
    <row r="427" spans="1:16">
      <c r="A427" s="12"/>
      <c r="B427">
        <v>424</v>
      </c>
      <c r="C427" t="s">
        <v>94</v>
      </c>
      <c r="D427" t="s">
        <v>91</v>
      </c>
      <c r="E427" s="3">
        <v>39498</v>
      </c>
      <c r="F427" s="7">
        <v>0.51041666666666663</v>
      </c>
      <c r="G427">
        <v>7933</v>
      </c>
      <c r="H427">
        <v>1</v>
      </c>
      <c r="I427" s="11"/>
      <c r="J427" s="11"/>
      <c r="K427" s="11"/>
      <c r="L427" s="11"/>
      <c r="M427" s="11"/>
      <c r="N427" s="11"/>
      <c r="O427" s="11"/>
      <c r="P427" s="11"/>
    </row>
    <row r="428" spans="1:16">
      <c r="A428" s="12">
        <v>213</v>
      </c>
      <c r="B428">
        <v>425</v>
      </c>
      <c r="C428" t="s">
        <v>93</v>
      </c>
      <c r="D428" t="s">
        <v>92</v>
      </c>
      <c r="E428" s="3">
        <v>39499</v>
      </c>
      <c r="F428" s="7">
        <v>0.40625</v>
      </c>
      <c r="G428">
        <v>7945</v>
      </c>
      <c r="H428">
        <v>1</v>
      </c>
      <c r="I428" s="11">
        <v>1000</v>
      </c>
      <c r="J428" s="11">
        <v>6.293266205160479E-2</v>
      </c>
      <c r="K428" s="11">
        <v>2049200</v>
      </c>
      <c r="L428" s="11">
        <v>683.06666666666672</v>
      </c>
      <c r="M428" s="11">
        <v>22200</v>
      </c>
      <c r="N428" s="11">
        <v>1.3971050975456261</v>
      </c>
      <c r="O428" s="11">
        <v>-400</v>
      </c>
      <c r="P428" s="11">
        <v>-2.5173064820641914E-2</v>
      </c>
    </row>
    <row r="429" spans="1:16">
      <c r="A429" s="12"/>
      <c r="B429">
        <v>426</v>
      </c>
      <c r="C429" t="s">
        <v>94</v>
      </c>
      <c r="D429" t="s">
        <v>91</v>
      </c>
      <c r="E429" s="3">
        <v>39500</v>
      </c>
      <c r="F429" s="7">
        <v>0.38541666666666669</v>
      </c>
      <c r="G429">
        <v>7950</v>
      </c>
      <c r="H429">
        <v>1</v>
      </c>
      <c r="I429" s="11"/>
      <c r="J429" s="11"/>
      <c r="K429" s="11"/>
      <c r="L429" s="11"/>
      <c r="M429" s="11"/>
      <c r="N429" s="11"/>
      <c r="O429" s="11"/>
      <c r="P429" s="11"/>
    </row>
    <row r="430" spans="1:16">
      <c r="A430" s="12">
        <v>214</v>
      </c>
      <c r="B430">
        <v>427</v>
      </c>
      <c r="C430" t="s">
        <v>93</v>
      </c>
      <c r="D430" t="s">
        <v>92</v>
      </c>
      <c r="E430" s="3">
        <v>39500</v>
      </c>
      <c r="F430" s="7">
        <v>0.38541666666666669</v>
      </c>
      <c r="G430">
        <v>7939</v>
      </c>
      <c r="H430">
        <v>1</v>
      </c>
      <c r="I430" s="11">
        <v>55400</v>
      </c>
      <c r="J430" s="11">
        <v>3.4891044212117395</v>
      </c>
      <c r="K430" s="11">
        <v>2104600</v>
      </c>
      <c r="L430" s="11">
        <v>701.5333333333333</v>
      </c>
      <c r="M430" s="11">
        <v>75400</v>
      </c>
      <c r="N430" s="11">
        <v>4.7487089054037037</v>
      </c>
      <c r="O430" s="11">
        <v>-2400</v>
      </c>
      <c r="P430" s="11">
        <v>-0.15115253810303564</v>
      </c>
    </row>
    <row r="431" spans="1:16">
      <c r="A431" s="12"/>
      <c r="B431">
        <v>428</v>
      </c>
      <c r="C431" t="s">
        <v>94</v>
      </c>
      <c r="D431" t="s">
        <v>91</v>
      </c>
      <c r="E431" s="3">
        <v>39504</v>
      </c>
      <c r="F431" s="7">
        <v>0.55208333333333337</v>
      </c>
      <c r="G431">
        <v>8216</v>
      </c>
      <c r="H431">
        <v>1</v>
      </c>
      <c r="I431" s="11"/>
      <c r="J431" s="11"/>
      <c r="K431" s="11"/>
      <c r="L431" s="11"/>
      <c r="M431" s="11"/>
      <c r="N431" s="11"/>
      <c r="O431" s="11"/>
      <c r="P431" s="11"/>
    </row>
    <row r="432" spans="1:16">
      <c r="A432" s="12">
        <v>215</v>
      </c>
      <c r="B432">
        <v>429</v>
      </c>
      <c r="C432" t="s">
        <v>93</v>
      </c>
      <c r="D432" t="s">
        <v>92</v>
      </c>
      <c r="E432" s="3">
        <v>39510</v>
      </c>
      <c r="F432" s="7">
        <v>0.38541666666666669</v>
      </c>
      <c r="G432">
        <v>8149</v>
      </c>
      <c r="H432">
        <v>1</v>
      </c>
      <c r="I432" s="11">
        <v>61800</v>
      </c>
      <c r="J432" s="11">
        <v>3.7918763038409624</v>
      </c>
      <c r="K432" s="11">
        <v>2166400</v>
      </c>
      <c r="L432" s="11">
        <v>722.13333333333333</v>
      </c>
      <c r="M432" s="11">
        <v>81800</v>
      </c>
      <c r="N432" s="11">
        <v>5.0190207387409504</v>
      </c>
      <c r="O432" s="11">
        <v>-8800</v>
      </c>
      <c r="P432" s="11">
        <v>-0.53994355135599459</v>
      </c>
    </row>
    <row r="433" spans="1:16">
      <c r="A433" s="12"/>
      <c r="B433">
        <v>430</v>
      </c>
      <c r="C433" t="s">
        <v>94</v>
      </c>
      <c r="D433" t="s">
        <v>91</v>
      </c>
      <c r="E433" s="3">
        <v>39512</v>
      </c>
      <c r="F433" s="7">
        <v>0.42708333333333331</v>
      </c>
      <c r="G433">
        <v>8458</v>
      </c>
      <c r="H433">
        <v>1</v>
      </c>
      <c r="I433" s="11"/>
      <c r="J433" s="11"/>
      <c r="K433" s="11"/>
      <c r="L433" s="11"/>
      <c r="M433" s="11"/>
      <c r="N433" s="11"/>
      <c r="O433" s="11"/>
      <c r="P433" s="11"/>
    </row>
    <row r="434" spans="1:16">
      <c r="A434" s="12">
        <v>216</v>
      </c>
      <c r="B434">
        <v>431</v>
      </c>
      <c r="C434" t="s">
        <v>93</v>
      </c>
      <c r="D434" t="s">
        <v>92</v>
      </c>
      <c r="E434" s="3">
        <v>39527</v>
      </c>
      <c r="F434" s="7">
        <v>0.53125</v>
      </c>
      <c r="G434">
        <v>8240</v>
      </c>
      <c r="H434">
        <v>1</v>
      </c>
      <c r="I434" s="11">
        <v>154600</v>
      </c>
      <c r="J434" s="11">
        <v>9.3810679611650496</v>
      </c>
      <c r="K434" s="11">
        <v>2321000</v>
      </c>
      <c r="L434" s="11">
        <v>773.66666666666663</v>
      </c>
      <c r="M434" s="11">
        <v>174600</v>
      </c>
      <c r="N434" s="11">
        <v>10.594660194174757</v>
      </c>
      <c r="O434" s="11">
        <v>-4800</v>
      </c>
      <c r="P434" s="11">
        <v>-0.29126213592233008</v>
      </c>
    </row>
    <row r="435" spans="1:16">
      <c r="A435" s="12"/>
      <c r="B435">
        <v>432</v>
      </c>
      <c r="C435" t="s">
        <v>94</v>
      </c>
      <c r="D435" t="s">
        <v>91</v>
      </c>
      <c r="E435" s="3">
        <v>39531</v>
      </c>
      <c r="F435" s="7">
        <v>0.38541666666666669</v>
      </c>
      <c r="G435">
        <v>9013</v>
      </c>
      <c r="H435">
        <v>1</v>
      </c>
      <c r="I435" s="11"/>
      <c r="J435" s="11"/>
      <c r="K435" s="11"/>
      <c r="L435" s="11"/>
      <c r="M435" s="11"/>
      <c r="N435" s="11"/>
      <c r="O435" s="11"/>
      <c r="P435" s="11"/>
    </row>
    <row r="436" spans="1:16">
      <c r="A436" s="12">
        <v>217</v>
      </c>
      <c r="B436">
        <v>433</v>
      </c>
      <c r="C436" t="s">
        <v>93</v>
      </c>
      <c r="D436" t="s">
        <v>92</v>
      </c>
      <c r="E436" s="3">
        <v>39548</v>
      </c>
      <c r="F436" s="7">
        <v>0.44791666666666669</v>
      </c>
      <c r="G436">
        <v>8782</v>
      </c>
      <c r="H436">
        <v>1</v>
      </c>
      <c r="I436" s="11">
        <v>9200</v>
      </c>
      <c r="J436" s="11">
        <v>0.52379867911637434</v>
      </c>
      <c r="K436" s="11">
        <v>2330200</v>
      </c>
      <c r="L436" s="11">
        <v>776.73333333333335</v>
      </c>
      <c r="M436" s="11">
        <v>30400</v>
      </c>
      <c r="N436" s="11">
        <v>1.7308130266454109</v>
      </c>
      <c r="O436" s="11">
        <v>-8400</v>
      </c>
      <c r="P436" s="11">
        <v>-0.47825096788886362</v>
      </c>
    </row>
    <row r="437" spans="1:16">
      <c r="A437" s="12"/>
      <c r="B437">
        <v>434</v>
      </c>
      <c r="C437" t="s">
        <v>94</v>
      </c>
      <c r="D437" t="s">
        <v>91</v>
      </c>
      <c r="E437" s="3">
        <v>39552</v>
      </c>
      <c r="F437" s="7">
        <v>0.38541666666666669</v>
      </c>
      <c r="G437">
        <v>8828</v>
      </c>
      <c r="H437">
        <v>1</v>
      </c>
      <c r="I437" s="11"/>
      <c r="J437" s="11"/>
      <c r="K437" s="11"/>
      <c r="L437" s="11"/>
      <c r="M437" s="11"/>
      <c r="N437" s="11"/>
      <c r="O437" s="11"/>
      <c r="P437" s="11"/>
    </row>
    <row r="438" spans="1:16">
      <c r="A438" s="12">
        <v>218</v>
      </c>
      <c r="B438">
        <v>435</v>
      </c>
      <c r="C438" t="s">
        <v>93</v>
      </c>
      <c r="D438" t="s">
        <v>92</v>
      </c>
      <c r="E438" s="3">
        <v>39552</v>
      </c>
      <c r="F438" s="7">
        <v>0.38541666666666669</v>
      </c>
      <c r="G438">
        <v>8845</v>
      </c>
      <c r="H438">
        <v>1</v>
      </c>
      <c r="I438" s="11">
        <v>-7000</v>
      </c>
      <c r="J438" s="11">
        <v>-0.39570378745053703</v>
      </c>
      <c r="K438" s="11">
        <v>2323200</v>
      </c>
      <c r="L438" s="11">
        <v>774.4</v>
      </c>
      <c r="M438" s="11">
        <v>13000</v>
      </c>
      <c r="N438" s="11">
        <v>0.73487846240814014</v>
      </c>
      <c r="O438" s="11">
        <v>-7000</v>
      </c>
      <c r="P438" s="11">
        <v>-0.39570378745053703</v>
      </c>
    </row>
    <row r="439" spans="1:16">
      <c r="A439" s="12"/>
      <c r="B439">
        <v>436</v>
      </c>
      <c r="C439" t="s">
        <v>94</v>
      </c>
      <c r="D439" t="s">
        <v>91</v>
      </c>
      <c r="E439" s="3">
        <v>39552</v>
      </c>
      <c r="F439" s="7">
        <v>0.51041666666666663</v>
      </c>
      <c r="G439">
        <v>8810</v>
      </c>
      <c r="H439">
        <v>1</v>
      </c>
      <c r="I439" s="11"/>
      <c r="J439" s="11"/>
      <c r="K439" s="11"/>
      <c r="L439" s="11"/>
      <c r="M439" s="11"/>
      <c r="N439" s="11"/>
      <c r="O439" s="11"/>
      <c r="P439" s="11"/>
    </row>
    <row r="440" spans="1:16">
      <c r="A440" s="12">
        <v>219</v>
      </c>
      <c r="B440">
        <v>437</v>
      </c>
      <c r="C440" t="s">
        <v>93</v>
      </c>
      <c r="D440" t="s">
        <v>92</v>
      </c>
      <c r="E440" s="3">
        <v>39552</v>
      </c>
      <c r="F440" s="7">
        <v>0.51041666666666663</v>
      </c>
      <c r="G440">
        <v>8826</v>
      </c>
      <c r="H440">
        <v>1</v>
      </c>
      <c r="I440" s="11">
        <v>43600</v>
      </c>
      <c r="J440" s="11">
        <v>2.469975073646046</v>
      </c>
      <c r="K440" s="11">
        <v>2366800</v>
      </c>
      <c r="L440" s="11">
        <v>788.93333333333328</v>
      </c>
      <c r="M440" s="11">
        <v>63600</v>
      </c>
      <c r="N440" s="11">
        <v>3.6029911624745075</v>
      </c>
      <c r="O440" s="11">
        <v>-1600</v>
      </c>
      <c r="P440" s="11">
        <v>-9.0641287106276905E-2</v>
      </c>
    </row>
    <row r="441" spans="1:16">
      <c r="A441" s="12"/>
      <c r="B441">
        <v>438</v>
      </c>
      <c r="C441" t="s">
        <v>94</v>
      </c>
      <c r="D441" t="s">
        <v>91</v>
      </c>
      <c r="E441" s="3">
        <v>39555</v>
      </c>
      <c r="F441" s="7">
        <v>0.55208333333333337</v>
      </c>
      <c r="G441">
        <v>9044</v>
      </c>
      <c r="H441">
        <v>1</v>
      </c>
      <c r="I441" s="11"/>
      <c r="J441" s="11"/>
      <c r="K441" s="11"/>
      <c r="L441" s="11"/>
      <c r="M441" s="11"/>
      <c r="N441" s="11"/>
      <c r="O441" s="11"/>
      <c r="P441" s="11"/>
    </row>
    <row r="442" spans="1:16">
      <c r="A442" s="12">
        <v>220</v>
      </c>
      <c r="B442">
        <v>439</v>
      </c>
      <c r="C442" t="s">
        <v>88</v>
      </c>
      <c r="D442" t="s">
        <v>89</v>
      </c>
      <c r="E442" s="3">
        <v>39561</v>
      </c>
      <c r="F442" s="7">
        <v>0.44791666666666669</v>
      </c>
      <c r="G442">
        <v>9035</v>
      </c>
      <c r="H442">
        <v>1</v>
      </c>
      <c r="I442" s="11">
        <v>-4000</v>
      </c>
      <c r="J442" s="11">
        <v>-0.22136137244050913</v>
      </c>
      <c r="K442" s="11">
        <v>2362800</v>
      </c>
      <c r="L442" s="11">
        <v>787.6</v>
      </c>
      <c r="M442" s="11">
        <v>16000</v>
      </c>
      <c r="N442" s="11">
        <v>0.88544548976203652</v>
      </c>
      <c r="O442" s="11">
        <v>-11600</v>
      </c>
      <c r="P442" s="11">
        <v>-0.64194798007747644</v>
      </c>
    </row>
    <row r="443" spans="1:16">
      <c r="A443" s="12"/>
      <c r="B443">
        <v>440</v>
      </c>
      <c r="C443" t="s">
        <v>90</v>
      </c>
      <c r="D443" t="s">
        <v>91</v>
      </c>
      <c r="E443" s="3">
        <v>39563</v>
      </c>
      <c r="F443" s="7">
        <v>0.38541666666666669</v>
      </c>
      <c r="G443">
        <v>9055</v>
      </c>
      <c r="H443">
        <v>1</v>
      </c>
      <c r="I443" s="11"/>
      <c r="J443" s="11"/>
      <c r="K443" s="11"/>
      <c r="L443" s="11"/>
      <c r="M443" s="11"/>
      <c r="N443" s="11"/>
      <c r="O443" s="11"/>
      <c r="P443" s="11"/>
    </row>
    <row r="444" spans="1:16">
      <c r="A444" s="12">
        <v>221</v>
      </c>
      <c r="B444">
        <v>441</v>
      </c>
      <c r="C444" t="s">
        <v>88</v>
      </c>
      <c r="D444" t="s">
        <v>89</v>
      </c>
      <c r="E444" s="3">
        <v>39563</v>
      </c>
      <c r="F444" s="7">
        <v>0.42708333333333331</v>
      </c>
      <c r="G444">
        <v>9046</v>
      </c>
      <c r="H444">
        <v>1</v>
      </c>
      <c r="I444" s="11">
        <v>-800</v>
      </c>
      <c r="J444" s="11">
        <v>-4.4218439089100156E-2</v>
      </c>
      <c r="K444" s="11">
        <v>2362000</v>
      </c>
      <c r="L444" s="11">
        <v>787.33333333333326</v>
      </c>
      <c r="M444" s="11">
        <v>19200</v>
      </c>
      <c r="N444" s="11">
        <v>1.0612425381384036</v>
      </c>
      <c r="O444" s="11">
        <v>-1000</v>
      </c>
      <c r="P444" s="11">
        <v>-5.5273048861375199E-2</v>
      </c>
    </row>
    <row r="445" spans="1:16">
      <c r="A445" s="12"/>
      <c r="B445">
        <v>442</v>
      </c>
      <c r="C445" t="s">
        <v>90</v>
      </c>
      <c r="D445" t="s">
        <v>91</v>
      </c>
      <c r="E445" s="3">
        <v>39566</v>
      </c>
      <c r="F445" s="7">
        <v>0.46875</v>
      </c>
      <c r="G445">
        <v>9050</v>
      </c>
      <c r="H445">
        <v>1</v>
      </c>
      <c r="I445" s="11"/>
      <c r="J445" s="11"/>
      <c r="K445" s="11"/>
      <c r="L445" s="11"/>
      <c r="M445" s="11"/>
      <c r="N445" s="11"/>
      <c r="O445" s="11"/>
      <c r="P445" s="11"/>
    </row>
    <row r="446" spans="1:16">
      <c r="A446" s="12">
        <v>222</v>
      </c>
      <c r="B446">
        <v>443</v>
      </c>
      <c r="C446" t="s">
        <v>88</v>
      </c>
      <c r="D446" t="s">
        <v>89</v>
      </c>
      <c r="E446" s="3">
        <v>39566</v>
      </c>
      <c r="F446" s="7">
        <v>0.46875</v>
      </c>
      <c r="G446">
        <v>9043</v>
      </c>
      <c r="H446">
        <v>1</v>
      </c>
      <c r="I446" s="11">
        <v>14200</v>
      </c>
      <c r="J446" s="11">
        <v>0.78513767555014935</v>
      </c>
      <c r="K446" s="11">
        <v>2376200</v>
      </c>
      <c r="L446" s="11">
        <v>792.06666666666661</v>
      </c>
      <c r="M446" s="11">
        <v>34200</v>
      </c>
      <c r="N446" s="11">
        <v>1.8909653875926131</v>
      </c>
      <c r="O446" s="11">
        <v>-11400</v>
      </c>
      <c r="P446" s="11">
        <v>-0.63032179586420434</v>
      </c>
    </row>
    <row r="447" spans="1:16">
      <c r="A447" s="12"/>
      <c r="B447">
        <v>444</v>
      </c>
      <c r="C447" t="s">
        <v>90</v>
      </c>
      <c r="D447" t="s">
        <v>91</v>
      </c>
      <c r="E447" s="3">
        <v>39568</v>
      </c>
      <c r="F447" s="7">
        <v>0.48958333333333331</v>
      </c>
      <c r="G447">
        <v>8972</v>
      </c>
      <c r="H447">
        <v>1</v>
      </c>
      <c r="I447" s="11"/>
      <c r="J447" s="11"/>
      <c r="K447" s="11"/>
      <c r="L447" s="11"/>
      <c r="M447" s="11"/>
      <c r="N447" s="11"/>
      <c r="O447" s="11"/>
      <c r="P447" s="11"/>
    </row>
    <row r="448" spans="1:16">
      <c r="A448" s="12">
        <v>223</v>
      </c>
      <c r="B448">
        <v>445</v>
      </c>
      <c r="C448" t="s">
        <v>88</v>
      </c>
      <c r="D448" t="s">
        <v>89</v>
      </c>
      <c r="E448" s="3">
        <v>39570</v>
      </c>
      <c r="F448" s="7">
        <v>0.38541666666666669</v>
      </c>
      <c r="G448">
        <v>9019</v>
      </c>
      <c r="H448">
        <v>1</v>
      </c>
      <c r="I448" s="11">
        <v>27800</v>
      </c>
      <c r="J448" s="11">
        <v>1.5411908193813062</v>
      </c>
      <c r="K448" s="11">
        <v>2404000</v>
      </c>
      <c r="L448" s="11">
        <v>801.33333333333337</v>
      </c>
      <c r="M448" s="11">
        <v>47800</v>
      </c>
      <c r="N448" s="11">
        <v>2.6499611930369222</v>
      </c>
      <c r="O448" s="11">
        <v>-2200</v>
      </c>
      <c r="P448" s="11">
        <v>-0.12196474110211775</v>
      </c>
    </row>
    <row r="449" spans="1:16">
      <c r="A449" s="12"/>
      <c r="B449">
        <v>446</v>
      </c>
      <c r="C449" t="s">
        <v>90</v>
      </c>
      <c r="D449" t="s">
        <v>91</v>
      </c>
      <c r="E449" s="3">
        <v>39574</v>
      </c>
      <c r="F449" s="7">
        <v>0.48958333333333331</v>
      </c>
      <c r="G449">
        <v>8880</v>
      </c>
      <c r="H449">
        <v>1</v>
      </c>
      <c r="I449" s="11"/>
      <c r="J449" s="11"/>
      <c r="K449" s="11"/>
      <c r="L449" s="11"/>
      <c r="M449" s="11"/>
      <c r="N449" s="11"/>
      <c r="O449" s="11"/>
      <c r="P449" s="11"/>
    </row>
    <row r="450" spans="1:16">
      <c r="A450" s="12">
        <v>224</v>
      </c>
      <c r="B450">
        <v>447</v>
      </c>
      <c r="C450" t="s">
        <v>88</v>
      </c>
      <c r="D450" t="s">
        <v>89</v>
      </c>
      <c r="E450" s="3">
        <v>39575</v>
      </c>
      <c r="F450" s="7">
        <v>0.46875</v>
      </c>
      <c r="G450">
        <v>8965</v>
      </c>
      <c r="H450">
        <v>1</v>
      </c>
      <c r="I450" s="11">
        <v>13000</v>
      </c>
      <c r="J450" s="11">
        <v>0.7250418293363079</v>
      </c>
      <c r="K450" s="11">
        <v>2417000</v>
      </c>
      <c r="L450" s="11">
        <v>805.66666666666663</v>
      </c>
      <c r="M450" s="11">
        <v>33000</v>
      </c>
      <c r="N450" s="11">
        <v>1.8404907975460123</v>
      </c>
      <c r="O450" s="11">
        <v>-600</v>
      </c>
      <c r="P450" s="11">
        <v>-3.3463469046291133E-2</v>
      </c>
    </row>
    <row r="451" spans="1:16">
      <c r="A451" s="12"/>
      <c r="B451">
        <v>448</v>
      </c>
      <c r="C451" t="s">
        <v>90</v>
      </c>
      <c r="D451" t="s">
        <v>91</v>
      </c>
      <c r="E451" s="3">
        <v>39576</v>
      </c>
      <c r="F451" s="7">
        <v>0.57291666666666663</v>
      </c>
      <c r="G451">
        <v>8900</v>
      </c>
      <c r="H451">
        <v>1</v>
      </c>
      <c r="I451" s="11"/>
      <c r="J451" s="11"/>
      <c r="K451" s="11"/>
      <c r="L451" s="11"/>
      <c r="M451" s="11"/>
      <c r="N451" s="11"/>
      <c r="O451" s="11"/>
      <c r="P451" s="11"/>
    </row>
    <row r="452" spans="1:16">
      <c r="A452" s="12">
        <v>225</v>
      </c>
      <c r="B452">
        <v>449</v>
      </c>
      <c r="C452" t="s">
        <v>93</v>
      </c>
      <c r="D452" t="s">
        <v>92</v>
      </c>
      <c r="E452" s="3">
        <v>39580</v>
      </c>
      <c r="F452" s="7">
        <v>0.46875</v>
      </c>
      <c r="G452">
        <v>8779</v>
      </c>
      <c r="H452">
        <v>1</v>
      </c>
      <c r="I452" s="11">
        <v>101800</v>
      </c>
      <c r="J452" s="11">
        <v>5.7979268709420211</v>
      </c>
      <c r="K452" s="11">
        <v>2518800</v>
      </c>
      <c r="L452" s="11">
        <v>839.60000000000014</v>
      </c>
      <c r="M452" s="11">
        <v>121800</v>
      </c>
      <c r="N452" s="11">
        <v>6.9370087709306301</v>
      </c>
      <c r="O452" s="11">
        <v>-2200</v>
      </c>
      <c r="P452" s="11">
        <v>-0.12529900899874699</v>
      </c>
    </row>
    <row r="453" spans="1:16">
      <c r="A453" s="12"/>
      <c r="B453">
        <v>450</v>
      </c>
      <c r="C453" t="s">
        <v>94</v>
      </c>
      <c r="D453" t="s">
        <v>91</v>
      </c>
      <c r="E453" s="3">
        <v>39588</v>
      </c>
      <c r="F453" s="7">
        <v>0.38541666666666669</v>
      </c>
      <c r="G453">
        <v>9288</v>
      </c>
      <c r="H453">
        <v>1</v>
      </c>
      <c r="I453" s="11"/>
      <c r="J453" s="11"/>
      <c r="K453" s="11"/>
      <c r="L453" s="11"/>
      <c r="M453" s="11"/>
      <c r="N453" s="11"/>
      <c r="O453" s="11"/>
      <c r="P453" s="11"/>
    </row>
    <row r="454" spans="1:16">
      <c r="A454" s="12">
        <v>226</v>
      </c>
      <c r="B454">
        <v>451</v>
      </c>
      <c r="C454" t="s">
        <v>88</v>
      </c>
      <c r="D454" t="s">
        <v>89</v>
      </c>
      <c r="E454" s="3">
        <v>39591</v>
      </c>
      <c r="F454" s="7">
        <v>0.42708333333333331</v>
      </c>
      <c r="G454">
        <v>8928</v>
      </c>
      <c r="H454">
        <v>1</v>
      </c>
      <c r="I454" s="11">
        <v>-3400</v>
      </c>
      <c r="J454" s="11">
        <v>-0.19041218637992832</v>
      </c>
      <c r="K454" s="11">
        <v>2515400</v>
      </c>
      <c r="L454" s="11">
        <v>838.46666666666658</v>
      </c>
      <c r="M454" s="11">
        <v>16600</v>
      </c>
      <c r="N454" s="11">
        <v>0.92965949820788518</v>
      </c>
      <c r="O454" s="11">
        <v>-3400</v>
      </c>
      <c r="P454" s="11">
        <v>-0.19041218637992832</v>
      </c>
    </row>
    <row r="455" spans="1:16">
      <c r="A455" s="12"/>
      <c r="B455">
        <v>452</v>
      </c>
      <c r="C455" t="s">
        <v>90</v>
      </c>
      <c r="D455" t="s">
        <v>91</v>
      </c>
      <c r="E455" s="3">
        <v>39591</v>
      </c>
      <c r="F455" s="7">
        <v>0.53125</v>
      </c>
      <c r="G455">
        <v>8945</v>
      </c>
      <c r="H455">
        <v>1</v>
      </c>
      <c r="I455" s="11"/>
      <c r="J455" s="11"/>
      <c r="K455" s="11"/>
      <c r="L455" s="11"/>
      <c r="M455" s="11"/>
      <c r="N455" s="11"/>
      <c r="O455" s="11"/>
      <c r="P455" s="11"/>
    </row>
    <row r="456" spans="1:16">
      <c r="A456" s="12">
        <v>227</v>
      </c>
      <c r="B456">
        <v>453</v>
      </c>
      <c r="C456" t="s">
        <v>93</v>
      </c>
      <c r="D456" t="s">
        <v>92</v>
      </c>
      <c r="E456" s="3">
        <v>39595</v>
      </c>
      <c r="F456" s="7">
        <v>0.48958333333333331</v>
      </c>
      <c r="G456">
        <v>8747</v>
      </c>
      <c r="H456">
        <v>1</v>
      </c>
      <c r="I456" s="11">
        <v>-10400</v>
      </c>
      <c r="J456" s="11">
        <v>-0.59448953927060699</v>
      </c>
      <c r="K456" s="11">
        <v>2505000</v>
      </c>
      <c r="L456" s="11">
        <v>835</v>
      </c>
      <c r="M456" s="11">
        <v>9600</v>
      </c>
      <c r="N456" s="11">
        <v>0.54875957471132963</v>
      </c>
      <c r="O456" s="11">
        <v>-10400</v>
      </c>
      <c r="P456" s="11">
        <v>-0.59448953927060699</v>
      </c>
    </row>
    <row r="457" spans="1:16">
      <c r="A457" s="12"/>
      <c r="B457">
        <v>454</v>
      </c>
      <c r="C457" t="s">
        <v>94</v>
      </c>
      <c r="D457" t="s">
        <v>91</v>
      </c>
      <c r="E457" s="3">
        <v>39596</v>
      </c>
      <c r="F457" s="7">
        <v>0.42708333333333331</v>
      </c>
      <c r="G457">
        <v>8695</v>
      </c>
      <c r="H457">
        <v>1</v>
      </c>
      <c r="I457" s="11"/>
      <c r="J457" s="11"/>
      <c r="K457" s="11"/>
      <c r="L457" s="11"/>
      <c r="M457" s="11"/>
      <c r="N457" s="11"/>
      <c r="O457" s="11"/>
      <c r="P457" s="11"/>
    </row>
    <row r="458" spans="1:16">
      <c r="A458" s="12">
        <v>228</v>
      </c>
      <c r="B458">
        <v>455</v>
      </c>
      <c r="C458" t="s">
        <v>93</v>
      </c>
      <c r="D458" t="s">
        <v>92</v>
      </c>
      <c r="E458" s="3">
        <v>39596</v>
      </c>
      <c r="F458" s="7">
        <v>0.42708333333333331</v>
      </c>
      <c r="G458">
        <v>8728</v>
      </c>
      <c r="H458">
        <v>1</v>
      </c>
      <c r="I458" s="11">
        <v>-8600</v>
      </c>
      <c r="J458" s="11">
        <v>-0.49266727772685609</v>
      </c>
      <c r="K458" s="11">
        <v>2496400</v>
      </c>
      <c r="L458" s="11">
        <v>832.13333333333333</v>
      </c>
      <c r="M458" s="11">
        <v>11400</v>
      </c>
      <c r="N458" s="11">
        <v>0.65307057745187902</v>
      </c>
      <c r="O458" s="11">
        <v>-8600</v>
      </c>
      <c r="P458" s="11">
        <v>-0.49266727772685609</v>
      </c>
    </row>
    <row r="459" spans="1:16">
      <c r="A459" s="12"/>
      <c r="B459">
        <v>456</v>
      </c>
      <c r="C459" t="s">
        <v>94</v>
      </c>
      <c r="D459" t="s">
        <v>91</v>
      </c>
      <c r="E459" s="3">
        <v>39596</v>
      </c>
      <c r="F459" s="7">
        <v>0.53125</v>
      </c>
      <c r="G459">
        <v>8685</v>
      </c>
      <c r="H459">
        <v>1</v>
      </c>
      <c r="I459" s="11"/>
      <c r="J459" s="11"/>
      <c r="K459" s="11"/>
      <c r="L459" s="11"/>
      <c r="M459" s="11"/>
      <c r="N459" s="11"/>
      <c r="O459" s="11"/>
      <c r="P459" s="11"/>
    </row>
    <row r="460" spans="1:16">
      <c r="A460" s="12">
        <v>229</v>
      </c>
      <c r="B460">
        <v>457</v>
      </c>
      <c r="C460" t="s">
        <v>88</v>
      </c>
      <c r="D460" t="s">
        <v>89</v>
      </c>
      <c r="E460" s="3">
        <v>39598</v>
      </c>
      <c r="F460" s="7">
        <v>0.42708333333333331</v>
      </c>
      <c r="G460">
        <v>8621</v>
      </c>
      <c r="H460">
        <v>1</v>
      </c>
      <c r="I460" s="11">
        <v>-3000</v>
      </c>
      <c r="J460" s="11">
        <v>-0.17399373622549588</v>
      </c>
      <c r="K460" s="11">
        <v>2493400</v>
      </c>
      <c r="L460" s="11">
        <v>831.13333333333333</v>
      </c>
      <c r="M460" s="11">
        <v>17000</v>
      </c>
      <c r="N460" s="11">
        <v>0.98596450527780999</v>
      </c>
      <c r="O460" s="11">
        <v>-3000</v>
      </c>
      <c r="P460" s="11">
        <v>-0.17399373622549588</v>
      </c>
    </row>
    <row r="461" spans="1:16">
      <c r="A461" s="12"/>
      <c r="B461">
        <v>458</v>
      </c>
      <c r="C461" t="s">
        <v>90</v>
      </c>
      <c r="D461" t="s">
        <v>91</v>
      </c>
      <c r="E461" s="3">
        <v>39598</v>
      </c>
      <c r="F461" s="7">
        <v>0.55208333333333337</v>
      </c>
      <c r="G461">
        <v>8636</v>
      </c>
      <c r="H461">
        <v>1</v>
      </c>
      <c r="I461" s="11"/>
      <c r="J461" s="11"/>
      <c r="K461" s="11"/>
      <c r="L461" s="11"/>
      <c r="M461" s="11"/>
      <c r="N461" s="11"/>
      <c r="O461" s="11"/>
      <c r="P461" s="11"/>
    </row>
    <row r="462" spans="1:16">
      <c r="A462" s="12">
        <v>230</v>
      </c>
      <c r="B462">
        <v>459</v>
      </c>
      <c r="C462" t="s">
        <v>88</v>
      </c>
      <c r="D462" t="s">
        <v>89</v>
      </c>
      <c r="E462" s="3">
        <v>39598</v>
      </c>
      <c r="F462" s="7">
        <v>0.57291666666666663</v>
      </c>
      <c r="G462">
        <v>8648</v>
      </c>
      <c r="H462">
        <v>1</v>
      </c>
      <c r="I462" s="11">
        <v>-11000</v>
      </c>
      <c r="J462" s="11">
        <v>-0.63598519888991667</v>
      </c>
      <c r="K462" s="11">
        <v>2482400</v>
      </c>
      <c r="L462" s="11">
        <v>827.4666666666667</v>
      </c>
      <c r="M462" s="11">
        <v>9000</v>
      </c>
      <c r="N462" s="11">
        <v>0.52035152636447735</v>
      </c>
      <c r="O462" s="11">
        <v>-11000</v>
      </c>
      <c r="P462" s="11">
        <v>-0.63598519888991667</v>
      </c>
    </row>
    <row r="463" spans="1:16">
      <c r="A463" s="12"/>
      <c r="B463">
        <v>460</v>
      </c>
      <c r="C463" t="s">
        <v>90</v>
      </c>
      <c r="D463" t="s">
        <v>91</v>
      </c>
      <c r="E463" s="3">
        <v>39601</v>
      </c>
      <c r="F463" s="7">
        <v>0.57291666666666663</v>
      </c>
      <c r="G463">
        <v>8703</v>
      </c>
      <c r="H463">
        <v>1</v>
      </c>
      <c r="I463" s="11"/>
      <c r="J463" s="11"/>
      <c r="K463" s="11"/>
      <c r="L463" s="11"/>
      <c r="M463" s="11"/>
      <c r="N463" s="11"/>
      <c r="O463" s="11"/>
      <c r="P463" s="11"/>
    </row>
    <row r="464" spans="1:16">
      <c r="A464" s="12">
        <v>231</v>
      </c>
      <c r="B464">
        <v>461</v>
      </c>
      <c r="C464" t="s">
        <v>88</v>
      </c>
      <c r="D464" t="s">
        <v>89</v>
      </c>
      <c r="E464" s="3">
        <v>39602</v>
      </c>
      <c r="F464" s="7">
        <v>0.38541666666666669</v>
      </c>
      <c r="G464">
        <v>8650</v>
      </c>
      <c r="H464">
        <v>1</v>
      </c>
      <c r="I464" s="11">
        <v>8000</v>
      </c>
      <c r="J464" s="11">
        <v>0.46242774566473993</v>
      </c>
      <c r="K464" s="11">
        <v>2490400</v>
      </c>
      <c r="L464" s="11">
        <v>830.13333333333344</v>
      </c>
      <c r="M464" s="11">
        <v>28000</v>
      </c>
      <c r="N464" s="11">
        <v>1.6184971098265895</v>
      </c>
      <c r="O464" s="11">
        <v>-1400</v>
      </c>
      <c r="P464" s="11">
        <v>-8.0924855491329481E-2</v>
      </c>
    </row>
    <row r="465" spans="1:16">
      <c r="A465" s="12"/>
      <c r="B465">
        <v>462</v>
      </c>
      <c r="C465" t="s">
        <v>90</v>
      </c>
      <c r="D465" t="s">
        <v>91</v>
      </c>
      <c r="E465" s="3">
        <v>39603</v>
      </c>
      <c r="F465" s="7">
        <v>0.44791666666666669</v>
      </c>
      <c r="G465">
        <v>8610</v>
      </c>
      <c r="H465">
        <v>1</v>
      </c>
      <c r="I465" s="11"/>
      <c r="J465" s="11"/>
      <c r="K465" s="11"/>
      <c r="L465" s="11"/>
      <c r="M465" s="11"/>
      <c r="N465" s="11"/>
      <c r="O465" s="11"/>
      <c r="P465" s="11"/>
    </row>
    <row r="466" spans="1:16">
      <c r="A466" s="12">
        <v>232</v>
      </c>
      <c r="B466">
        <v>463</v>
      </c>
      <c r="C466" t="s">
        <v>88</v>
      </c>
      <c r="D466" t="s">
        <v>89</v>
      </c>
      <c r="E466" s="3">
        <v>39603</v>
      </c>
      <c r="F466" s="7">
        <v>0.44791666666666669</v>
      </c>
      <c r="G466">
        <v>8582</v>
      </c>
      <c r="H466">
        <v>1</v>
      </c>
      <c r="I466" s="11">
        <v>2000</v>
      </c>
      <c r="J466" s="11">
        <v>0.11652295502213937</v>
      </c>
      <c r="K466" s="11">
        <v>2492400</v>
      </c>
      <c r="L466" s="11">
        <v>830.8</v>
      </c>
      <c r="M466" s="11">
        <v>22000</v>
      </c>
      <c r="N466" s="11">
        <v>1.281752505243533</v>
      </c>
      <c r="O466" s="11">
        <v>-7400</v>
      </c>
      <c r="P466" s="11">
        <v>-0.43113493358191562</v>
      </c>
    </row>
    <row r="467" spans="1:16">
      <c r="A467" s="12"/>
      <c r="B467">
        <v>464</v>
      </c>
      <c r="C467" t="s">
        <v>90</v>
      </c>
      <c r="D467" t="s">
        <v>91</v>
      </c>
      <c r="E467" s="3">
        <v>39604</v>
      </c>
      <c r="F467" s="7">
        <v>0.53125</v>
      </c>
      <c r="G467">
        <v>8572</v>
      </c>
      <c r="H467">
        <v>1</v>
      </c>
      <c r="I467" s="11"/>
      <c r="J467" s="11"/>
      <c r="K467" s="11"/>
      <c r="L467" s="11"/>
      <c r="M467" s="11"/>
      <c r="N467" s="11"/>
      <c r="O467" s="11"/>
      <c r="P467" s="11"/>
    </row>
    <row r="468" spans="1:16">
      <c r="A468" s="12">
        <v>233</v>
      </c>
      <c r="B468">
        <v>465</v>
      </c>
      <c r="C468" t="s">
        <v>93</v>
      </c>
      <c r="D468" t="s">
        <v>92</v>
      </c>
      <c r="E468" s="3">
        <v>39604</v>
      </c>
      <c r="F468" s="7">
        <v>0.53125</v>
      </c>
      <c r="G468">
        <v>8639</v>
      </c>
      <c r="H468">
        <v>1</v>
      </c>
      <c r="I468" s="11">
        <v>15200</v>
      </c>
      <c r="J468" s="11">
        <v>0.87973145039935174</v>
      </c>
      <c r="K468" s="11">
        <v>2507600</v>
      </c>
      <c r="L468" s="11">
        <v>835.86666666666667</v>
      </c>
      <c r="M468" s="11">
        <v>17800</v>
      </c>
      <c r="N468" s="11">
        <v>1.030211830072925</v>
      </c>
      <c r="O468" s="11">
        <v>0</v>
      </c>
      <c r="P468" s="11">
        <v>0</v>
      </c>
    </row>
    <row r="469" spans="1:16">
      <c r="A469" s="12"/>
      <c r="B469">
        <v>466</v>
      </c>
      <c r="C469" t="s">
        <v>94</v>
      </c>
      <c r="D469" t="s">
        <v>89</v>
      </c>
      <c r="E469" s="3">
        <v>39604</v>
      </c>
      <c r="F469" s="7">
        <v>0.55208333333333337</v>
      </c>
      <c r="G469">
        <v>8715</v>
      </c>
      <c r="H469">
        <v>1</v>
      </c>
      <c r="I469" s="11"/>
      <c r="J469" s="11"/>
      <c r="K469" s="11"/>
      <c r="L469" s="11"/>
      <c r="M469" s="11"/>
      <c r="N469" s="11"/>
      <c r="O469" s="11"/>
      <c r="P469" s="11"/>
    </row>
    <row r="470" spans="1:16">
      <c r="A470" s="12">
        <v>234</v>
      </c>
      <c r="B470">
        <v>467</v>
      </c>
      <c r="C470" t="s">
        <v>88</v>
      </c>
      <c r="D470" t="s">
        <v>89</v>
      </c>
      <c r="E470" s="3">
        <v>39604</v>
      </c>
      <c r="F470" s="7">
        <v>0.55208333333333337</v>
      </c>
      <c r="G470">
        <v>8715</v>
      </c>
      <c r="H470">
        <v>1</v>
      </c>
      <c r="I470" s="11">
        <v>64800</v>
      </c>
      <c r="J470" s="11">
        <v>3.7177280550774525</v>
      </c>
      <c r="K470" s="11">
        <v>2572400</v>
      </c>
      <c r="L470" s="11">
        <v>857.4666666666667</v>
      </c>
      <c r="M470" s="11">
        <v>84800</v>
      </c>
      <c r="N470" s="11">
        <v>4.865174985656914</v>
      </c>
      <c r="O470" s="11">
        <v>-16600</v>
      </c>
      <c r="P470" s="11">
        <v>-0.95238095238095244</v>
      </c>
    </row>
    <row r="471" spans="1:16">
      <c r="A471" s="12"/>
      <c r="B471">
        <v>468</v>
      </c>
      <c r="C471" t="s">
        <v>90</v>
      </c>
      <c r="D471" t="s">
        <v>91</v>
      </c>
      <c r="E471" s="3">
        <v>39610</v>
      </c>
      <c r="F471" s="7">
        <v>0.48958333333333331</v>
      </c>
      <c r="G471">
        <v>8391</v>
      </c>
      <c r="H471">
        <v>1</v>
      </c>
      <c r="I471" s="11"/>
      <c r="J471" s="11"/>
      <c r="K471" s="11"/>
      <c r="L471" s="11"/>
      <c r="M471" s="11"/>
      <c r="N471" s="11"/>
      <c r="O471" s="11"/>
      <c r="P471" s="11"/>
    </row>
    <row r="472" spans="1:16">
      <c r="A472" s="12">
        <v>235</v>
      </c>
      <c r="B472">
        <v>469</v>
      </c>
      <c r="C472" t="s">
        <v>88</v>
      </c>
      <c r="D472" t="s">
        <v>89</v>
      </c>
      <c r="E472" s="3">
        <v>39610</v>
      </c>
      <c r="F472" s="7">
        <v>0.48958333333333331</v>
      </c>
      <c r="G472">
        <v>8370</v>
      </c>
      <c r="H472">
        <v>1</v>
      </c>
      <c r="I472" s="11">
        <v>54200</v>
      </c>
      <c r="J472" s="11">
        <v>3.2377538829151731</v>
      </c>
      <c r="K472" s="11">
        <v>2626600</v>
      </c>
      <c r="L472" s="11">
        <v>875.5333333333333</v>
      </c>
      <c r="M472" s="11">
        <v>74200</v>
      </c>
      <c r="N472" s="11">
        <v>4.432497013142175</v>
      </c>
      <c r="O472" s="11">
        <v>-5200</v>
      </c>
      <c r="P472" s="11">
        <v>-0.31063321385902032</v>
      </c>
    </row>
    <row r="473" spans="1:16">
      <c r="A473" s="12"/>
      <c r="B473">
        <v>470</v>
      </c>
      <c r="C473" t="s">
        <v>90</v>
      </c>
      <c r="D473" t="s">
        <v>91</v>
      </c>
      <c r="E473" s="3">
        <v>39612</v>
      </c>
      <c r="F473" s="7">
        <v>0.53125</v>
      </c>
      <c r="G473">
        <v>8099</v>
      </c>
      <c r="H473">
        <v>1</v>
      </c>
      <c r="I473" s="11"/>
      <c r="J473" s="11"/>
      <c r="K473" s="11"/>
      <c r="L473" s="11"/>
      <c r="M473" s="11"/>
      <c r="N473" s="11"/>
      <c r="O473" s="11"/>
      <c r="P473" s="11"/>
    </row>
    <row r="474" spans="1:16">
      <c r="A474" s="12">
        <v>236</v>
      </c>
      <c r="B474">
        <v>471</v>
      </c>
      <c r="C474" t="s">
        <v>88</v>
      </c>
      <c r="D474" t="s">
        <v>89</v>
      </c>
      <c r="E474" s="3">
        <v>39612</v>
      </c>
      <c r="F474" s="7">
        <v>0.53125</v>
      </c>
      <c r="G474">
        <v>8094</v>
      </c>
      <c r="H474">
        <v>1</v>
      </c>
      <c r="I474" s="11">
        <v>-7600</v>
      </c>
      <c r="J474" s="11">
        <v>-0.46948356807511737</v>
      </c>
      <c r="K474" s="11">
        <v>2619000</v>
      </c>
      <c r="L474" s="11">
        <v>873</v>
      </c>
      <c r="M474" s="11">
        <v>12400</v>
      </c>
      <c r="N474" s="11">
        <v>0.76599950580677045</v>
      </c>
      <c r="O474" s="11">
        <v>-9200</v>
      </c>
      <c r="P474" s="11">
        <v>-0.5683222139856684</v>
      </c>
    </row>
    <row r="475" spans="1:16">
      <c r="A475" s="12"/>
      <c r="B475">
        <v>472</v>
      </c>
      <c r="C475" t="s">
        <v>90</v>
      </c>
      <c r="D475" t="s">
        <v>91</v>
      </c>
      <c r="E475" s="3">
        <v>39615</v>
      </c>
      <c r="F475" s="7">
        <v>0.38541666666666669</v>
      </c>
      <c r="G475">
        <v>8132</v>
      </c>
      <c r="H475">
        <v>1</v>
      </c>
      <c r="I475" s="11"/>
      <c r="J475" s="11"/>
      <c r="K475" s="11"/>
      <c r="L475" s="11"/>
      <c r="M475" s="11"/>
      <c r="N475" s="11"/>
      <c r="O475" s="11"/>
      <c r="P475" s="11"/>
    </row>
    <row r="476" spans="1:16">
      <c r="A476" s="12">
        <v>237</v>
      </c>
      <c r="B476">
        <v>473</v>
      </c>
      <c r="C476" t="s">
        <v>88</v>
      </c>
      <c r="D476" t="s">
        <v>89</v>
      </c>
      <c r="E476" s="3">
        <v>39615</v>
      </c>
      <c r="F476" s="7">
        <v>0.38541666666666669</v>
      </c>
      <c r="G476">
        <v>8123</v>
      </c>
      <c r="H476">
        <v>1</v>
      </c>
      <c r="I476" s="11">
        <v>1200</v>
      </c>
      <c r="J476" s="11">
        <v>7.3864335836513612E-2</v>
      </c>
      <c r="K476" s="11">
        <v>2620200</v>
      </c>
      <c r="L476" s="11">
        <v>873.4</v>
      </c>
      <c r="M476" s="11">
        <v>21200</v>
      </c>
      <c r="N476" s="11">
        <v>1.3049365997784068</v>
      </c>
      <c r="O476" s="11">
        <v>-13600</v>
      </c>
      <c r="P476" s="11">
        <v>-0.83712913948048762</v>
      </c>
    </row>
    <row r="477" spans="1:16">
      <c r="A477" s="12"/>
      <c r="B477">
        <v>474</v>
      </c>
      <c r="C477" t="s">
        <v>90</v>
      </c>
      <c r="D477" t="s">
        <v>91</v>
      </c>
      <c r="E477" s="3">
        <v>39616</v>
      </c>
      <c r="F477" s="7">
        <v>0.48958333333333331</v>
      </c>
      <c r="G477">
        <v>8117</v>
      </c>
      <c r="H477">
        <v>1</v>
      </c>
      <c r="I477" s="11"/>
      <c r="J477" s="11"/>
      <c r="K477" s="11"/>
      <c r="L477" s="11"/>
      <c r="M477" s="11"/>
      <c r="N477" s="11"/>
      <c r="O477" s="11"/>
      <c r="P477" s="11"/>
    </row>
    <row r="478" spans="1:16">
      <c r="A478" s="12">
        <v>238</v>
      </c>
      <c r="B478">
        <v>475</v>
      </c>
      <c r="C478" t="s">
        <v>88</v>
      </c>
      <c r="D478" t="s">
        <v>89</v>
      </c>
      <c r="E478" s="3">
        <v>39616</v>
      </c>
      <c r="F478" s="7">
        <v>0.48958333333333331</v>
      </c>
      <c r="G478">
        <v>8107</v>
      </c>
      <c r="H478">
        <v>1</v>
      </c>
      <c r="I478" s="11">
        <v>-14600</v>
      </c>
      <c r="J478" s="11">
        <v>-0.90045639570741332</v>
      </c>
      <c r="K478" s="11">
        <v>2605600</v>
      </c>
      <c r="L478" s="11">
        <v>868.5333333333333</v>
      </c>
      <c r="M478" s="11">
        <v>5400</v>
      </c>
      <c r="N478" s="11">
        <v>0.33304551622055018</v>
      </c>
      <c r="O478" s="11">
        <v>-14600</v>
      </c>
      <c r="P478" s="11">
        <v>-0.90045639570741332</v>
      </c>
    </row>
    <row r="479" spans="1:16">
      <c r="A479" s="12"/>
      <c r="B479">
        <v>476</v>
      </c>
      <c r="C479" t="s">
        <v>90</v>
      </c>
      <c r="D479" t="s">
        <v>91</v>
      </c>
      <c r="E479" s="3">
        <v>39617</v>
      </c>
      <c r="F479" s="7">
        <v>0.40625</v>
      </c>
      <c r="G479">
        <v>8180</v>
      </c>
      <c r="H479">
        <v>1</v>
      </c>
      <c r="I479" s="11"/>
      <c r="J479" s="11"/>
      <c r="K479" s="11"/>
      <c r="L479" s="11"/>
      <c r="M479" s="11"/>
      <c r="N479" s="11"/>
      <c r="O479" s="11"/>
      <c r="P479" s="11"/>
    </row>
    <row r="480" spans="1:16">
      <c r="A480" s="12">
        <v>239</v>
      </c>
      <c r="B480">
        <v>477</v>
      </c>
      <c r="C480" t="s">
        <v>88</v>
      </c>
      <c r="D480" t="s">
        <v>89</v>
      </c>
      <c r="E480" s="3">
        <v>39617</v>
      </c>
      <c r="F480" s="7">
        <v>0.40625</v>
      </c>
      <c r="G480">
        <v>8151</v>
      </c>
      <c r="H480">
        <v>1</v>
      </c>
      <c r="I480" s="11">
        <v>-17000</v>
      </c>
      <c r="J480" s="11">
        <v>-1.0428168322905165</v>
      </c>
      <c r="K480" s="11">
        <v>2588600</v>
      </c>
      <c r="L480" s="11">
        <v>862.86666666666656</v>
      </c>
      <c r="M480" s="11">
        <v>3000</v>
      </c>
      <c r="N480" s="11">
        <v>0.18402649981597352</v>
      </c>
      <c r="O480" s="11">
        <v>-17000</v>
      </c>
      <c r="P480" s="11">
        <v>-1.0428168322905165</v>
      </c>
    </row>
    <row r="481" spans="1:16">
      <c r="A481" s="12"/>
      <c r="B481">
        <v>478</v>
      </c>
      <c r="C481" t="s">
        <v>90</v>
      </c>
      <c r="D481" t="s">
        <v>91</v>
      </c>
      <c r="E481" s="3">
        <v>39617</v>
      </c>
      <c r="F481" s="7">
        <v>0.48958333333333331</v>
      </c>
      <c r="G481">
        <v>8236</v>
      </c>
      <c r="H481">
        <v>1</v>
      </c>
      <c r="I481" s="11"/>
      <c r="J481" s="11"/>
      <c r="K481" s="11"/>
      <c r="L481" s="11"/>
      <c r="M481" s="11"/>
      <c r="N481" s="11"/>
      <c r="O481" s="11"/>
      <c r="P481" s="11"/>
    </row>
    <row r="482" spans="1:16">
      <c r="A482" s="12">
        <v>240</v>
      </c>
      <c r="B482">
        <v>479</v>
      </c>
      <c r="C482" t="s">
        <v>88</v>
      </c>
      <c r="D482" t="s">
        <v>89</v>
      </c>
      <c r="E482" s="3">
        <v>39617</v>
      </c>
      <c r="F482" s="7">
        <v>0.48958333333333331</v>
      </c>
      <c r="G482">
        <v>8244</v>
      </c>
      <c r="H482">
        <v>1</v>
      </c>
      <c r="I482" s="11">
        <v>61800</v>
      </c>
      <c r="J482" s="11">
        <v>3.7481804949053856</v>
      </c>
      <c r="K482" s="11">
        <v>2650400</v>
      </c>
      <c r="L482" s="11">
        <v>883.4666666666667</v>
      </c>
      <c r="M482" s="11">
        <v>81800</v>
      </c>
      <c r="N482" s="11">
        <v>4.9611838913148958</v>
      </c>
      <c r="O482" s="11">
        <v>-3000</v>
      </c>
      <c r="P482" s="11">
        <v>-0.18195050946142649</v>
      </c>
    </row>
    <row r="483" spans="1:16">
      <c r="A483" s="12"/>
      <c r="B483">
        <v>480</v>
      </c>
      <c r="C483" t="s">
        <v>90</v>
      </c>
      <c r="D483" t="s">
        <v>91</v>
      </c>
      <c r="E483" s="3">
        <v>39619</v>
      </c>
      <c r="F483" s="7">
        <v>0.44791666666666669</v>
      </c>
      <c r="G483">
        <v>7935</v>
      </c>
      <c r="H483">
        <v>1</v>
      </c>
      <c r="I483" s="11"/>
      <c r="J483" s="11"/>
      <c r="K483" s="11"/>
      <c r="L483" s="11"/>
      <c r="M483" s="11"/>
      <c r="N483" s="11"/>
      <c r="O483" s="11"/>
      <c r="P483" s="11"/>
    </row>
    <row r="484" spans="1:16">
      <c r="A484" s="12">
        <v>241</v>
      </c>
      <c r="B484">
        <v>481</v>
      </c>
      <c r="C484" t="s">
        <v>88</v>
      </c>
      <c r="D484" t="s">
        <v>89</v>
      </c>
      <c r="E484" s="3">
        <v>39619</v>
      </c>
      <c r="F484" s="7">
        <v>0.44791666666666669</v>
      </c>
      <c r="G484">
        <v>7932</v>
      </c>
      <c r="H484">
        <v>1</v>
      </c>
      <c r="I484" s="11">
        <v>40400</v>
      </c>
      <c r="J484" s="11">
        <v>2.5466464952092789</v>
      </c>
      <c r="K484" s="11">
        <v>2690800</v>
      </c>
      <c r="L484" s="11">
        <v>896.93333333333328</v>
      </c>
      <c r="M484" s="11">
        <v>60400</v>
      </c>
      <c r="N484" s="11">
        <v>3.8073625819465455</v>
      </c>
      <c r="O484" s="11">
        <v>-800</v>
      </c>
      <c r="P484" s="11">
        <v>-5.0428643469490678E-2</v>
      </c>
    </row>
    <row r="485" spans="1:16">
      <c r="A485" s="12"/>
      <c r="B485">
        <v>482</v>
      </c>
      <c r="C485" t="s">
        <v>90</v>
      </c>
      <c r="D485" t="s">
        <v>91</v>
      </c>
      <c r="E485" s="3">
        <v>39622</v>
      </c>
      <c r="F485" s="7">
        <v>0.44791666666666669</v>
      </c>
      <c r="G485">
        <v>7730</v>
      </c>
      <c r="H485">
        <v>1</v>
      </c>
      <c r="I485" s="11"/>
      <c r="J485" s="11"/>
      <c r="K485" s="11"/>
      <c r="L485" s="11"/>
      <c r="M485" s="11"/>
      <c r="N485" s="11"/>
      <c r="O485" s="11"/>
      <c r="P485" s="11"/>
    </row>
    <row r="486" spans="1:16">
      <c r="A486" s="12">
        <v>242</v>
      </c>
      <c r="B486">
        <v>483</v>
      </c>
      <c r="C486" t="s">
        <v>88</v>
      </c>
      <c r="D486" t="s">
        <v>89</v>
      </c>
      <c r="E486" s="3">
        <v>39674</v>
      </c>
      <c r="F486" s="7">
        <v>0.42708333333333331</v>
      </c>
      <c r="G486">
        <v>7241</v>
      </c>
      <c r="H486">
        <v>1</v>
      </c>
      <c r="I486" s="11">
        <v>-17800</v>
      </c>
      <c r="J486" s="11">
        <v>-1.2291120011048198</v>
      </c>
      <c r="K486" s="11">
        <v>2673000</v>
      </c>
      <c r="L486" s="11">
        <v>891</v>
      </c>
      <c r="M486" s="11">
        <v>2200</v>
      </c>
      <c r="N486" s="11">
        <v>0.15191271923767435</v>
      </c>
      <c r="O486" s="11">
        <v>-17800</v>
      </c>
      <c r="P486" s="11">
        <v>-1.2291120011048198</v>
      </c>
    </row>
    <row r="487" spans="1:16">
      <c r="A487" s="12"/>
      <c r="B487">
        <v>484</v>
      </c>
      <c r="C487" t="s">
        <v>90</v>
      </c>
      <c r="D487" t="s">
        <v>91</v>
      </c>
      <c r="E487" s="3">
        <v>39674</v>
      </c>
      <c r="F487" s="7">
        <v>0.53125</v>
      </c>
      <c r="G487">
        <v>7330</v>
      </c>
      <c r="H487">
        <v>1</v>
      </c>
      <c r="I487" s="11"/>
      <c r="J487" s="11"/>
      <c r="K487" s="11"/>
      <c r="L487" s="11"/>
      <c r="M487" s="11"/>
      <c r="N487" s="11"/>
      <c r="O487" s="11"/>
      <c r="P487" s="11"/>
    </row>
    <row r="488" spans="1:16">
      <c r="A488" s="12">
        <v>243</v>
      </c>
      <c r="B488">
        <v>485</v>
      </c>
      <c r="C488" t="s">
        <v>88</v>
      </c>
      <c r="D488" t="s">
        <v>89</v>
      </c>
      <c r="E488" s="3">
        <v>39674</v>
      </c>
      <c r="F488" s="7">
        <v>0.53125</v>
      </c>
      <c r="G488">
        <v>7342</v>
      </c>
      <c r="H488">
        <v>1</v>
      </c>
      <c r="I488" s="11">
        <v>85800</v>
      </c>
      <c r="J488" s="11">
        <v>5.8430945246526829</v>
      </c>
      <c r="K488" s="11">
        <v>2758800</v>
      </c>
      <c r="L488" s="11">
        <v>919.6</v>
      </c>
      <c r="M488" s="11">
        <v>105800</v>
      </c>
      <c r="N488" s="11">
        <v>7.2051212203759194</v>
      </c>
      <c r="O488" s="11">
        <v>-8000</v>
      </c>
      <c r="P488" s="11">
        <v>-0.54481067828929441</v>
      </c>
    </row>
    <row r="489" spans="1:16">
      <c r="A489" s="12"/>
      <c r="B489">
        <v>486</v>
      </c>
      <c r="C489" t="s">
        <v>90</v>
      </c>
      <c r="D489" t="s">
        <v>91</v>
      </c>
      <c r="E489" s="3">
        <v>39679</v>
      </c>
      <c r="F489" s="7">
        <v>0.40625</v>
      </c>
      <c r="G489">
        <v>6913</v>
      </c>
      <c r="H489">
        <v>1</v>
      </c>
      <c r="I489" s="11"/>
      <c r="J489" s="11"/>
      <c r="K489" s="11"/>
      <c r="L489" s="11"/>
      <c r="M489" s="11"/>
      <c r="N489" s="11"/>
      <c r="O489" s="11"/>
      <c r="P489" s="11"/>
    </row>
    <row r="490" spans="1:16">
      <c r="A490" s="12">
        <v>244</v>
      </c>
      <c r="B490">
        <v>487</v>
      </c>
      <c r="C490" t="s">
        <v>88</v>
      </c>
      <c r="D490" t="s">
        <v>89</v>
      </c>
      <c r="E490" s="3">
        <v>39794</v>
      </c>
      <c r="F490" s="7">
        <v>0.44791666666666669</v>
      </c>
      <c r="G490">
        <v>4629</v>
      </c>
      <c r="H490">
        <v>1</v>
      </c>
      <c r="I490" s="11">
        <v>37200</v>
      </c>
      <c r="J490" s="11">
        <v>4.018146467919637</v>
      </c>
      <c r="K490" s="11">
        <v>2796000</v>
      </c>
      <c r="L490" s="11">
        <v>932</v>
      </c>
      <c r="M490" s="11">
        <v>57200</v>
      </c>
      <c r="N490" s="11">
        <v>6.1784402678764314</v>
      </c>
      <c r="O490" s="11">
        <v>-1400</v>
      </c>
      <c r="P490" s="11">
        <v>-0.15122056599697559</v>
      </c>
    </row>
    <row r="491" spans="1:16">
      <c r="A491" s="12"/>
      <c r="B491">
        <v>488</v>
      </c>
      <c r="C491" t="s">
        <v>90</v>
      </c>
      <c r="D491" t="s">
        <v>91</v>
      </c>
      <c r="E491" s="3">
        <v>39794</v>
      </c>
      <c r="F491" s="7">
        <v>0.57291666666666663</v>
      </c>
      <c r="G491">
        <v>4443</v>
      </c>
      <c r="H491">
        <v>1</v>
      </c>
      <c r="I491" s="11"/>
      <c r="J491" s="11"/>
      <c r="K491" s="11"/>
      <c r="L491" s="11"/>
      <c r="M491" s="11"/>
      <c r="N491" s="11"/>
      <c r="O491" s="11"/>
      <c r="P491" s="11"/>
    </row>
    <row r="492" spans="1:16">
      <c r="A492" s="12">
        <v>245</v>
      </c>
      <c r="B492">
        <v>489</v>
      </c>
      <c r="C492" t="s">
        <v>88</v>
      </c>
      <c r="D492" t="s">
        <v>89</v>
      </c>
      <c r="E492" s="3">
        <v>39797</v>
      </c>
      <c r="F492" s="7">
        <v>0.38541666666666669</v>
      </c>
      <c r="G492">
        <v>4686</v>
      </c>
      <c r="H492">
        <v>1</v>
      </c>
      <c r="I492" s="11">
        <v>-400</v>
      </c>
      <c r="J492" s="11">
        <v>-4.268032437046522E-2</v>
      </c>
      <c r="K492" s="11">
        <v>2795600</v>
      </c>
      <c r="L492" s="11">
        <v>931.86666666666667</v>
      </c>
      <c r="M492" s="11">
        <v>33000</v>
      </c>
      <c r="N492" s="11">
        <v>3.5211267605633805</v>
      </c>
      <c r="O492" s="11">
        <v>-6400</v>
      </c>
      <c r="P492" s="11">
        <v>-0.68288518992744351</v>
      </c>
    </row>
    <row r="493" spans="1:16">
      <c r="A493" s="12"/>
      <c r="B493">
        <v>490</v>
      </c>
      <c r="C493" t="s">
        <v>90</v>
      </c>
      <c r="D493" t="s">
        <v>91</v>
      </c>
      <c r="E493" s="3">
        <v>39799</v>
      </c>
      <c r="F493" s="7">
        <v>0.38541666666666669</v>
      </c>
      <c r="G493">
        <v>4688</v>
      </c>
      <c r="H493">
        <v>1</v>
      </c>
      <c r="I493" s="11"/>
      <c r="J493" s="11"/>
      <c r="K493" s="11"/>
      <c r="L493" s="11"/>
      <c r="M493" s="11"/>
      <c r="N493" s="11"/>
      <c r="O493" s="11"/>
      <c r="P493" s="11"/>
    </row>
    <row r="494" spans="1:16">
      <c r="A494" s="12">
        <v>246</v>
      </c>
      <c r="B494">
        <v>491</v>
      </c>
      <c r="C494" t="s">
        <v>88</v>
      </c>
      <c r="D494" t="s">
        <v>89</v>
      </c>
      <c r="E494" s="3">
        <v>39799</v>
      </c>
      <c r="F494" s="7">
        <v>0.38541666666666669</v>
      </c>
      <c r="G494">
        <v>4689</v>
      </c>
      <c r="H494">
        <v>1</v>
      </c>
      <c r="I494" s="11">
        <v>-1400</v>
      </c>
      <c r="J494" s="11">
        <v>-0.1492855619535082</v>
      </c>
      <c r="K494" s="11">
        <v>2794200</v>
      </c>
      <c r="L494" s="11">
        <v>931.4</v>
      </c>
      <c r="M494" s="11">
        <v>18600</v>
      </c>
      <c r="N494" s="11">
        <v>1.9833653230966091</v>
      </c>
      <c r="O494" s="11">
        <v>-9000</v>
      </c>
      <c r="P494" s="11">
        <v>-0.95969289827255266</v>
      </c>
    </row>
    <row r="495" spans="1:16">
      <c r="A495" s="12"/>
      <c r="B495">
        <v>492</v>
      </c>
      <c r="C495" t="s">
        <v>90</v>
      </c>
      <c r="D495" t="s">
        <v>91</v>
      </c>
      <c r="E495" s="3">
        <v>39800</v>
      </c>
      <c r="F495" s="7">
        <v>0.57291666666666663</v>
      </c>
      <c r="G495">
        <v>4696</v>
      </c>
      <c r="H495">
        <v>1</v>
      </c>
      <c r="I495" s="11"/>
      <c r="J495" s="11"/>
      <c r="K495" s="11"/>
      <c r="L495" s="11"/>
      <c r="M495" s="11"/>
      <c r="N495" s="11"/>
      <c r="O495" s="11"/>
      <c r="P495" s="11"/>
    </row>
    <row r="496" spans="1:16">
      <c r="A496" s="12">
        <v>247</v>
      </c>
      <c r="B496">
        <v>493</v>
      </c>
      <c r="C496" t="s">
        <v>88</v>
      </c>
      <c r="D496" t="s">
        <v>89</v>
      </c>
      <c r="E496" s="3">
        <v>39800</v>
      </c>
      <c r="F496" s="7">
        <v>0.57291666666666663</v>
      </c>
      <c r="G496">
        <v>4699</v>
      </c>
      <c r="H496">
        <v>1</v>
      </c>
      <c r="I496" s="11">
        <v>3400</v>
      </c>
      <c r="J496" s="11">
        <v>0.36177910193658225</v>
      </c>
      <c r="K496" s="11">
        <v>2797600</v>
      </c>
      <c r="L496" s="11">
        <v>932.5333333333333</v>
      </c>
      <c r="M496" s="11">
        <v>23400</v>
      </c>
      <c r="N496" s="11">
        <v>2.4898914662694187</v>
      </c>
      <c r="O496" s="11">
        <v>-1000</v>
      </c>
      <c r="P496" s="11">
        <v>-0.10640561821664184</v>
      </c>
    </row>
    <row r="497" spans="1:16">
      <c r="A497" s="12"/>
      <c r="B497">
        <v>494</v>
      </c>
      <c r="C497" t="s">
        <v>90</v>
      </c>
      <c r="D497" t="s">
        <v>91</v>
      </c>
      <c r="E497" s="3">
        <v>39801</v>
      </c>
      <c r="F497" s="7">
        <v>0.53125</v>
      </c>
      <c r="G497">
        <v>4682</v>
      </c>
      <c r="H497">
        <v>1</v>
      </c>
      <c r="I497" s="11"/>
      <c r="J497" s="11"/>
      <c r="K497" s="11"/>
      <c r="L497" s="11"/>
      <c r="M497" s="11"/>
      <c r="N497" s="11"/>
      <c r="O497" s="11"/>
      <c r="P497" s="11"/>
    </row>
    <row r="498" spans="1:16">
      <c r="A498" s="12">
        <v>248</v>
      </c>
      <c r="B498">
        <v>495</v>
      </c>
      <c r="C498" t="s">
        <v>88</v>
      </c>
      <c r="D498" t="s">
        <v>89</v>
      </c>
      <c r="E498" s="3">
        <v>39801</v>
      </c>
      <c r="F498" s="7">
        <v>0.53125</v>
      </c>
      <c r="G498">
        <v>4695</v>
      </c>
      <c r="H498">
        <v>1</v>
      </c>
      <c r="I498" s="11">
        <v>-11000</v>
      </c>
      <c r="J498" s="11">
        <v>-1.1714589989350372</v>
      </c>
      <c r="K498" s="11">
        <v>2786600</v>
      </c>
      <c r="L498" s="11">
        <v>928.86666666666656</v>
      </c>
      <c r="M498" s="11">
        <v>9000</v>
      </c>
      <c r="N498" s="11">
        <v>0.95846645367412142</v>
      </c>
      <c r="O498" s="11">
        <v>-11000</v>
      </c>
      <c r="P498" s="11">
        <v>-1.1714589989350372</v>
      </c>
    </row>
    <row r="499" spans="1:16">
      <c r="A499" s="12"/>
      <c r="B499">
        <v>496</v>
      </c>
      <c r="C499" t="s">
        <v>90</v>
      </c>
      <c r="D499" t="s">
        <v>91</v>
      </c>
      <c r="E499" s="3">
        <v>39804</v>
      </c>
      <c r="F499" s="7">
        <v>0.38541666666666669</v>
      </c>
      <c r="G499">
        <v>4750</v>
      </c>
      <c r="H499">
        <v>1</v>
      </c>
      <c r="I499" s="11"/>
      <c r="J499" s="11"/>
      <c r="K499" s="11"/>
      <c r="L499" s="11"/>
      <c r="M499" s="11"/>
      <c r="N499" s="11"/>
      <c r="O499" s="11"/>
      <c r="P499" s="11"/>
    </row>
    <row r="500" spans="1:16">
      <c r="A500" s="12">
        <v>249</v>
      </c>
      <c r="B500">
        <v>497</v>
      </c>
      <c r="C500" t="s">
        <v>88</v>
      </c>
      <c r="D500" t="s">
        <v>89</v>
      </c>
      <c r="E500" s="3">
        <v>39804</v>
      </c>
      <c r="F500" s="7">
        <v>0.38541666666666669</v>
      </c>
      <c r="G500">
        <v>4739</v>
      </c>
      <c r="H500">
        <v>1</v>
      </c>
      <c r="I500" s="11">
        <v>79600</v>
      </c>
      <c r="J500" s="11">
        <v>8.3983962861363164</v>
      </c>
      <c r="K500" s="11">
        <v>2866200</v>
      </c>
      <c r="L500" s="11">
        <v>955.4</v>
      </c>
      <c r="M500" s="11">
        <v>99600</v>
      </c>
      <c r="N500" s="11">
        <v>10.508546106773581</v>
      </c>
      <c r="O500" s="11">
        <v>-2200</v>
      </c>
      <c r="P500" s="11">
        <v>-0.23211648027009918</v>
      </c>
    </row>
    <row r="501" spans="1:16">
      <c r="A501" s="12"/>
      <c r="B501">
        <v>498</v>
      </c>
      <c r="C501" t="s">
        <v>90</v>
      </c>
      <c r="D501" t="s">
        <v>91</v>
      </c>
      <c r="E501" s="3">
        <v>39806</v>
      </c>
      <c r="F501" s="7">
        <v>0.40625</v>
      </c>
      <c r="G501">
        <v>4341</v>
      </c>
      <c r="H501">
        <v>1</v>
      </c>
      <c r="I501" s="11"/>
      <c r="J501" s="11"/>
      <c r="K501" s="11"/>
      <c r="L501" s="11"/>
      <c r="M501" s="11"/>
      <c r="N501" s="11"/>
      <c r="O501" s="11"/>
      <c r="P501" s="11"/>
    </row>
    <row r="502" spans="1:16">
      <c r="A502" s="12">
        <v>250</v>
      </c>
      <c r="B502">
        <v>499</v>
      </c>
      <c r="C502" t="s">
        <v>88</v>
      </c>
      <c r="D502" t="s">
        <v>89</v>
      </c>
      <c r="E502" s="3">
        <v>39812</v>
      </c>
      <c r="F502" s="7">
        <v>0.38541666666666669</v>
      </c>
      <c r="G502">
        <v>4483</v>
      </c>
      <c r="H502">
        <v>1</v>
      </c>
      <c r="I502" s="11">
        <v>-20000</v>
      </c>
      <c r="J502" s="11">
        <v>-2.2306491188935977</v>
      </c>
      <c r="K502" s="11">
        <v>2846200</v>
      </c>
      <c r="L502" s="11">
        <v>948.73333333333335</v>
      </c>
      <c r="M502" s="11">
        <v>0</v>
      </c>
      <c r="N502" s="11">
        <v>0</v>
      </c>
      <c r="O502" s="11">
        <v>-20000</v>
      </c>
      <c r="P502" s="11">
        <v>-2.2306491188935977</v>
      </c>
    </row>
    <row r="503" spans="1:16">
      <c r="A503" s="12"/>
      <c r="B503">
        <v>500</v>
      </c>
      <c r="C503" t="s">
        <v>90</v>
      </c>
      <c r="D503" t="s">
        <v>95</v>
      </c>
      <c r="E503" s="3">
        <v>39812</v>
      </c>
      <c r="F503" s="7">
        <v>0.51041666666666663</v>
      </c>
      <c r="G503">
        <v>4583</v>
      </c>
      <c r="H503">
        <v>1</v>
      </c>
      <c r="I503" s="11"/>
      <c r="J503" s="11"/>
      <c r="K503" s="11"/>
      <c r="L503" s="11"/>
      <c r="M503" s="11"/>
      <c r="N503" s="11"/>
      <c r="O503" s="11"/>
      <c r="P503" s="11"/>
    </row>
    <row r="504" spans="1:16">
      <c r="A504" s="12">
        <v>251</v>
      </c>
      <c r="B504">
        <v>501</v>
      </c>
      <c r="C504" t="s">
        <v>88</v>
      </c>
      <c r="D504" t="s">
        <v>89</v>
      </c>
      <c r="E504" s="3">
        <v>39812</v>
      </c>
      <c r="F504" s="7">
        <v>0.51041666666666663</v>
      </c>
      <c r="G504">
        <v>4580</v>
      </c>
      <c r="H504">
        <v>1</v>
      </c>
      <c r="I504" s="11">
        <v>-28400</v>
      </c>
      <c r="J504" s="11">
        <v>-3.1004366812227078</v>
      </c>
      <c r="K504" s="11">
        <v>2817800</v>
      </c>
      <c r="L504" s="11">
        <v>939.26666666666665</v>
      </c>
      <c r="M504" s="11">
        <v>19000</v>
      </c>
      <c r="N504" s="11">
        <v>2.0742358078602621</v>
      </c>
      <c r="O504" s="11">
        <v>-28400</v>
      </c>
      <c r="P504" s="11">
        <v>-3.1004366812227078</v>
      </c>
    </row>
    <row r="505" spans="1:16">
      <c r="A505" s="12"/>
      <c r="B505">
        <v>502</v>
      </c>
      <c r="C505" t="s">
        <v>90</v>
      </c>
      <c r="D505" t="s">
        <v>95</v>
      </c>
      <c r="E505" s="3">
        <v>39818</v>
      </c>
      <c r="F505" s="7">
        <v>0.38541666666666669</v>
      </c>
      <c r="G505">
        <v>4722</v>
      </c>
      <c r="H505">
        <v>1</v>
      </c>
      <c r="I505" s="11"/>
      <c r="J505" s="11"/>
      <c r="K505" s="11"/>
      <c r="L505" s="11"/>
      <c r="M505" s="11"/>
      <c r="N505" s="11"/>
      <c r="O505" s="11"/>
      <c r="P505" s="11"/>
    </row>
    <row r="506" spans="1:16">
      <c r="A506" s="12">
        <v>252</v>
      </c>
      <c r="B506">
        <v>503</v>
      </c>
      <c r="C506" t="s">
        <v>88</v>
      </c>
      <c r="D506" t="s">
        <v>89</v>
      </c>
      <c r="E506" s="3">
        <v>39818</v>
      </c>
      <c r="F506" s="7">
        <v>0.38541666666666669</v>
      </c>
      <c r="G506">
        <v>4735</v>
      </c>
      <c r="H506">
        <v>1</v>
      </c>
      <c r="I506" s="11">
        <v>200</v>
      </c>
      <c r="J506" s="11">
        <v>2.1119324181626188E-2</v>
      </c>
      <c r="K506" s="11">
        <v>2818000</v>
      </c>
      <c r="L506" s="11">
        <v>939.33333333333326</v>
      </c>
      <c r="M506" s="11">
        <v>20200</v>
      </c>
      <c r="N506" s="11">
        <v>2.1330517423442452</v>
      </c>
      <c r="O506" s="11">
        <v>-12400</v>
      </c>
      <c r="P506" s="11">
        <v>-1.3093980992608236</v>
      </c>
    </row>
    <row r="507" spans="1:16">
      <c r="A507" s="12"/>
      <c r="B507">
        <v>504</v>
      </c>
      <c r="C507" t="s">
        <v>90</v>
      </c>
      <c r="D507" t="s">
        <v>91</v>
      </c>
      <c r="E507" s="3">
        <v>39819</v>
      </c>
      <c r="F507" s="7">
        <v>0.44791666666666669</v>
      </c>
      <c r="G507">
        <v>4734</v>
      </c>
      <c r="H507">
        <v>1</v>
      </c>
      <c r="I507" s="11"/>
      <c r="J507" s="11"/>
      <c r="K507" s="11"/>
      <c r="L507" s="11"/>
      <c r="M507" s="11"/>
      <c r="N507" s="11"/>
      <c r="O507" s="11"/>
      <c r="P507" s="11"/>
    </row>
    <row r="508" spans="1:16">
      <c r="A508" s="12">
        <v>253</v>
      </c>
      <c r="B508">
        <v>505</v>
      </c>
      <c r="C508" t="s">
        <v>88</v>
      </c>
      <c r="D508" t="s">
        <v>89</v>
      </c>
      <c r="E508" s="3">
        <v>39819</v>
      </c>
      <c r="F508" s="7">
        <v>0.46875</v>
      </c>
      <c r="G508">
        <v>4706</v>
      </c>
      <c r="H508">
        <v>1</v>
      </c>
      <c r="I508" s="11">
        <v>-10400</v>
      </c>
      <c r="J508" s="11">
        <v>-1.1049723756906076</v>
      </c>
      <c r="K508" s="11">
        <v>2807600</v>
      </c>
      <c r="L508" s="11">
        <v>935.86666666666667</v>
      </c>
      <c r="M508" s="11">
        <v>13600</v>
      </c>
      <c r="N508" s="11">
        <v>1.4449638759031025</v>
      </c>
      <c r="O508" s="11">
        <v>-10400</v>
      </c>
      <c r="P508" s="11">
        <v>-1.1049723756906076</v>
      </c>
    </row>
    <row r="509" spans="1:16">
      <c r="A509" s="12"/>
      <c r="B509">
        <v>506</v>
      </c>
      <c r="C509" t="s">
        <v>90</v>
      </c>
      <c r="D509" t="s">
        <v>91</v>
      </c>
      <c r="E509" s="3">
        <v>39820</v>
      </c>
      <c r="F509" s="7">
        <v>0.38541666666666669</v>
      </c>
      <c r="G509">
        <v>4758</v>
      </c>
      <c r="H509">
        <v>1</v>
      </c>
      <c r="I509" s="11"/>
      <c r="J509" s="11"/>
      <c r="K509" s="11"/>
      <c r="L509" s="11"/>
      <c r="M509" s="11"/>
      <c r="N509" s="11"/>
      <c r="O509" s="11"/>
      <c r="P509" s="11"/>
    </row>
    <row r="510" spans="1:16">
      <c r="A510" s="12">
        <v>254</v>
      </c>
      <c r="B510">
        <v>507</v>
      </c>
      <c r="C510" t="s">
        <v>88</v>
      </c>
      <c r="D510" t="s">
        <v>89</v>
      </c>
      <c r="E510" s="3">
        <v>39821</v>
      </c>
      <c r="F510" s="7">
        <v>0.38541666666666669</v>
      </c>
      <c r="G510">
        <v>4624</v>
      </c>
      <c r="H510">
        <v>1</v>
      </c>
      <c r="I510" s="11">
        <v>36000</v>
      </c>
      <c r="J510" s="11">
        <v>3.8927335640138407</v>
      </c>
      <c r="K510" s="11">
        <v>2843600</v>
      </c>
      <c r="L510" s="11">
        <v>947.86666666666667</v>
      </c>
      <c r="M510" s="11">
        <v>56000</v>
      </c>
      <c r="N510" s="11">
        <v>6.0553633217993079</v>
      </c>
      <c r="O510" s="11">
        <v>-2200</v>
      </c>
      <c r="P510" s="11">
        <v>-0.23788927335640139</v>
      </c>
    </row>
    <row r="511" spans="1:16">
      <c r="A511" s="12"/>
      <c r="B511">
        <v>508</v>
      </c>
      <c r="C511" t="s">
        <v>90</v>
      </c>
      <c r="D511" t="s">
        <v>91</v>
      </c>
      <c r="E511" s="3">
        <v>39825</v>
      </c>
      <c r="F511" s="7">
        <v>0.40625</v>
      </c>
      <c r="G511">
        <v>4444</v>
      </c>
      <c r="H511">
        <v>1</v>
      </c>
      <c r="I511" s="11"/>
      <c r="J511" s="11"/>
      <c r="K511" s="11"/>
      <c r="L511" s="11"/>
      <c r="M511" s="11"/>
      <c r="N511" s="11"/>
      <c r="O511" s="11"/>
      <c r="P511" s="11"/>
    </row>
    <row r="512" spans="1:16">
      <c r="A512" s="12">
        <v>255</v>
      </c>
      <c r="B512">
        <v>509</v>
      </c>
      <c r="C512" t="s">
        <v>88</v>
      </c>
      <c r="D512" t="s">
        <v>89</v>
      </c>
      <c r="E512" s="3">
        <v>39827</v>
      </c>
      <c r="F512" s="7">
        <v>0.42708333333333331</v>
      </c>
      <c r="G512">
        <v>4525</v>
      </c>
      <c r="H512">
        <v>1</v>
      </c>
      <c r="I512" s="11">
        <v>40600</v>
      </c>
      <c r="J512" s="11">
        <v>4.4861878453038679</v>
      </c>
      <c r="K512" s="11">
        <v>2884200</v>
      </c>
      <c r="L512" s="11">
        <v>961.40000000000009</v>
      </c>
      <c r="M512" s="11">
        <v>60600</v>
      </c>
      <c r="N512" s="11">
        <v>6.6961325966850822</v>
      </c>
      <c r="O512" s="11">
        <v>-5400</v>
      </c>
      <c r="P512" s="11">
        <v>-0.5966850828729281</v>
      </c>
    </row>
    <row r="513" spans="1:16">
      <c r="A513" s="12"/>
      <c r="B513">
        <v>510</v>
      </c>
      <c r="C513" t="s">
        <v>90</v>
      </c>
      <c r="D513" t="s">
        <v>91</v>
      </c>
      <c r="E513" s="3">
        <v>39829</v>
      </c>
      <c r="F513" s="7">
        <v>0.57291666666666663</v>
      </c>
      <c r="G513">
        <v>4322</v>
      </c>
      <c r="H513">
        <v>1</v>
      </c>
      <c r="I513" s="11"/>
      <c r="J513" s="11"/>
      <c r="K513" s="11"/>
      <c r="L513" s="11"/>
      <c r="M513" s="11"/>
      <c r="N513" s="11"/>
      <c r="O513" s="11"/>
      <c r="P513" s="11"/>
    </row>
    <row r="514" spans="1:16">
      <c r="A514" s="12">
        <v>256</v>
      </c>
      <c r="B514">
        <v>511</v>
      </c>
      <c r="C514" t="s">
        <v>93</v>
      </c>
      <c r="D514" t="s">
        <v>92</v>
      </c>
      <c r="E514" s="3">
        <v>39849</v>
      </c>
      <c r="F514" s="7">
        <v>0.57291666666666663</v>
      </c>
      <c r="G514">
        <v>4270</v>
      </c>
      <c r="H514">
        <v>1</v>
      </c>
      <c r="I514" s="11">
        <v>23000</v>
      </c>
      <c r="J514" s="11">
        <v>2.6932084309133488</v>
      </c>
      <c r="K514" s="11">
        <v>2907200</v>
      </c>
      <c r="L514" s="11">
        <v>969.06666666666672</v>
      </c>
      <c r="M514" s="11">
        <v>50400</v>
      </c>
      <c r="N514" s="11">
        <v>5.9016393442622954</v>
      </c>
      <c r="O514" s="11">
        <v>0</v>
      </c>
      <c r="P514" s="11">
        <v>0</v>
      </c>
    </row>
    <row r="515" spans="1:16">
      <c r="A515" s="12"/>
      <c r="B515">
        <v>512</v>
      </c>
      <c r="C515" t="s">
        <v>94</v>
      </c>
      <c r="D515" t="s">
        <v>91</v>
      </c>
      <c r="E515" s="3">
        <v>39855</v>
      </c>
      <c r="F515" s="7">
        <v>0.38541666666666669</v>
      </c>
      <c r="G515">
        <v>4385</v>
      </c>
      <c r="H515">
        <v>1</v>
      </c>
      <c r="I515" s="11"/>
      <c r="J515" s="11"/>
      <c r="K515" s="11"/>
      <c r="L515" s="11"/>
      <c r="M515" s="11"/>
      <c r="N515" s="11"/>
      <c r="O515" s="11"/>
      <c r="P515" s="11"/>
    </row>
    <row r="516" spans="1:16">
      <c r="A516" s="12">
        <v>257</v>
      </c>
      <c r="B516">
        <v>513</v>
      </c>
      <c r="C516" t="s">
        <v>93</v>
      </c>
      <c r="D516" t="s">
        <v>92</v>
      </c>
      <c r="E516" s="3">
        <v>39855</v>
      </c>
      <c r="F516" s="7">
        <v>0.42708333333333331</v>
      </c>
      <c r="G516">
        <v>4440</v>
      </c>
      <c r="H516">
        <v>1</v>
      </c>
      <c r="I516" s="11">
        <v>7600</v>
      </c>
      <c r="J516" s="11">
        <v>0.85585585585585577</v>
      </c>
      <c r="K516" s="11">
        <v>2914800</v>
      </c>
      <c r="L516" s="11">
        <v>971.59999999999991</v>
      </c>
      <c r="M516" s="11">
        <v>27600</v>
      </c>
      <c r="N516" s="11">
        <v>3.1081081081081083</v>
      </c>
      <c r="O516" s="11">
        <v>-3000</v>
      </c>
      <c r="P516" s="11">
        <v>-0.33783783783783783</v>
      </c>
    </row>
    <row r="517" spans="1:16">
      <c r="A517" s="12"/>
      <c r="B517">
        <v>514</v>
      </c>
      <c r="C517" t="s">
        <v>94</v>
      </c>
      <c r="D517" t="s">
        <v>91</v>
      </c>
      <c r="E517" s="3">
        <v>39856</v>
      </c>
      <c r="F517" s="7">
        <v>0.44791666666666669</v>
      </c>
      <c r="G517">
        <v>4478</v>
      </c>
      <c r="H517">
        <v>1</v>
      </c>
      <c r="I517" s="11"/>
      <c r="J517" s="11"/>
      <c r="K517" s="11"/>
      <c r="L517" s="11"/>
      <c r="M517" s="11"/>
      <c r="N517" s="11"/>
      <c r="O517" s="11"/>
      <c r="P517" s="11"/>
    </row>
    <row r="518" spans="1:16">
      <c r="A518" s="12">
        <v>258</v>
      </c>
      <c r="B518">
        <v>515</v>
      </c>
      <c r="C518" t="s">
        <v>93</v>
      </c>
      <c r="D518" t="s">
        <v>92</v>
      </c>
      <c r="E518" s="3">
        <v>39856</v>
      </c>
      <c r="F518" s="7">
        <v>0.44791666666666669</v>
      </c>
      <c r="G518">
        <v>4470</v>
      </c>
      <c r="H518">
        <v>1</v>
      </c>
      <c r="I518" s="11">
        <v>4000</v>
      </c>
      <c r="J518" s="11">
        <v>0.44742729306487694</v>
      </c>
      <c r="K518" s="11">
        <v>2918800</v>
      </c>
      <c r="L518" s="11">
        <v>972.93333333333328</v>
      </c>
      <c r="M518" s="11">
        <v>24000</v>
      </c>
      <c r="N518" s="11">
        <v>2.6845637583892619</v>
      </c>
      <c r="O518" s="11">
        <v>-14400</v>
      </c>
      <c r="P518" s="11">
        <v>-1.6107382550335572</v>
      </c>
    </row>
    <row r="519" spans="1:16">
      <c r="A519" s="12"/>
      <c r="B519">
        <v>516</v>
      </c>
      <c r="C519" t="s">
        <v>94</v>
      </c>
      <c r="D519" t="s">
        <v>91</v>
      </c>
      <c r="E519" s="3">
        <v>39861</v>
      </c>
      <c r="F519" s="7">
        <v>0.40625</v>
      </c>
      <c r="G519">
        <v>4490</v>
      </c>
      <c r="H519">
        <v>1</v>
      </c>
      <c r="I519" s="11"/>
      <c r="J519" s="11"/>
      <c r="K519" s="11"/>
      <c r="L519" s="11"/>
      <c r="M519" s="11"/>
      <c r="N519" s="11"/>
      <c r="O519" s="11"/>
      <c r="P519" s="11"/>
    </row>
    <row r="520" spans="1:16">
      <c r="A520" s="12">
        <v>259</v>
      </c>
      <c r="B520">
        <v>517</v>
      </c>
      <c r="C520" t="s">
        <v>88</v>
      </c>
      <c r="D520" t="s">
        <v>89</v>
      </c>
      <c r="E520" s="3">
        <v>39862</v>
      </c>
      <c r="F520" s="7">
        <v>0.38541666666666669</v>
      </c>
      <c r="G520">
        <v>4439</v>
      </c>
      <c r="H520">
        <v>1</v>
      </c>
      <c r="I520" s="11">
        <v>12800</v>
      </c>
      <c r="J520" s="11">
        <v>1.4417661635503491</v>
      </c>
      <c r="K520" s="11">
        <v>2931600</v>
      </c>
      <c r="L520" s="11">
        <v>977.2</v>
      </c>
      <c r="M520" s="11">
        <v>21000</v>
      </c>
      <c r="N520" s="11">
        <v>2.3653976120747915</v>
      </c>
      <c r="O520" s="11">
        <v>-16000</v>
      </c>
      <c r="P520" s="11">
        <v>-1.8022077044379365</v>
      </c>
    </row>
    <row r="521" spans="1:16">
      <c r="A521" s="12"/>
      <c r="B521">
        <v>518</v>
      </c>
      <c r="C521" t="s">
        <v>90</v>
      </c>
      <c r="D521" t="s">
        <v>92</v>
      </c>
      <c r="E521" s="3">
        <v>39863</v>
      </c>
      <c r="F521" s="7">
        <v>0.40625</v>
      </c>
      <c r="G521">
        <v>4375</v>
      </c>
      <c r="H521">
        <v>1</v>
      </c>
      <c r="I521" s="11"/>
      <c r="J521" s="11"/>
      <c r="K521" s="11"/>
      <c r="L521" s="11"/>
      <c r="M521" s="11"/>
      <c r="N521" s="11"/>
      <c r="O521" s="11"/>
      <c r="P521" s="11"/>
    </row>
    <row r="522" spans="1:16">
      <c r="A522" s="12">
        <v>260</v>
      </c>
      <c r="B522">
        <v>519</v>
      </c>
      <c r="C522" t="s">
        <v>93</v>
      </c>
      <c r="D522" t="s">
        <v>92</v>
      </c>
      <c r="E522" s="3">
        <v>39863</v>
      </c>
      <c r="F522" s="7">
        <v>0.40625</v>
      </c>
      <c r="G522">
        <v>4375</v>
      </c>
      <c r="H522">
        <v>1</v>
      </c>
      <c r="I522" s="11">
        <v>6000</v>
      </c>
      <c r="J522" s="11">
        <v>0.68571428571428572</v>
      </c>
      <c r="K522" s="11">
        <v>2937600</v>
      </c>
      <c r="L522" s="11">
        <v>979.19999999999993</v>
      </c>
      <c r="M522" s="11">
        <v>29800</v>
      </c>
      <c r="N522" s="11">
        <v>3.4057142857142857</v>
      </c>
      <c r="O522" s="11">
        <v>-2400</v>
      </c>
      <c r="P522" s="11">
        <v>-0.2742857142857143</v>
      </c>
    </row>
    <row r="523" spans="1:16">
      <c r="A523" s="12"/>
      <c r="B523">
        <v>520</v>
      </c>
      <c r="C523" t="s">
        <v>94</v>
      </c>
      <c r="D523" t="s">
        <v>91</v>
      </c>
      <c r="E523" s="3">
        <v>39864</v>
      </c>
      <c r="F523" s="7">
        <v>0.38541666666666669</v>
      </c>
      <c r="G523">
        <v>4405</v>
      </c>
      <c r="H523">
        <v>1</v>
      </c>
      <c r="I523" s="11"/>
      <c r="J523" s="11"/>
      <c r="K523" s="11"/>
      <c r="L523" s="11"/>
      <c r="M523" s="11"/>
      <c r="N523" s="11"/>
      <c r="O523" s="11"/>
      <c r="P523" s="11"/>
    </row>
    <row r="524" spans="1:16">
      <c r="A524" s="12">
        <v>261</v>
      </c>
      <c r="B524">
        <v>521</v>
      </c>
      <c r="C524" t="s">
        <v>93</v>
      </c>
      <c r="D524" t="s">
        <v>92</v>
      </c>
      <c r="E524" s="3">
        <v>39864</v>
      </c>
      <c r="F524" s="7">
        <v>0.55208333333333337</v>
      </c>
      <c r="G524">
        <v>4375</v>
      </c>
      <c r="H524">
        <v>1</v>
      </c>
      <c r="I524" s="11">
        <v>10200</v>
      </c>
      <c r="J524" s="11">
        <v>1.1657142857142857</v>
      </c>
      <c r="K524" s="11">
        <v>2947800</v>
      </c>
      <c r="L524" s="11">
        <v>982.6</v>
      </c>
      <c r="M524" s="11">
        <v>11600</v>
      </c>
      <c r="N524" s="11">
        <v>1.3257142857142858</v>
      </c>
      <c r="O524" s="11">
        <v>-15800</v>
      </c>
      <c r="P524" s="11">
        <v>-1.8057142857142858</v>
      </c>
    </row>
    <row r="525" spans="1:16">
      <c r="A525" s="12"/>
      <c r="B525">
        <v>522</v>
      </c>
      <c r="C525" t="s">
        <v>94</v>
      </c>
      <c r="D525" t="s">
        <v>89</v>
      </c>
      <c r="E525" s="3">
        <v>39867</v>
      </c>
      <c r="F525" s="7">
        <v>0.57291666666666663</v>
      </c>
      <c r="G525">
        <v>4426</v>
      </c>
      <c r="H525">
        <v>1</v>
      </c>
      <c r="I525" s="11"/>
      <c r="J525" s="11"/>
      <c r="K525" s="11"/>
      <c r="L525" s="11"/>
      <c r="M525" s="11"/>
      <c r="N525" s="11"/>
      <c r="O525" s="11"/>
      <c r="P525" s="11"/>
    </row>
    <row r="526" spans="1:16">
      <c r="A526" s="12">
        <v>262</v>
      </c>
      <c r="B526">
        <v>523</v>
      </c>
      <c r="C526" t="s">
        <v>88</v>
      </c>
      <c r="D526" t="s">
        <v>89</v>
      </c>
      <c r="E526" s="3">
        <v>39867</v>
      </c>
      <c r="F526" s="7">
        <v>0.57291666666666663</v>
      </c>
      <c r="G526">
        <v>4426</v>
      </c>
      <c r="H526">
        <v>1</v>
      </c>
      <c r="I526" s="11">
        <v>-1800</v>
      </c>
      <c r="J526" s="11">
        <v>-0.20334387708992319</v>
      </c>
      <c r="K526" s="11">
        <v>2946000</v>
      </c>
      <c r="L526" s="11">
        <v>982</v>
      </c>
      <c r="M526" s="11">
        <v>22600</v>
      </c>
      <c r="N526" s="11">
        <v>2.5530953456845911</v>
      </c>
      <c r="O526" s="11">
        <v>-1800</v>
      </c>
      <c r="P526" s="11">
        <v>-0.20334387708992319</v>
      </c>
    </row>
    <row r="527" spans="1:16">
      <c r="A527" s="12"/>
      <c r="B527">
        <v>524</v>
      </c>
      <c r="C527" t="s">
        <v>90</v>
      </c>
      <c r="D527" t="s">
        <v>91</v>
      </c>
      <c r="E527" s="3">
        <v>39869</v>
      </c>
      <c r="F527" s="7">
        <v>0.38541666666666669</v>
      </c>
      <c r="G527">
        <v>4435</v>
      </c>
      <c r="H527">
        <v>1</v>
      </c>
      <c r="I527" s="11"/>
      <c r="J527" s="11"/>
      <c r="K527" s="11"/>
      <c r="L527" s="11"/>
      <c r="M527" s="11"/>
      <c r="N527" s="11"/>
      <c r="O527" s="11"/>
      <c r="P527" s="11"/>
    </row>
    <row r="528" spans="1:16">
      <c r="A528" s="12">
        <v>263</v>
      </c>
      <c r="B528">
        <v>525</v>
      </c>
      <c r="C528" t="s">
        <v>88</v>
      </c>
      <c r="D528" t="s">
        <v>89</v>
      </c>
      <c r="E528" s="3">
        <v>39869</v>
      </c>
      <c r="F528" s="7">
        <v>0.51041666666666663</v>
      </c>
      <c r="G528">
        <v>4420</v>
      </c>
      <c r="H528">
        <v>1</v>
      </c>
      <c r="I528" s="11">
        <v>-20000</v>
      </c>
      <c r="J528" s="11">
        <v>-2.2624434389140271</v>
      </c>
      <c r="K528" s="11">
        <v>2926000</v>
      </c>
      <c r="L528" s="11">
        <v>975.33333333333337</v>
      </c>
      <c r="M528" s="11">
        <v>1000</v>
      </c>
      <c r="N528" s="11">
        <v>0.11312217194570137</v>
      </c>
      <c r="O528" s="11">
        <v>-20000</v>
      </c>
      <c r="P528" s="11">
        <v>-2.2624434389140271</v>
      </c>
    </row>
    <row r="529" spans="1:16">
      <c r="A529" s="12"/>
      <c r="B529">
        <v>526</v>
      </c>
      <c r="C529" t="s">
        <v>90</v>
      </c>
      <c r="D529" t="s">
        <v>95</v>
      </c>
      <c r="E529" s="3">
        <v>39870</v>
      </c>
      <c r="F529" s="7">
        <v>0.38541666666666669</v>
      </c>
      <c r="G529">
        <v>4520</v>
      </c>
      <c r="H529">
        <v>1</v>
      </c>
      <c r="I529" s="11"/>
      <c r="J529" s="11"/>
      <c r="K529" s="11"/>
      <c r="L529" s="11"/>
      <c r="M529" s="11"/>
      <c r="N529" s="11"/>
      <c r="O529" s="11"/>
      <c r="P529" s="11"/>
    </row>
    <row r="530" spans="1:16">
      <c r="A530" s="12">
        <v>264</v>
      </c>
      <c r="B530">
        <v>527</v>
      </c>
      <c r="C530" t="s">
        <v>93</v>
      </c>
      <c r="D530" t="s">
        <v>92</v>
      </c>
      <c r="E530" s="3">
        <v>39874</v>
      </c>
      <c r="F530" s="7">
        <v>0.40625</v>
      </c>
      <c r="G530">
        <v>4433</v>
      </c>
      <c r="H530">
        <v>1</v>
      </c>
      <c r="I530" s="11">
        <v>-3800</v>
      </c>
      <c r="J530" s="11">
        <v>-0.42860365441010601</v>
      </c>
      <c r="K530" s="11">
        <v>2922200</v>
      </c>
      <c r="L530" s="11">
        <v>974.06666666666661</v>
      </c>
      <c r="M530" s="11">
        <v>2400</v>
      </c>
      <c r="N530" s="11">
        <v>0.27069704489059326</v>
      </c>
      <c r="O530" s="11">
        <v>-5400</v>
      </c>
      <c r="P530" s="11">
        <v>-0.60906835100383483</v>
      </c>
    </row>
    <row r="531" spans="1:16">
      <c r="A531" s="12"/>
      <c r="B531">
        <v>528</v>
      </c>
      <c r="C531" t="s">
        <v>94</v>
      </c>
      <c r="D531" t="s">
        <v>89</v>
      </c>
      <c r="E531" s="3">
        <v>39874</v>
      </c>
      <c r="F531" s="7">
        <v>0.46875</v>
      </c>
      <c r="G531">
        <v>4414</v>
      </c>
      <c r="H531">
        <v>1</v>
      </c>
      <c r="I531" s="11"/>
      <c r="J531" s="11"/>
      <c r="K531" s="11"/>
      <c r="L531" s="11"/>
      <c r="M531" s="11"/>
      <c r="N531" s="11"/>
      <c r="O531" s="11"/>
      <c r="P531" s="11"/>
    </row>
    <row r="532" spans="1:16">
      <c r="A532" s="12">
        <v>265</v>
      </c>
      <c r="B532">
        <v>529</v>
      </c>
      <c r="C532" t="s">
        <v>88</v>
      </c>
      <c r="D532" t="s">
        <v>89</v>
      </c>
      <c r="E532" s="3">
        <v>39874</v>
      </c>
      <c r="F532" s="7">
        <v>0.46875</v>
      </c>
      <c r="G532">
        <v>4414</v>
      </c>
      <c r="H532">
        <v>1</v>
      </c>
      <c r="I532" s="11">
        <v>15200</v>
      </c>
      <c r="J532" s="11">
        <v>1.7217942908926143</v>
      </c>
      <c r="K532" s="11">
        <v>2937400</v>
      </c>
      <c r="L532" s="11">
        <v>979.13333333333344</v>
      </c>
      <c r="M532" s="11">
        <v>35200</v>
      </c>
      <c r="N532" s="11">
        <v>3.9873130946986857</v>
      </c>
      <c r="O532" s="11">
        <v>-200</v>
      </c>
      <c r="P532" s="11">
        <v>-2.2655188038060717E-2</v>
      </c>
    </row>
    <row r="533" spans="1:16">
      <c r="A533" s="12"/>
      <c r="B533">
        <v>530</v>
      </c>
      <c r="C533" t="s">
        <v>90</v>
      </c>
      <c r="D533" t="s">
        <v>91</v>
      </c>
      <c r="E533" s="3">
        <v>39875</v>
      </c>
      <c r="F533" s="7">
        <v>0.48958333333333331</v>
      </c>
      <c r="G533">
        <v>4338</v>
      </c>
      <c r="H533">
        <v>1</v>
      </c>
      <c r="I533" s="11"/>
      <c r="J533" s="11"/>
      <c r="K533" s="11"/>
      <c r="L533" s="11"/>
      <c r="M533" s="11"/>
      <c r="N533" s="11"/>
      <c r="O533" s="11"/>
      <c r="P533" s="11"/>
    </row>
    <row r="534" spans="1:16">
      <c r="A534" s="12">
        <v>266</v>
      </c>
      <c r="B534">
        <v>531</v>
      </c>
      <c r="C534" t="s">
        <v>93</v>
      </c>
      <c r="D534" t="s">
        <v>92</v>
      </c>
      <c r="E534" s="3">
        <v>39889</v>
      </c>
      <c r="F534" s="7">
        <v>0.44791666666666669</v>
      </c>
      <c r="G534">
        <v>4993</v>
      </c>
      <c r="H534">
        <v>1</v>
      </c>
      <c r="I534" s="11">
        <v>2400</v>
      </c>
      <c r="J534" s="11">
        <v>0.24033647105948328</v>
      </c>
      <c r="K534" s="11">
        <v>2939800</v>
      </c>
      <c r="L534" s="11">
        <v>979.93333333333328</v>
      </c>
      <c r="M534" s="11">
        <v>22400</v>
      </c>
      <c r="N534" s="11">
        <v>2.2431403965551775</v>
      </c>
      <c r="O534" s="11">
        <v>-3800</v>
      </c>
      <c r="P534" s="11">
        <v>-0.38053274584418184</v>
      </c>
    </row>
    <row r="535" spans="1:16">
      <c r="A535" s="12"/>
      <c r="B535">
        <v>532</v>
      </c>
      <c r="C535" t="s">
        <v>94</v>
      </c>
      <c r="D535" t="s">
        <v>91</v>
      </c>
      <c r="E535" s="3">
        <v>39891</v>
      </c>
      <c r="F535" s="7">
        <v>0.57291666666666663</v>
      </c>
      <c r="G535">
        <v>5005</v>
      </c>
      <c r="H535">
        <v>1</v>
      </c>
      <c r="I535" s="11"/>
      <c r="J535" s="11"/>
      <c r="K535" s="11"/>
      <c r="L535" s="11"/>
      <c r="M535" s="11"/>
      <c r="N535" s="11"/>
      <c r="O535" s="11"/>
      <c r="P535" s="11"/>
    </row>
    <row r="536" spans="1:16">
      <c r="A536" s="12">
        <v>267</v>
      </c>
      <c r="B536">
        <v>533</v>
      </c>
      <c r="C536" t="s">
        <v>93</v>
      </c>
      <c r="D536" t="s">
        <v>92</v>
      </c>
      <c r="E536" s="3">
        <v>39891</v>
      </c>
      <c r="F536" s="7">
        <v>0.57291666666666663</v>
      </c>
      <c r="G536">
        <v>4980</v>
      </c>
      <c r="H536">
        <v>1</v>
      </c>
      <c r="I536" s="11">
        <v>-8000</v>
      </c>
      <c r="J536" s="11">
        <v>-0.80321285140562237</v>
      </c>
      <c r="K536" s="11">
        <v>2931800</v>
      </c>
      <c r="L536" s="11">
        <v>977.26666666666665</v>
      </c>
      <c r="M536" s="11">
        <v>12000</v>
      </c>
      <c r="N536" s="11">
        <v>1.2048192771084338</v>
      </c>
      <c r="O536" s="11">
        <v>-8000</v>
      </c>
      <c r="P536" s="11">
        <v>-0.80321285140562237</v>
      </c>
    </row>
    <row r="537" spans="1:16">
      <c r="A537" s="12"/>
      <c r="B537">
        <v>534</v>
      </c>
      <c r="C537" t="s">
        <v>94</v>
      </c>
      <c r="D537" t="s">
        <v>91</v>
      </c>
      <c r="E537" s="3">
        <v>39892</v>
      </c>
      <c r="F537" s="7">
        <v>0.44791666666666669</v>
      </c>
      <c r="G537">
        <v>4940</v>
      </c>
      <c r="H537">
        <v>1</v>
      </c>
      <c r="I537" s="11"/>
      <c r="J537" s="11"/>
      <c r="K537" s="11"/>
      <c r="L537" s="11"/>
      <c r="M537" s="11"/>
      <c r="N537" s="11"/>
      <c r="O537" s="11"/>
      <c r="P537" s="11"/>
    </row>
    <row r="538" spans="1:16">
      <c r="A538" s="12">
        <v>268</v>
      </c>
      <c r="B538">
        <v>535</v>
      </c>
      <c r="C538" t="s">
        <v>93</v>
      </c>
      <c r="D538" t="s">
        <v>92</v>
      </c>
      <c r="E538" s="3">
        <v>39892</v>
      </c>
      <c r="F538" s="7">
        <v>0.48958333333333331</v>
      </c>
      <c r="G538">
        <v>4957</v>
      </c>
      <c r="H538">
        <v>1</v>
      </c>
      <c r="I538" s="11">
        <v>66400</v>
      </c>
      <c r="J538" s="11">
        <v>6.697599354448255</v>
      </c>
      <c r="K538" s="11">
        <v>2998200</v>
      </c>
      <c r="L538" s="11">
        <v>999.4</v>
      </c>
      <c r="M538" s="11">
        <v>86400</v>
      </c>
      <c r="N538" s="11">
        <v>8.7149485575953207</v>
      </c>
      <c r="O538" s="11">
        <v>-6200</v>
      </c>
      <c r="P538" s="11">
        <v>-0.62537825297559013</v>
      </c>
    </row>
    <row r="539" spans="1:16">
      <c r="A539" s="12"/>
      <c r="B539">
        <v>536</v>
      </c>
      <c r="C539" t="s">
        <v>94</v>
      </c>
      <c r="D539" t="s">
        <v>91</v>
      </c>
      <c r="E539" s="3">
        <v>39897</v>
      </c>
      <c r="F539" s="7">
        <v>0.53125</v>
      </c>
      <c r="G539">
        <v>5289</v>
      </c>
      <c r="H539">
        <v>1</v>
      </c>
      <c r="I539" s="11"/>
      <c r="J539" s="11"/>
      <c r="K539" s="11"/>
      <c r="L539" s="11"/>
      <c r="M539" s="11"/>
      <c r="N539" s="11"/>
      <c r="O539" s="11"/>
      <c r="P539" s="11"/>
    </row>
    <row r="540" spans="1:16">
      <c r="A540" s="12">
        <v>269</v>
      </c>
      <c r="B540">
        <v>537</v>
      </c>
      <c r="C540" t="s">
        <v>93</v>
      </c>
      <c r="D540" t="s">
        <v>92</v>
      </c>
      <c r="E540" s="3">
        <v>39897</v>
      </c>
      <c r="F540" s="7">
        <v>0.53125</v>
      </c>
      <c r="G540">
        <v>5307</v>
      </c>
      <c r="H540">
        <v>1</v>
      </c>
      <c r="I540" s="11">
        <v>5400</v>
      </c>
      <c r="J540" s="11">
        <v>0.50876201243640473</v>
      </c>
      <c r="K540" s="11">
        <v>3003600</v>
      </c>
      <c r="L540" s="11">
        <v>1001.2</v>
      </c>
      <c r="M540" s="11">
        <v>25400</v>
      </c>
      <c r="N540" s="11">
        <v>2.3930657622008669</v>
      </c>
      <c r="O540" s="11">
        <v>-2400</v>
      </c>
      <c r="P540" s="11">
        <v>-0.22611644997173544</v>
      </c>
    </row>
    <row r="541" spans="1:16">
      <c r="A541" s="12"/>
      <c r="B541">
        <v>538</v>
      </c>
      <c r="C541" t="s">
        <v>94</v>
      </c>
      <c r="D541" t="s">
        <v>91</v>
      </c>
      <c r="E541" s="3">
        <v>39898</v>
      </c>
      <c r="F541" s="7">
        <v>0.44791666666666669</v>
      </c>
      <c r="G541">
        <v>5334</v>
      </c>
      <c r="H541">
        <v>1</v>
      </c>
      <c r="I541" s="11"/>
      <c r="J541" s="11"/>
      <c r="K541" s="11"/>
      <c r="L541" s="11"/>
      <c r="M541" s="11"/>
      <c r="N541" s="11"/>
      <c r="O541" s="11"/>
      <c r="P541" s="11"/>
    </row>
    <row r="542" spans="1:16">
      <c r="A542" s="12">
        <v>270</v>
      </c>
      <c r="B542">
        <v>539</v>
      </c>
      <c r="C542" t="s">
        <v>93</v>
      </c>
      <c r="D542" t="s">
        <v>92</v>
      </c>
      <c r="E542" s="3">
        <v>39898</v>
      </c>
      <c r="F542" s="7">
        <v>0.44791666666666669</v>
      </c>
      <c r="G542">
        <v>5337</v>
      </c>
      <c r="H542">
        <v>1</v>
      </c>
      <c r="I542" s="11">
        <v>3400</v>
      </c>
      <c r="J542" s="11">
        <v>0.31853100993067268</v>
      </c>
      <c r="K542" s="11">
        <v>3007000</v>
      </c>
      <c r="L542" s="11">
        <v>1002.3333333333334</v>
      </c>
      <c r="M542" s="11">
        <v>23400</v>
      </c>
      <c r="N542" s="11">
        <v>2.1922428330522767</v>
      </c>
      <c r="O542" s="11">
        <v>-4000</v>
      </c>
      <c r="P542" s="11">
        <v>-0.37474236462432081</v>
      </c>
    </row>
    <row r="543" spans="1:16">
      <c r="A543" s="12"/>
      <c r="B543">
        <v>540</v>
      </c>
      <c r="C543" t="s">
        <v>94</v>
      </c>
      <c r="D543" t="s">
        <v>91</v>
      </c>
      <c r="E543" s="3">
        <v>39899</v>
      </c>
      <c r="F543" s="7">
        <v>0.44791666666666669</v>
      </c>
      <c r="G543">
        <v>5354</v>
      </c>
      <c r="H543">
        <v>1</v>
      </c>
      <c r="I543" s="11"/>
      <c r="J543" s="11"/>
      <c r="K543" s="11"/>
      <c r="L543" s="11"/>
      <c r="M543" s="11"/>
      <c r="N543" s="11"/>
      <c r="O543" s="11"/>
      <c r="P543" s="11"/>
    </row>
    <row r="544" spans="1:16">
      <c r="A544" s="12">
        <v>271</v>
      </c>
      <c r="B544">
        <v>541</v>
      </c>
      <c r="C544" t="s">
        <v>93</v>
      </c>
      <c r="D544" t="s">
        <v>92</v>
      </c>
      <c r="E544" s="3">
        <v>39899</v>
      </c>
      <c r="F544" s="7">
        <v>0.44791666666666669</v>
      </c>
      <c r="G544">
        <v>5394</v>
      </c>
      <c r="H544">
        <v>1</v>
      </c>
      <c r="I544" s="11">
        <v>-14400</v>
      </c>
      <c r="J544" s="11">
        <v>-1.3348164627363739</v>
      </c>
      <c r="K544" s="11">
        <v>2992600</v>
      </c>
      <c r="L544" s="11">
        <v>997.5333333333333</v>
      </c>
      <c r="M544" s="11">
        <v>5600</v>
      </c>
      <c r="N544" s="11">
        <v>0.51909529106414531</v>
      </c>
      <c r="O544" s="11">
        <v>-14400</v>
      </c>
      <c r="P544" s="11">
        <v>-1.3348164627363739</v>
      </c>
    </row>
    <row r="545" spans="1:16">
      <c r="A545" s="12"/>
      <c r="B545">
        <v>542</v>
      </c>
      <c r="C545" t="s">
        <v>94</v>
      </c>
      <c r="D545" t="s">
        <v>91</v>
      </c>
      <c r="E545" s="3">
        <v>39902</v>
      </c>
      <c r="F545" s="7">
        <v>0.38541666666666669</v>
      </c>
      <c r="G545">
        <v>5322</v>
      </c>
      <c r="H545">
        <v>1</v>
      </c>
      <c r="I545" s="11"/>
      <c r="J545" s="11"/>
      <c r="K545" s="11"/>
      <c r="L545" s="11"/>
      <c r="M545" s="11"/>
      <c r="N545" s="11"/>
      <c r="O545" s="11"/>
      <c r="P545" s="11"/>
    </row>
    <row r="546" spans="1:16">
      <c r="A546" s="12">
        <v>272</v>
      </c>
      <c r="B546">
        <v>543</v>
      </c>
      <c r="C546" t="s">
        <v>93</v>
      </c>
      <c r="D546" t="s">
        <v>92</v>
      </c>
      <c r="E546" s="3">
        <v>39902</v>
      </c>
      <c r="F546" s="7">
        <v>0.38541666666666669</v>
      </c>
      <c r="G546">
        <v>5288</v>
      </c>
      <c r="H546">
        <v>1</v>
      </c>
      <c r="I546" s="11">
        <v>-18000</v>
      </c>
      <c r="J546" s="11">
        <v>-1.7019667170953101</v>
      </c>
      <c r="K546" s="11">
        <v>2974600</v>
      </c>
      <c r="L546" s="11">
        <v>991.5333333333333</v>
      </c>
      <c r="M546" s="11">
        <v>2000</v>
      </c>
      <c r="N546" s="11">
        <v>0.18910741301059003</v>
      </c>
      <c r="O546" s="11">
        <v>-18000</v>
      </c>
      <c r="P546" s="11">
        <v>-1.7019667170953101</v>
      </c>
    </row>
    <row r="547" spans="1:16">
      <c r="A547" s="12"/>
      <c r="B547">
        <v>544</v>
      </c>
      <c r="C547" t="s">
        <v>94</v>
      </c>
      <c r="D547" t="s">
        <v>91</v>
      </c>
      <c r="E547" s="3">
        <v>39902</v>
      </c>
      <c r="F547" s="7">
        <v>0.55208333333333337</v>
      </c>
      <c r="G547">
        <v>5198</v>
      </c>
      <c r="H547">
        <v>1</v>
      </c>
      <c r="I547" s="11"/>
      <c r="J547" s="11"/>
      <c r="K547" s="11"/>
      <c r="L547" s="11"/>
      <c r="M547" s="11"/>
      <c r="N547" s="11"/>
      <c r="O547" s="11"/>
      <c r="P547" s="11"/>
    </row>
    <row r="548" spans="1:16">
      <c r="A548" s="12">
        <v>273</v>
      </c>
      <c r="B548">
        <v>545</v>
      </c>
      <c r="C548" t="s">
        <v>93</v>
      </c>
      <c r="D548" t="s">
        <v>92</v>
      </c>
      <c r="E548" s="3">
        <v>39902</v>
      </c>
      <c r="F548" s="7">
        <v>0.55208333333333337</v>
      </c>
      <c r="G548">
        <v>5165</v>
      </c>
      <c r="H548">
        <v>1</v>
      </c>
      <c r="I548" s="11">
        <v>6000</v>
      </c>
      <c r="J548" s="11">
        <v>0.58083252662149087</v>
      </c>
      <c r="K548" s="11">
        <v>2980600</v>
      </c>
      <c r="L548" s="11">
        <v>993.5333333333333</v>
      </c>
      <c r="M548" s="11">
        <v>26000</v>
      </c>
      <c r="N548" s="11">
        <v>2.5169409486931271</v>
      </c>
      <c r="O548" s="11">
        <v>-4400</v>
      </c>
      <c r="P548" s="11">
        <v>-0.42594385285575997</v>
      </c>
    </row>
    <row r="549" spans="1:16">
      <c r="A549" s="12"/>
      <c r="B549">
        <v>546</v>
      </c>
      <c r="C549" t="s">
        <v>94</v>
      </c>
      <c r="D549" t="s">
        <v>91</v>
      </c>
      <c r="E549" s="3">
        <v>39903</v>
      </c>
      <c r="F549" s="7">
        <v>0.55208333333333337</v>
      </c>
      <c r="G549">
        <v>5195</v>
      </c>
      <c r="H549">
        <v>1</v>
      </c>
      <c r="I549" s="11"/>
      <c r="J549" s="11"/>
      <c r="K549" s="11"/>
      <c r="L549" s="11"/>
      <c r="M549" s="11"/>
      <c r="N549" s="11"/>
      <c r="O549" s="11"/>
      <c r="P549" s="11"/>
    </row>
    <row r="550" spans="1:16">
      <c r="A550" s="12">
        <v>274</v>
      </c>
      <c r="B550">
        <v>547</v>
      </c>
      <c r="C550" t="s">
        <v>93</v>
      </c>
      <c r="D550" t="s">
        <v>92</v>
      </c>
      <c r="E550" s="3">
        <v>39903</v>
      </c>
      <c r="F550" s="7">
        <v>0.55208333333333337</v>
      </c>
      <c r="G550">
        <v>5205</v>
      </c>
      <c r="H550">
        <v>1</v>
      </c>
      <c r="I550" s="11">
        <v>7800</v>
      </c>
      <c r="J550" s="11">
        <v>0.74927953890489907</v>
      </c>
      <c r="K550" s="11">
        <v>2988400</v>
      </c>
      <c r="L550" s="11">
        <v>996.13333333333344</v>
      </c>
      <c r="M550" s="11">
        <v>27800</v>
      </c>
      <c r="N550" s="11">
        <v>2.670509125840538</v>
      </c>
      <c r="O550" s="11">
        <v>-6000</v>
      </c>
      <c r="P550" s="11">
        <v>-0.57636887608069165</v>
      </c>
    </row>
    <row r="551" spans="1:16">
      <c r="A551" s="12"/>
      <c r="B551">
        <v>548</v>
      </c>
      <c r="C551" t="s">
        <v>94</v>
      </c>
      <c r="D551" t="s">
        <v>91</v>
      </c>
      <c r="E551" s="3">
        <v>39904</v>
      </c>
      <c r="F551" s="7">
        <v>0.53125</v>
      </c>
      <c r="G551">
        <v>5244</v>
      </c>
      <c r="H551">
        <v>1</v>
      </c>
      <c r="I551" s="11"/>
      <c r="J551" s="11"/>
      <c r="K551" s="11"/>
      <c r="L551" s="11"/>
      <c r="M551" s="11"/>
      <c r="N551" s="11"/>
      <c r="O551" s="11"/>
      <c r="P551" s="11"/>
    </row>
    <row r="552" spans="1:16">
      <c r="A552" s="12">
        <v>275</v>
      </c>
      <c r="B552">
        <v>549</v>
      </c>
      <c r="C552" t="s">
        <v>93</v>
      </c>
      <c r="D552" t="s">
        <v>92</v>
      </c>
      <c r="E552" s="3">
        <v>39904</v>
      </c>
      <c r="F552" s="7">
        <v>0.53125</v>
      </c>
      <c r="G552">
        <v>5260</v>
      </c>
      <c r="H552">
        <v>1</v>
      </c>
      <c r="I552" s="11">
        <v>51800</v>
      </c>
      <c r="J552" s="11">
        <v>4.9239543726235739</v>
      </c>
      <c r="K552" s="11">
        <v>3040200</v>
      </c>
      <c r="L552" s="11">
        <v>1013.4000000000001</v>
      </c>
      <c r="M552" s="11">
        <v>71800</v>
      </c>
      <c r="N552" s="11">
        <v>6.825095057034221</v>
      </c>
      <c r="O552" s="11">
        <v>-2400</v>
      </c>
      <c r="P552" s="11">
        <v>-0.22813688212927757</v>
      </c>
    </row>
    <row r="553" spans="1:16">
      <c r="A553" s="12"/>
      <c r="B553">
        <v>550</v>
      </c>
      <c r="C553" t="s">
        <v>94</v>
      </c>
      <c r="D553" t="s">
        <v>91</v>
      </c>
      <c r="E553" s="3">
        <v>39909</v>
      </c>
      <c r="F553" s="7">
        <v>0.55208333333333337</v>
      </c>
      <c r="G553">
        <v>5519</v>
      </c>
      <c r="H553">
        <v>1</v>
      </c>
      <c r="I553" s="11"/>
      <c r="J553" s="11"/>
      <c r="K553" s="11"/>
      <c r="L553" s="11"/>
      <c r="M553" s="11"/>
      <c r="N553" s="11"/>
      <c r="O553" s="11"/>
      <c r="P553" s="11"/>
    </row>
    <row r="554" spans="1:16">
      <c r="A554" s="12">
        <v>276</v>
      </c>
      <c r="B554">
        <v>551</v>
      </c>
      <c r="C554" t="s">
        <v>88</v>
      </c>
      <c r="D554" t="s">
        <v>89</v>
      </c>
      <c r="E554" s="3">
        <v>39973</v>
      </c>
      <c r="F554" s="7">
        <v>0.55208333333333337</v>
      </c>
      <c r="G554">
        <v>6404</v>
      </c>
      <c r="H554">
        <v>1</v>
      </c>
      <c r="I554" s="11">
        <v>-16200</v>
      </c>
      <c r="J554" s="11">
        <v>-1.2648344784509682</v>
      </c>
      <c r="K554" s="11">
        <v>3024000</v>
      </c>
      <c r="L554" s="11">
        <v>1008</v>
      </c>
      <c r="M554" s="11">
        <v>3800</v>
      </c>
      <c r="N554" s="11">
        <v>0.29668956901936289</v>
      </c>
      <c r="O554" s="11">
        <v>-16200</v>
      </c>
      <c r="P554" s="11">
        <v>-1.2648344784509682</v>
      </c>
    </row>
    <row r="555" spans="1:16">
      <c r="A555" s="12"/>
      <c r="B555">
        <v>552</v>
      </c>
      <c r="C555" t="s">
        <v>90</v>
      </c>
      <c r="D555" t="s">
        <v>91</v>
      </c>
      <c r="E555" s="3">
        <v>39974</v>
      </c>
      <c r="F555" s="7">
        <v>0.48958333333333331</v>
      </c>
      <c r="G555">
        <v>6485</v>
      </c>
      <c r="H555">
        <v>1</v>
      </c>
      <c r="I555" s="11"/>
      <c r="J555" s="11"/>
      <c r="K555" s="11"/>
      <c r="L555" s="11"/>
      <c r="M555" s="11"/>
      <c r="N555" s="11"/>
      <c r="O555" s="11"/>
      <c r="P555" s="11"/>
    </row>
    <row r="556" spans="1:16">
      <c r="A556" s="12">
        <v>277</v>
      </c>
      <c r="B556">
        <v>553</v>
      </c>
      <c r="C556" t="s">
        <v>88</v>
      </c>
      <c r="D556" t="s">
        <v>89</v>
      </c>
      <c r="E556" s="3">
        <v>39974</v>
      </c>
      <c r="F556" s="7">
        <v>0.53125</v>
      </c>
      <c r="G556">
        <v>6439</v>
      </c>
      <c r="H556">
        <v>1</v>
      </c>
      <c r="I556" s="11">
        <v>800</v>
      </c>
      <c r="J556" s="11">
        <v>6.2121447429725113E-2</v>
      </c>
      <c r="K556" s="11">
        <v>3024800</v>
      </c>
      <c r="L556" s="11">
        <v>1008.2666666666667</v>
      </c>
      <c r="M556" s="11">
        <v>20800</v>
      </c>
      <c r="N556" s="11">
        <v>1.615157633172853</v>
      </c>
      <c r="O556" s="11">
        <v>-10800</v>
      </c>
      <c r="P556" s="11">
        <v>-0.83863954030128895</v>
      </c>
    </row>
    <row r="557" spans="1:16">
      <c r="A557" s="12"/>
      <c r="B557">
        <v>554</v>
      </c>
      <c r="C557" t="s">
        <v>90</v>
      </c>
      <c r="D557" t="s">
        <v>91</v>
      </c>
      <c r="E557" s="3">
        <v>39975</v>
      </c>
      <c r="F557" s="7">
        <v>0.44791666666666669</v>
      </c>
      <c r="G557">
        <v>6435</v>
      </c>
      <c r="H557">
        <v>1</v>
      </c>
      <c r="I557" s="11"/>
      <c r="J557" s="11"/>
      <c r="K557" s="11"/>
      <c r="L557" s="11"/>
      <c r="M557" s="11"/>
      <c r="N557" s="11"/>
      <c r="O557" s="11"/>
      <c r="P557" s="11"/>
    </row>
    <row r="558" spans="1:16">
      <c r="A558" s="12">
        <v>278</v>
      </c>
      <c r="B558">
        <v>555</v>
      </c>
      <c r="C558" t="s">
        <v>88</v>
      </c>
      <c r="D558" t="s">
        <v>89</v>
      </c>
      <c r="E558" s="3">
        <v>39976</v>
      </c>
      <c r="F558" s="7">
        <v>0.48958333333333331</v>
      </c>
      <c r="G558">
        <v>6451</v>
      </c>
      <c r="H558">
        <v>1</v>
      </c>
      <c r="I558" s="11">
        <v>-12000</v>
      </c>
      <c r="J558" s="11">
        <v>-0.93008835839404758</v>
      </c>
      <c r="K558" s="11">
        <v>3012800</v>
      </c>
      <c r="L558" s="11">
        <v>1004.2666666666668</v>
      </c>
      <c r="M558" s="11">
        <v>8000</v>
      </c>
      <c r="N558" s="11">
        <v>0.62005890559603161</v>
      </c>
      <c r="O558" s="11">
        <v>-12000</v>
      </c>
      <c r="P558" s="11">
        <v>-0.93008835839404758</v>
      </c>
    </row>
    <row r="559" spans="1:16">
      <c r="A559" s="12"/>
      <c r="B559">
        <v>556</v>
      </c>
      <c r="C559" t="s">
        <v>90</v>
      </c>
      <c r="D559" t="s">
        <v>91</v>
      </c>
      <c r="E559" s="3">
        <v>39976</v>
      </c>
      <c r="F559" s="7">
        <v>0.55208333333333337</v>
      </c>
      <c r="G559">
        <v>6511</v>
      </c>
      <c r="H559">
        <v>1</v>
      </c>
      <c r="I559" s="11"/>
      <c r="J559" s="11"/>
      <c r="K559" s="11"/>
      <c r="L559" s="11"/>
      <c r="M559" s="11"/>
      <c r="N559" s="11"/>
      <c r="O559" s="11"/>
      <c r="P559" s="11"/>
    </row>
    <row r="560" spans="1:16">
      <c r="A560" s="12">
        <v>279</v>
      </c>
      <c r="B560">
        <v>557</v>
      </c>
      <c r="C560" t="s">
        <v>93</v>
      </c>
      <c r="D560" t="s">
        <v>92</v>
      </c>
      <c r="E560" s="3">
        <v>39988</v>
      </c>
      <c r="F560" s="7">
        <v>0.46875</v>
      </c>
      <c r="G560">
        <v>6190</v>
      </c>
      <c r="H560">
        <v>1</v>
      </c>
      <c r="I560" s="11">
        <v>40800</v>
      </c>
      <c r="J560" s="11">
        <v>3.2956381260096932</v>
      </c>
      <c r="K560" s="11">
        <v>3053600</v>
      </c>
      <c r="L560" s="11">
        <v>1017.8666666666667</v>
      </c>
      <c r="M560" s="11">
        <v>60800</v>
      </c>
      <c r="N560" s="11">
        <v>4.9111470113085618</v>
      </c>
      <c r="O560" s="11">
        <v>0</v>
      </c>
      <c r="P560" s="11">
        <v>0</v>
      </c>
    </row>
    <row r="561" spans="1:16">
      <c r="A561" s="12"/>
      <c r="B561">
        <v>558</v>
      </c>
      <c r="C561" t="s">
        <v>94</v>
      </c>
      <c r="D561" t="s">
        <v>91</v>
      </c>
      <c r="E561" s="3">
        <v>39988</v>
      </c>
      <c r="F561" s="7">
        <v>0.53125</v>
      </c>
      <c r="G561">
        <v>6394</v>
      </c>
      <c r="H561">
        <v>1</v>
      </c>
      <c r="I561" s="11"/>
      <c r="J561" s="11"/>
      <c r="K561" s="11"/>
      <c r="L561" s="11"/>
      <c r="M561" s="11"/>
      <c r="N561" s="11"/>
      <c r="O561" s="11"/>
      <c r="P561" s="11"/>
    </row>
    <row r="562" spans="1:16">
      <c r="A562" s="12">
        <v>280</v>
      </c>
      <c r="B562">
        <v>559</v>
      </c>
      <c r="C562" t="s">
        <v>93</v>
      </c>
      <c r="D562" t="s">
        <v>92</v>
      </c>
      <c r="E562" s="3">
        <v>39988</v>
      </c>
      <c r="F562" s="7">
        <v>0.53125</v>
      </c>
      <c r="G562">
        <v>6397</v>
      </c>
      <c r="H562">
        <v>1</v>
      </c>
      <c r="I562" s="11">
        <v>-10600</v>
      </c>
      <c r="J562" s="11">
        <v>-0.82851336564014388</v>
      </c>
      <c r="K562" s="11">
        <v>3043000</v>
      </c>
      <c r="L562" s="11">
        <v>1014.3333333333333</v>
      </c>
      <c r="M562" s="11">
        <v>9800</v>
      </c>
      <c r="N562" s="11">
        <v>0.76598405502579336</v>
      </c>
      <c r="O562" s="11">
        <v>-13200</v>
      </c>
      <c r="P562" s="11">
        <v>-1.031733625136783</v>
      </c>
    </row>
    <row r="563" spans="1:16">
      <c r="A563" s="12"/>
      <c r="B563">
        <v>560</v>
      </c>
      <c r="C563" t="s">
        <v>94</v>
      </c>
      <c r="D563" t="s">
        <v>91</v>
      </c>
      <c r="E563" s="3">
        <v>39988</v>
      </c>
      <c r="F563" s="7">
        <v>0.57291666666666663</v>
      </c>
      <c r="G563">
        <v>6344</v>
      </c>
      <c r="H563">
        <v>1</v>
      </c>
      <c r="I563" s="11"/>
      <c r="J563" s="11"/>
      <c r="K563" s="11"/>
      <c r="L563" s="11"/>
      <c r="M563" s="11"/>
      <c r="N563" s="11"/>
      <c r="O563" s="11"/>
      <c r="P563" s="11"/>
    </row>
    <row r="564" spans="1:16">
      <c r="A564" s="12">
        <v>281</v>
      </c>
      <c r="B564">
        <v>561</v>
      </c>
      <c r="C564" t="s">
        <v>93</v>
      </c>
      <c r="D564" t="s">
        <v>92</v>
      </c>
      <c r="E564" s="3">
        <v>39988</v>
      </c>
      <c r="F564" s="7">
        <v>0.57291666666666663</v>
      </c>
      <c r="G564">
        <v>6311</v>
      </c>
      <c r="H564">
        <v>1</v>
      </c>
      <c r="I564" s="11">
        <v>5000</v>
      </c>
      <c r="J564" s="11">
        <v>0.39613373474885127</v>
      </c>
      <c r="K564" s="11">
        <v>3048000</v>
      </c>
      <c r="L564" s="11">
        <v>1016</v>
      </c>
      <c r="M564" s="11">
        <v>25000</v>
      </c>
      <c r="N564" s="11">
        <v>1.9806686737442563</v>
      </c>
      <c r="O564" s="11">
        <v>-3200</v>
      </c>
      <c r="P564" s="11">
        <v>-0.2535255902392648</v>
      </c>
    </row>
    <row r="565" spans="1:16">
      <c r="A565" s="12"/>
      <c r="B565">
        <v>562</v>
      </c>
      <c r="C565" t="s">
        <v>94</v>
      </c>
      <c r="D565" t="s">
        <v>91</v>
      </c>
      <c r="E565" s="3">
        <v>39993</v>
      </c>
      <c r="F565" s="7">
        <v>0.40625</v>
      </c>
      <c r="G565">
        <v>6336</v>
      </c>
      <c r="H565">
        <v>1</v>
      </c>
      <c r="I565" s="11"/>
      <c r="J565" s="11"/>
      <c r="K565" s="11"/>
      <c r="L565" s="11"/>
      <c r="M565" s="11"/>
      <c r="N565" s="11"/>
      <c r="O565" s="11"/>
      <c r="P565" s="11"/>
    </row>
    <row r="566" spans="1:16">
      <c r="A566" s="12">
        <v>282</v>
      </c>
      <c r="B566">
        <v>563</v>
      </c>
      <c r="C566" t="s">
        <v>93</v>
      </c>
      <c r="D566" t="s">
        <v>92</v>
      </c>
      <c r="E566" s="3">
        <v>39993</v>
      </c>
      <c r="F566" s="7">
        <v>0.40625</v>
      </c>
      <c r="G566">
        <v>6331</v>
      </c>
      <c r="H566">
        <v>1</v>
      </c>
      <c r="I566" s="11">
        <v>-400</v>
      </c>
      <c r="J566" s="11">
        <v>-3.1590586005370395E-2</v>
      </c>
      <c r="K566" s="11">
        <v>3047600</v>
      </c>
      <c r="L566" s="11">
        <v>1015.8666666666667</v>
      </c>
      <c r="M566" s="11">
        <v>19600</v>
      </c>
      <c r="N566" s="11">
        <v>1.5479387142631496</v>
      </c>
      <c r="O566" s="11">
        <v>-2000</v>
      </c>
      <c r="P566" s="11">
        <v>-0.15795293002685201</v>
      </c>
    </row>
    <row r="567" spans="1:16">
      <c r="A567" s="12"/>
      <c r="B567">
        <v>564</v>
      </c>
      <c r="C567" t="s">
        <v>94</v>
      </c>
      <c r="D567" t="s">
        <v>91</v>
      </c>
      <c r="E567" s="3">
        <v>39993</v>
      </c>
      <c r="F567" s="7">
        <v>0.57291666666666663</v>
      </c>
      <c r="G567">
        <v>6329</v>
      </c>
      <c r="H567">
        <v>1</v>
      </c>
      <c r="I567" s="11"/>
      <c r="J567" s="11"/>
      <c r="K567" s="11"/>
      <c r="L567" s="11"/>
      <c r="M567" s="11"/>
      <c r="N567" s="11"/>
      <c r="O567" s="11"/>
      <c r="P567" s="11"/>
    </row>
    <row r="568" spans="1:16">
      <c r="A568" s="12">
        <v>283</v>
      </c>
      <c r="B568">
        <v>565</v>
      </c>
      <c r="C568" t="s">
        <v>93</v>
      </c>
      <c r="D568" t="s">
        <v>92</v>
      </c>
      <c r="E568" s="3">
        <v>39993</v>
      </c>
      <c r="F568" s="7">
        <v>0.57291666666666663</v>
      </c>
      <c r="G568">
        <v>6345</v>
      </c>
      <c r="H568">
        <v>1</v>
      </c>
      <c r="I568" s="11">
        <v>1000</v>
      </c>
      <c r="J568" s="11">
        <v>7.8802206461780933E-2</v>
      </c>
      <c r="K568" s="11">
        <v>3048600</v>
      </c>
      <c r="L568" s="11">
        <v>1016.2</v>
      </c>
      <c r="M568" s="11">
        <v>21000</v>
      </c>
      <c r="N568" s="11">
        <v>1.6548463356973995</v>
      </c>
      <c r="O568" s="11">
        <v>0</v>
      </c>
      <c r="P568" s="11">
        <v>0</v>
      </c>
    </row>
    <row r="569" spans="1:16">
      <c r="A569" s="12"/>
      <c r="B569">
        <v>566</v>
      </c>
      <c r="C569" t="s">
        <v>94</v>
      </c>
      <c r="D569" t="s">
        <v>91</v>
      </c>
      <c r="E569" s="3">
        <v>39994</v>
      </c>
      <c r="F569" s="7">
        <v>0.48958333333333331</v>
      </c>
      <c r="G569">
        <v>6350</v>
      </c>
      <c r="H569">
        <v>1</v>
      </c>
      <c r="I569" s="11"/>
      <c r="J569" s="11"/>
      <c r="K569" s="11"/>
      <c r="L569" s="11"/>
      <c r="M569" s="11"/>
      <c r="N569" s="11"/>
      <c r="O569" s="11"/>
      <c r="P569" s="11"/>
    </row>
    <row r="570" spans="1:16">
      <c r="A570" s="12">
        <v>284</v>
      </c>
      <c r="B570">
        <v>567</v>
      </c>
      <c r="C570" t="s">
        <v>93</v>
      </c>
      <c r="D570" t="s">
        <v>92</v>
      </c>
      <c r="E570" s="3">
        <v>39994</v>
      </c>
      <c r="F570" s="7">
        <v>0.48958333333333331</v>
      </c>
      <c r="G570">
        <v>6333</v>
      </c>
      <c r="H570">
        <v>1</v>
      </c>
      <c r="I570" s="11">
        <v>40000</v>
      </c>
      <c r="J570" s="11">
        <v>3.1580609505763459</v>
      </c>
      <c r="K570" s="11">
        <v>3088600</v>
      </c>
      <c r="L570" s="11">
        <v>1029.5333333333333</v>
      </c>
      <c r="M570" s="11">
        <v>60000</v>
      </c>
      <c r="N570" s="11">
        <v>4.7370914258645191</v>
      </c>
      <c r="O570" s="11">
        <v>-6400</v>
      </c>
      <c r="P570" s="11">
        <v>-0.50528975209221538</v>
      </c>
    </row>
    <row r="571" spans="1:16">
      <c r="A571" s="12"/>
      <c r="B571">
        <v>568</v>
      </c>
      <c r="C571" t="s">
        <v>94</v>
      </c>
      <c r="D571" t="s">
        <v>91</v>
      </c>
      <c r="E571" s="3">
        <v>39997</v>
      </c>
      <c r="F571" s="7">
        <v>0.51041666666666663</v>
      </c>
      <c r="G571">
        <v>6533</v>
      </c>
      <c r="H571">
        <v>1</v>
      </c>
      <c r="I571" s="11"/>
      <c r="J571" s="11"/>
      <c r="K571" s="11"/>
      <c r="L571" s="11"/>
      <c r="M571" s="11"/>
      <c r="N571" s="11"/>
      <c r="O571" s="11"/>
      <c r="P571" s="11"/>
    </row>
    <row r="572" spans="1:16">
      <c r="A572" s="12">
        <v>285</v>
      </c>
      <c r="B572">
        <v>569</v>
      </c>
      <c r="C572" t="s">
        <v>93</v>
      </c>
      <c r="D572" t="s">
        <v>92</v>
      </c>
      <c r="E572" s="3">
        <v>39997</v>
      </c>
      <c r="F572" s="7">
        <v>0.51041666666666663</v>
      </c>
      <c r="G572">
        <v>6549</v>
      </c>
      <c r="H572">
        <v>1</v>
      </c>
      <c r="I572" s="11">
        <v>-3600</v>
      </c>
      <c r="J572" s="11">
        <v>-0.27485112230874942</v>
      </c>
      <c r="K572" s="11">
        <v>3085000</v>
      </c>
      <c r="L572" s="11">
        <v>1028.3333333333333</v>
      </c>
      <c r="M572" s="11">
        <v>16400</v>
      </c>
      <c r="N572" s="11">
        <v>1.252099557184303</v>
      </c>
      <c r="O572" s="11">
        <v>-3600</v>
      </c>
      <c r="P572" s="11">
        <v>-0.27485112230874942</v>
      </c>
    </row>
    <row r="573" spans="1:16">
      <c r="A573" s="12"/>
      <c r="B573">
        <v>570</v>
      </c>
      <c r="C573" t="s">
        <v>94</v>
      </c>
      <c r="D573" t="s">
        <v>91</v>
      </c>
      <c r="E573" s="3">
        <v>40000</v>
      </c>
      <c r="F573" s="7">
        <v>0.44791666666666669</v>
      </c>
      <c r="G573">
        <v>6531</v>
      </c>
      <c r="H573">
        <v>1</v>
      </c>
      <c r="I573" s="11"/>
      <c r="J573" s="11"/>
      <c r="K573" s="11"/>
      <c r="L573" s="11"/>
      <c r="M573" s="11"/>
      <c r="N573" s="11"/>
      <c r="O573" s="11"/>
      <c r="P573" s="11"/>
    </row>
    <row r="574" spans="1:16">
      <c r="A574" s="12">
        <v>286</v>
      </c>
      <c r="B574">
        <v>571</v>
      </c>
      <c r="C574" t="s">
        <v>93</v>
      </c>
      <c r="D574" t="s">
        <v>92</v>
      </c>
      <c r="E574" s="3">
        <v>40000</v>
      </c>
      <c r="F574" s="7">
        <v>0.44791666666666669</v>
      </c>
      <c r="G574">
        <v>6554</v>
      </c>
      <c r="H574">
        <v>1</v>
      </c>
      <c r="I574" s="11">
        <v>11200</v>
      </c>
      <c r="J574" s="11">
        <v>0.8544400366188587</v>
      </c>
      <c r="K574" s="11">
        <v>3096200</v>
      </c>
      <c r="L574" s="11">
        <v>1032.0666666666666</v>
      </c>
      <c r="M574" s="11">
        <v>31200</v>
      </c>
      <c r="N574" s="11">
        <v>2.380225816295392</v>
      </c>
      <c r="O574" s="11">
        <v>-3000</v>
      </c>
      <c r="P574" s="11">
        <v>-0.22886786695148001</v>
      </c>
    </row>
    <row r="575" spans="1:16">
      <c r="A575" s="12"/>
      <c r="B575">
        <v>572</v>
      </c>
      <c r="C575" t="s">
        <v>94</v>
      </c>
      <c r="D575" t="s">
        <v>91</v>
      </c>
      <c r="E575" s="3">
        <v>40002</v>
      </c>
      <c r="F575" s="7">
        <v>0.38541666666666669</v>
      </c>
      <c r="G575">
        <v>6610</v>
      </c>
      <c r="H575">
        <v>1</v>
      </c>
      <c r="I575" s="11"/>
      <c r="J575" s="11"/>
      <c r="K575" s="11"/>
      <c r="L575" s="11"/>
      <c r="M575" s="11"/>
      <c r="N575" s="11"/>
      <c r="O575" s="11"/>
      <c r="P575" s="11"/>
    </row>
    <row r="576" spans="1:16">
      <c r="A576" s="12">
        <v>287</v>
      </c>
      <c r="B576">
        <v>573</v>
      </c>
      <c r="C576" t="s">
        <v>93</v>
      </c>
      <c r="D576" t="s">
        <v>92</v>
      </c>
      <c r="E576" s="3">
        <v>40002</v>
      </c>
      <c r="F576" s="7">
        <v>0.38541666666666669</v>
      </c>
      <c r="G576">
        <v>6630</v>
      </c>
      <c r="H576">
        <v>1</v>
      </c>
      <c r="I576" s="11">
        <v>9600</v>
      </c>
      <c r="J576" s="11">
        <v>0.72398190045248867</v>
      </c>
      <c r="K576" s="11">
        <v>3105800</v>
      </c>
      <c r="L576" s="11">
        <v>1035.2666666666667</v>
      </c>
      <c r="M576" s="11">
        <v>29600</v>
      </c>
      <c r="N576" s="11">
        <v>2.2322775263951735</v>
      </c>
      <c r="O576" s="11">
        <v>-14400</v>
      </c>
      <c r="P576" s="11">
        <v>-1.0859728506787329</v>
      </c>
    </row>
    <row r="577" spans="1:16">
      <c r="A577" s="12"/>
      <c r="B577">
        <v>574</v>
      </c>
      <c r="C577" t="s">
        <v>94</v>
      </c>
      <c r="D577" t="s">
        <v>91</v>
      </c>
      <c r="E577" s="3">
        <v>40004</v>
      </c>
      <c r="F577" s="7">
        <v>0.44791666666666669</v>
      </c>
      <c r="G577">
        <v>6678</v>
      </c>
      <c r="H577">
        <v>1</v>
      </c>
      <c r="I577" s="11"/>
      <c r="J577" s="11"/>
      <c r="K577" s="11"/>
      <c r="L577" s="11"/>
      <c r="M577" s="11"/>
      <c r="N577" s="11"/>
      <c r="O577" s="11"/>
      <c r="P577" s="11"/>
    </row>
    <row r="578" spans="1:16">
      <c r="A578" s="12">
        <v>288</v>
      </c>
      <c r="B578">
        <v>575</v>
      </c>
      <c r="C578" t="s">
        <v>93</v>
      </c>
      <c r="D578" t="s">
        <v>92</v>
      </c>
      <c r="E578" s="3">
        <v>40007</v>
      </c>
      <c r="F578" s="7">
        <v>0.42708333333333331</v>
      </c>
      <c r="G578">
        <v>6502</v>
      </c>
      <c r="H578">
        <v>1</v>
      </c>
      <c r="I578" s="11">
        <v>36600</v>
      </c>
      <c r="J578" s="11">
        <v>2.8145186096585664</v>
      </c>
      <c r="K578" s="11">
        <v>3142400</v>
      </c>
      <c r="L578" s="11">
        <v>1047.4666666666667</v>
      </c>
      <c r="M578" s="11">
        <v>56600</v>
      </c>
      <c r="N578" s="11">
        <v>4.352506920947401</v>
      </c>
      <c r="O578" s="11">
        <v>-11800</v>
      </c>
      <c r="P578" s="11">
        <v>-0.90741310366041217</v>
      </c>
    </row>
    <row r="579" spans="1:16">
      <c r="A579" s="12"/>
      <c r="B579">
        <v>576</v>
      </c>
      <c r="C579" t="s">
        <v>94</v>
      </c>
      <c r="D579" t="s">
        <v>91</v>
      </c>
      <c r="E579" s="3">
        <v>40010</v>
      </c>
      <c r="F579" s="7">
        <v>0.53125</v>
      </c>
      <c r="G579">
        <v>6685</v>
      </c>
      <c r="H579">
        <v>1</v>
      </c>
      <c r="I579" s="11"/>
      <c r="J579" s="11"/>
      <c r="K579" s="11"/>
      <c r="L579" s="11"/>
      <c r="M579" s="11"/>
      <c r="N579" s="11"/>
      <c r="O579" s="11"/>
      <c r="P579" s="11"/>
    </row>
    <row r="580" spans="1:16">
      <c r="A580" s="12">
        <v>289</v>
      </c>
      <c r="B580">
        <v>577</v>
      </c>
      <c r="C580" t="s">
        <v>93</v>
      </c>
      <c r="D580" t="s">
        <v>92</v>
      </c>
      <c r="E580" s="3">
        <v>40057</v>
      </c>
      <c r="F580" s="7">
        <v>0.40625</v>
      </c>
      <c r="G580">
        <v>6862</v>
      </c>
      <c r="H580">
        <v>1</v>
      </c>
      <c r="I580" s="11">
        <v>81000</v>
      </c>
      <c r="J580" s="11">
        <v>5.9020693675313316</v>
      </c>
      <c r="K580" s="11">
        <v>3223400</v>
      </c>
      <c r="L580" s="11">
        <v>1074.4666666666667</v>
      </c>
      <c r="M580" s="11">
        <v>101000</v>
      </c>
      <c r="N580" s="11">
        <v>7.3593704459341298</v>
      </c>
      <c r="O580" s="11">
        <v>-1400</v>
      </c>
      <c r="P580" s="11">
        <v>-0.10201107548819587</v>
      </c>
    </row>
    <row r="581" spans="1:16">
      <c r="A581" s="12"/>
      <c r="B581">
        <v>578</v>
      </c>
      <c r="C581" t="s">
        <v>94</v>
      </c>
      <c r="D581" t="s">
        <v>91</v>
      </c>
      <c r="E581" s="3">
        <v>40065</v>
      </c>
      <c r="F581" s="7">
        <v>0.55208333333333337</v>
      </c>
      <c r="G581">
        <v>7267</v>
      </c>
      <c r="H581">
        <v>1</v>
      </c>
      <c r="I581" s="11"/>
      <c r="J581" s="11"/>
      <c r="K581" s="11"/>
      <c r="L581" s="11"/>
      <c r="M581" s="11"/>
      <c r="N581" s="11"/>
      <c r="O581" s="11"/>
      <c r="P581" s="11"/>
    </row>
    <row r="582" spans="1:16">
      <c r="A582" s="12">
        <v>290</v>
      </c>
      <c r="B582">
        <v>579</v>
      </c>
      <c r="C582" t="s">
        <v>93</v>
      </c>
      <c r="D582" t="s">
        <v>92</v>
      </c>
      <c r="E582" s="3">
        <v>40126</v>
      </c>
      <c r="F582" s="7">
        <v>0.38541666666666669</v>
      </c>
      <c r="G582">
        <v>7551</v>
      </c>
      <c r="H582">
        <v>1</v>
      </c>
      <c r="I582" s="11">
        <v>69200</v>
      </c>
      <c r="J582" s="11">
        <v>4.5821745464176926</v>
      </c>
      <c r="K582" s="11">
        <v>3292600</v>
      </c>
      <c r="L582" s="11">
        <v>1097.5333333333333</v>
      </c>
      <c r="M582" s="11">
        <v>89200</v>
      </c>
      <c r="N582" s="11">
        <v>5.9065024500066219</v>
      </c>
      <c r="O582" s="11">
        <v>-9200</v>
      </c>
      <c r="P582" s="11">
        <v>-0.60919083565090715</v>
      </c>
    </row>
    <row r="583" spans="1:16">
      <c r="A583" s="12"/>
      <c r="B583">
        <v>580</v>
      </c>
      <c r="C583" t="s">
        <v>94</v>
      </c>
      <c r="D583" t="s">
        <v>91</v>
      </c>
      <c r="E583" s="3">
        <v>40134</v>
      </c>
      <c r="F583" s="7">
        <v>0.38541666666666669</v>
      </c>
      <c r="G583">
        <v>7897</v>
      </c>
      <c r="H583">
        <v>1</v>
      </c>
      <c r="I583" s="11"/>
      <c r="J583" s="11"/>
      <c r="K583" s="11"/>
      <c r="L583" s="11"/>
      <c r="M583" s="11"/>
      <c r="N583" s="11"/>
      <c r="O583" s="11"/>
      <c r="P583" s="11"/>
    </row>
    <row r="584" spans="1:16">
      <c r="A584" s="12">
        <v>291</v>
      </c>
      <c r="B584">
        <v>581</v>
      </c>
      <c r="C584" t="s">
        <v>93</v>
      </c>
      <c r="D584" t="s">
        <v>92</v>
      </c>
      <c r="E584" s="3">
        <v>40218</v>
      </c>
      <c r="F584" s="7">
        <v>0.53125</v>
      </c>
      <c r="G584">
        <v>7343</v>
      </c>
      <c r="H584">
        <v>1</v>
      </c>
      <c r="I584" s="11">
        <v>7200</v>
      </c>
      <c r="J584" s="11">
        <v>0.49026283535339782</v>
      </c>
      <c r="K584" s="11">
        <v>3299800</v>
      </c>
      <c r="L584" s="11">
        <v>1099.9333333333332</v>
      </c>
      <c r="M584" s="11">
        <v>27200</v>
      </c>
      <c r="N584" s="11">
        <v>1.8521040446683918</v>
      </c>
      <c r="O584" s="11">
        <v>-8200</v>
      </c>
      <c r="P584" s="11">
        <v>-0.55835489581914743</v>
      </c>
    </row>
    <row r="585" spans="1:16">
      <c r="A585" s="12"/>
      <c r="B585">
        <v>582</v>
      </c>
      <c r="C585" t="s">
        <v>94</v>
      </c>
      <c r="D585" t="s">
        <v>91</v>
      </c>
      <c r="E585" s="3">
        <v>40219</v>
      </c>
      <c r="F585" s="7">
        <v>0.51041666666666663</v>
      </c>
      <c r="G585">
        <v>7379</v>
      </c>
      <c r="H585">
        <v>1</v>
      </c>
      <c r="I585" s="11"/>
      <c r="J585" s="11"/>
      <c r="K585" s="11"/>
      <c r="L585" s="11"/>
      <c r="M585" s="11"/>
      <c r="N585" s="11"/>
      <c r="O585" s="11"/>
      <c r="P585" s="11"/>
    </row>
    <row r="586" spans="1:16">
      <c r="A586" s="12">
        <v>292</v>
      </c>
      <c r="B586">
        <v>583</v>
      </c>
      <c r="C586" t="s">
        <v>93</v>
      </c>
      <c r="D586" t="s">
        <v>92</v>
      </c>
      <c r="E586" s="3">
        <v>40219</v>
      </c>
      <c r="F586" s="7">
        <v>0.51041666666666663</v>
      </c>
      <c r="G586">
        <v>7380</v>
      </c>
      <c r="H586">
        <v>1</v>
      </c>
      <c r="I586" s="11">
        <v>45600</v>
      </c>
      <c r="J586" s="11">
        <v>3.089430894308943</v>
      </c>
      <c r="K586" s="11">
        <v>3345400</v>
      </c>
      <c r="L586" s="11">
        <v>1115.1333333333334</v>
      </c>
      <c r="M586" s="11">
        <v>65600</v>
      </c>
      <c r="N586" s="11">
        <v>4.4444444444444446</v>
      </c>
      <c r="O586" s="11">
        <v>-1000</v>
      </c>
      <c r="P586" s="11">
        <v>-6.7750677506775062E-2</v>
      </c>
    </row>
    <row r="587" spans="1:16">
      <c r="A587" s="12"/>
      <c r="B587">
        <v>584</v>
      </c>
      <c r="C587" t="s">
        <v>94</v>
      </c>
      <c r="D587" t="s">
        <v>91</v>
      </c>
      <c r="E587" s="3">
        <v>40231</v>
      </c>
      <c r="F587" s="7">
        <v>0.38541666666666669</v>
      </c>
      <c r="G587">
        <v>7608</v>
      </c>
      <c r="H587">
        <v>1</v>
      </c>
      <c r="I587" s="11"/>
      <c r="J587" s="11"/>
      <c r="K587" s="11"/>
      <c r="L587" s="11"/>
      <c r="M587" s="11"/>
      <c r="N587" s="11"/>
      <c r="O587" s="11"/>
      <c r="P587" s="11"/>
    </row>
    <row r="588" spans="1:16">
      <c r="A588" s="12">
        <v>293</v>
      </c>
      <c r="B588">
        <v>585</v>
      </c>
      <c r="C588" t="s">
        <v>88</v>
      </c>
      <c r="D588" t="s">
        <v>89</v>
      </c>
      <c r="E588" s="3">
        <v>40231</v>
      </c>
      <c r="F588" s="7">
        <v>0.38541666666666669</v>
      </c>
      <c r="G588">
        <v>7587</v>
      </c>
      <c r="H588">
        <v>1</v>
      </c>
      <c r="I588" s="11">
        <v>21800</v>
      </c>
      <c r="J588" s="11">
        <v>1.4366679847106893</v>
      </c>
      <c r="K588" s="11">
        <v>3367200</v>
      </c>
      <c r="L588" s="11">
        <v>1122.4000000000001</v>
      </c>
      <c r="M588" s="11">
        <v>22000</v>
      </c>
      <c r="N588" s="11">
        <v>1.4498484249373929</v>
      </c>
      <c r="O588" s="11">
        <v>-7000</v>
      </c>
      <c r="P588" s="11">
        <v>-0.46131540793462505</v>
      </c>
    </row>
    <row r="589" spans="1:16">
      <c r="A589" s="12"/>
      <c r="B589">
        <v>586</v>
      </c>
      <c r="C589" t="s">
        <v>90</v>
      </c>
      <c r="D589" t="s">
        <v>92</v>
      </c>
      <c r="E589" s="3">
        <v>40232</v>
      </c>
      <c r="F589" s="7">
        <v>0.40625</v>
      </c>
      <c r="G589">
        <v>7478</v>
      </c>
      <c r="H589">
        <v>1</v>
      </c>
      <c r="I589" s="11"/>
      <c r="J589" s="11"/>
      <c r="K589" s="11"/>
      <c r="L589" s="11"/>
      <c r="M589" s="11"/>
      <c r="N589" s="11"/>
      <c r="O589" s="11"/>
      <c r="P589" s="11"/>
    </row>
    <row r="590" spans="1:16">
      <c r="A590" s="12">
        <v>294</v>
      </c>
      <c r="B590">
        <v>587</v>
      </c>
      <c r="C590" t="s">
        <v>93</v>
      </c>
      <c r="D590" t="s">
        <v>92</v>
      </c>
      <c r="E590" s="3">
        <v>40232</v>
      </c>
      <c r="F590" s="7">
        <v>0.40625</v>
      </c>
      <c r="G590">
        <v>7478</v>
      </c>
      <c r="H590">
        <v>1</v>
      </c>
      <c r="I590" s="11">
        <v>8000</v>
      </c>
      <c r="J590" s="11">
        <v>0.53490238031559245</v>
      </c>
      <c r="K590" s="11">
        <v>3375200</v>
      </c>
      <c r="L590" s="11">
        <v>1125.0666666666668</v>
      </c>
      <c r="M590" s="11">
        <v>9400</v>
      </c>
      <c r="N590" s="11">
        <v>0.62851029687082105</v>
      </c>
      <c r="O590" s="11">
        <v>-5400</v>
      </c>
      <c r="P590" s="11">
        <v>-0.36105910671302488</v>
      </c>
    </row>
    <row r="591" spans="1:16">
      <c r="A591" s="12"/>
      <c r="B591">
        <v>588</v>
      </c>
      <c r="C591" t="s">
        <v>94</v>
      </c>
      <c r="D591" t="s">
        <v>89</v>
      </c>
      <c r="E591" s="3">
        <v>40232</v>
      </c>
      <c r="F591" s="7">
        <v>0.48958333333333331</v>
      </c>
      <c r="G591">
        <v>7518</v>
      </c>
      <c r="H591">
        <v>1</v>
      </c>
      <c r="I591" s="11"/>
      <c r="J591" s="11"/>
      <c r="K591" s="11"/>
      <c r="L591" s="11"/>
      <c r="M591" s="11"/>
      <c r="N591" s="11"/>
      <c r="O591" s="11"/>
      <c r="P591" s="11"/>
    </row>
    <row r="592" spans="1:16">
      <c r="A592" s="12">
        <v>295</v>
      </c>
      <c r="B592">
        <v>589</v>
      </c>
      <c r="C592" t="s">
        <v>88</v>
      </c>
      <c r="D592" t="s">
        <v>89</v>
      </c>
      <c r="E592" s="3">
        <v>40232</v>
      </c>
      <c r="F592" s="7">
        <v>0.48958333333333331</v>
      </c>
      <c r="G592">
        <v>7518</v>
      </c>
      <c r="H592">
        <v>1</v>
      </c>
      <c r="I592" s="11">
        <v>5800</v>
      </c>
      <c r="J592" s="11">
        <v>0.38574088853418464</v>
      </c>
      <c r="K592" s="11">
        <v>3381000</v>
      </c>
      <c r="L592" s="11">
        <v>1127</v>
      </c>
      <c r="M592" s="11">
        <v>12000</v>
      </c>
      <c r="N592" s="11">
        <v>0.79808459696727851</v>
      </c>
      <c r="O592" s="11">
        <v>-6800</v>
      </c>
      <c r="P592" s="11">
        <v>-0.45224793828145782</v>
      </c>
    </row>
    <row r="593" spans="1:16">
      <c r="A593" s="12"/>
      <c r="B593">
        <v>590</v>
      </c>
      <c r="C593" t="s">
        <v>90</v>
      </c>
      <c r="D593" t="s">
        <v>92</v>
      </c>
      <c r="E593" s="3">
        <v>40233</v>
      </c>
      <c r="F593" s="7">
        <v>0.38541666666666669</v>
      </c>
      <c r="G593">
        <v>7489</v>
      </c>
      <c r="H593">
        <v>1</v>
      </c>
      <c r="I593" s="11"/>
      <c r="J593" s="11"/>
      <c r="K593" s="11"/>
      <c r="L593" s="11"/>
      <c r="M593" s="11"/>
      <c r="N593" s="11"/>
      <c r="O593" s="11"/>
      <c r="P593" s="11"/>
    </row>
    <row r="594" spans="1:16">
      <c r="A594" s="12">
        <v>296</v>
      </c>
      <c r="B594">
        <v>591</v>
      </c>
      <c r="C594" t="s">
        <v>93</v>
      </c>
      <c r="D594" t="s">
        <v>92</v>
      </c>
      <c r="E594" s="3">
        <v>40233</v>
      </c>
      <c r="F594" s="7">
        <v>0.38541666666666669</v>
      </c>
      <c r="G594">
        <v>7489</v>
      </c>
      <c r="H594">
        <v>1</v>
      </c>
      <c r="I594" s="11">
        <v>5200</v>
      </c>
      <c r="J594" s="11">
        <v>0.34717585792495659</v>
      </c>
      <c r="K594" s="11">
        <v>3386200</v>
      </c>
      <c r="L594" s="11">
        <v>1128.7333333333333</v>
      </c>
      <c r="M594" s="11">
        <v>6800</v>
      </c>
      <c r="N594" s="11">
        <v>0.45399919882494322</v>
      </c>
      <c r="O594" s="11">
        <v>-3400</v>
      </c>
      <c r="P594" s="11">
        <v>-0.22699959941247161</v>
      </c>
    </row>
    <row r="595" spans="1:16">
      <c r="A595" s="12"/>
      <c r="B595">
        <v>592</v>
      </c>
      <c r="C595" t="s">
        <v>94</v>
      </c>
      <c r="D595" t="s">
        <v>89</v>
      </c>
      <c r="E595" s="3">
        <v>40233</v>
      </c>
      <c r="F595" s="7">
        <v>0.42708333333333331</v>
      </c>
      <c r="G595">
        <v>7515</v>
      </c>
      <c r="H595">
        <v>1</v>
      </c>
      <c r="I595" s="11"/>
      <c r="J595" s="11"/>
      <c r="K595" s="11"/>
      <c r="L595" s="11"/>
      <c r="M595" s="11"/>
      <c r="N595" s="11"/>
      <c r="O595" s="11"/>
      <c r="P595" s="11"/>
    </row>
    <row r="596" spans="1:16">
      <c r="A596" s="12">
        <v>297</v>
      </c>
      <c r="B596">
        <v>593</v>
      </c>
      <c r="C596" t="s">
        <v>88</v>
      </c>
      <c r="D596" t="s">
        <v>89</v>
      </c>
      <c r="E596" s="3">
        <v>40233</v>
      </c>
      <c r="F596" s="7">
        <v>0.42708333333333331</v>
      </c>
      <c r="G596">
        <v>7515</v>
      </c>
      <c r="H596">
        <v>1</v>
      </c>
      <c r="I596" s="11">
        <v>600</v>
      </c>
      <c r="J596" s="11">
        <v>3.9920159680638723E-2</v>
      </c>
      <c r="K596" s="11">
        <v>3386800</v>
      </c>
      <c r="L596" s="11">
        <v>1128.9333333333334</v>
      </c>
      <c r="M596" s="11">
        <v>2600</v>
      </c>
      <c r="N596" s="11">
        <v>0.17298735861610112</v>
      </c>
      <c r="O596" s="11">
        <v>-6000</v>
      </c>
      <c r="P596" s="11">
        <v>-0.39920159680638717</v>
      </c>
    </row>
    <row r="597" spans="1:16">
      <c r="A597" s="12"/>
      <c r="B597">
        <v>594</v>
      </c>
      <c r="C597" t="s">
        <v>90</v>
      </c>
      <c r="D597" t="s">
        <v>92</v>
      </c>
      <c r="E597" s="3">
        <v>40233</v>
      </c>
      <c r="F597" s="7">
        <v>0.53125</v>
      </c>
      <c r="G597">
        <v>7512</v>
      </c>
      <c r="H597">
        <v>1</v>
      </c>
      <c r="I597" s="11"/>
      <c r="J597" s="11"/>
      <c r="K597" s="11"/>
      <c r="L597" s="11"/>
      <c r="M597" s="11"/>
      <c r="N597" s="11"/>
      <c r="O597" s="11"/>
      <c r="P597" s="11"/>
    </row>
    <row r="598" spans="1:16">
      <c r="A598" s="12">
        <v>298</v>
      </c>
      <c r="B598">
        <v>595</v>
      </c>
      <c r="C598" t="s">
        <v>93</v>
      </c>
      <c r="D598" t="s">
        <v>92</v>
      </c>
      <c r="E598" s="3">
        <v>40233</v>
      </c>
      <c r="F598" s="7">
        <v>0.53125</v>
      </c>
      <c r="G598">
        <v>7512</v>
      </c>
      <c r="H598">
        <v>1</v>
      </c>
      <c r="I598" s="11">
        <v>600</v>
      </c>
      <c r="J598" s="11">
        <v>3.9936102236421724E-2</v>
      </c>
      <c r="K598" s="11">
        <v>3387400</v>
      </c>
      <c r="L598" s="11">
        <v>1129.1333333333334</v>
      </c>
      <c r="M598" s="11">
        <v>2000</v>
      </c>
      <c r="N598" s="11">
        <v>0.13312034078807242</v>
      </c>
      <c r="O598" s="11">
        <v>-6800</v>
      </c>
      <c r="P598" s="11">
        <v>-0.45260915867944623</v>
      </c>
    </row>
    <row r="599" spans="1:16">
      <c r="A599" s="12"/>
      <c r="B599">
        <v>596</v>
      </c>
      <c r="C599" t="s">
        <v>94</v>
      </c>
      <c r="D599" t="s">
        <v>89</v>
      </c>
      <c r="E599" s="3">
        <v>40234</v>
      </c>
      <c r="F599" s="7">
        <v>0.38541666666666669</v>
      </c>
      <c r="G599">
        <v>7515</v>
      </c>
      <c r="H599">
        <v>1</v>
      </c>
      <c r="I599" s="11"/>
      <c r="J599" s="11"/>
      <c r="K599" s="11"/>
      <c r="L599" s="11"/>
      <c r="M599" s="11"/>
      <c r="N599" s="11"/>
      <c r="O599" s="11"/>
      <c r="P599" s="11"/>
    </row>
    <row r="600" spans="1:16">
      <c r="A600" s="12">
        <v>299</v>
      </c>
      <c r="B600">
        <v>597</v>
      </c>
      <c r="C600" t="s">
        <v>88</v>
      </c>
      <c r="D600" t="s">
        <v>89</v>
      </c>
      <c r="E600" s="3">
        <v>40234</v>
      </c>
      <c r="F600" s="7">
        <v>0.38541666666666669</v>
      </c>
      <c r="G600">
        <v>7515</v>
      </c>
      <c r="H600">
        <v>1</v>
      </c>
      <c r="I600" s="11">
        <v>7800</v>
      </c>
      <c r="J600" s="11">
        <v>0.51896207584830345</v>
      </c>
      <c r="K600" s="11">
        <v>3395200</v>
      </c>
      <c r="L600" s="11">
        <v>1131.7333333333333</v>
      </c>
      <c r="M600" s="11">
        <v>17800</v>
      </c>
      <c r="N600" s="11">
        <v>1.1842980705256154</v>
      </c>
      <c r="O600" s="11">
        <v>-400</v>
      </c>
      <c r="P600" s="11">
        <v>-2.6613439787092481E-2</v>
      </c>
    </row>
    <row r="601" spans="1:16">
      <c r="A601" s="12"/>
      <c r="B601">
        <v>598</v>
      </c>
      <c r="C601" t="s">
        <v>90</v>
      </c>
      <c r="D601" t="s">
        <v>92</v>
      </c>
      <c r="E601" s="3">
        <v>40234</v>
      </c>
      <c r="F601" s="7">
        <v>0.40625</v>
      </c>
      <c r="G601">
        <v>7476</v>
      </c>
      <c r="H601">
        <v>1</v>
      </c>
      <c r="I601" s="11"/>
      <c r="J601" s="11"/>
      <c r="K601" s="11"/>
      <c r="L601" s="11"/>
      <c r="M601" s="11"/>
      <c r="N601" s="11"/>
      <c r="O601" s="11"/>
      <c r="P601" s="11"/>
    </row>
    <row r="602" spans="1:16">
      <c r="A602" s="12">
        <v>300</v>
      </c>
      <c r="B602">
        <v>599</v>
      </c>
      <c r="C602" t="s">
        <v>93</v>
      </c>
      <c r="D602" t="s">
        <v>92</v>
      </c>
      <c r="E602" s="3">
        <v>40234</v>
      </c>
      <c r="F602" s="7">
        <v>0.40625</v>
      </c>
      <c r="G602">
        <v>7476</v>
      </c>
      <c r="H602">
        <v>1</v>
      </c>
      <c r="I602" s="11">
        <v>-14400</v>
      </c>
      <c r="J602" s="11">
        <v>-0.96308186195826639</v>
      </c>
      <c r="K602" s="11">
        <v>3380800</v>
      </c>
      <c r="L602" s="11">
        <v>1126.9333333333334</v>
      </c>
      <c r="M602" s="11">
        <v>5600</v>
      </c>
      <c r="N602" s="11">
        <v>0.37453183520599254</v>
      </c>
      <c r="O602" s="11">
        <v>-14400</v>
      </c>
      <c r="P602" s="11">
        <v>-0.96308186195826639</v>
      </c>
    </row>
    <row r="603" spans="1:16">
      <c r="A603" s="12"/>
      <c r="B603">
        <v>600</v>
      </c>
      <c r="C603" t="s">
        <v>94</v>
      </c>
      <c r="D603" t="s">
        <v>91</v>
      </c>
      <c r="E603" s="3">
        <v>40234</v>
      </c>
      <c r="F603" s="7">
        <v>0.51041666666666663</v>
      </c>
      <c r="G603">
        <v>7404</v>
      </c>
      <c r="H603">
        <v>1</v>
      </c>
      <c r="I603" s="11"/>
      <c r="J603" s="11"/>
      <c r="K603" s="11"/>
      <c r="L603" s="11"/>
      <c r="M603" s="11"/>
      <c r="N603" s="11"/>
      <c r="O603" s="11"/>
      <c r="P603" s="11"/>
    </row>
    <row r="604" spans="1:16">
      <c r="A604" s="12">
        <v>301</v>
      </c>
      <c r="B604">
        <v>601</v>
      </c>
      <c r="C604" t="s">
        <v>93</v>
      </c>
      <c r="D604" t="s">
        <v>92</v>
      </c>
      <c r="E604" s="3">
        <v>40235</v>
      </c>
      <c r="F604" s="7">
        <v>0.38541666666666669</v>
      </c>
      <c r="G604">
        <v>7418</v>
      </c>
      <c r="H604">
        <v>1</v>
      </c>
      <c r="I604" s="11">
        <v>20800</v>
      </c>
      <c r="J604" s="11">
        <v>1.4019951469398761</v>
      </c>
      <c r="K604" s="11">
        <v>3401600</v>
      </c>
      <c r="L604" s="11">
        <v>1133.8666666666666</v>
      </c>
      <c r="M604" s="11">
        <v>23400</v>
      </c>
      <c r="N604" s="11">
        <v>1.5772445403073605</v>
      </c>
      <c r="O604" s="11">
        <v>-15400</v>
      </c>
      <c r="P604" s="11">
        <v>-1.0380156376381775</v>
      </c>
    </row>
    <row r="605" spans="1:16">
      <c r="A605" s="12"/>
      <c r="B605">
        <v>602</v>
      </c>
      <c r="C605" t="s">
        <v>94</v>
      </c>
      <c r="D605" t="s">
        <v>89</v>
      </c>
      <c r="E605" s="3">
        <v>40238</v>
      </c>
      <c r="F605" s="7">
        <v>0.42708333333333331</v>
      </c>
      <c r="G605">
        <v>7522</v>
      </c>
      <c r="H605">
        <v>1</v>
      </c>
      <c r="I605" s="11"/>
      <c r="J605" s="11"/>
      <c r="K605" s="11"/>
      <c r="L605" s="11"/>
      <c r="M605" s="11"/>
      <c r="N605" s="11"/>
      <c r="O605" s="11"/>
      <c r="P605" s="11"/>
    </row>
    <row r="606" spans="1:16">
      <c r="A606" s="12">
        <v>302</v>
      </c>
      <c r="B606">
        <v>603</v>
      </c>
      <c r="C606" t="s">
        <v>88</v>
      </c>
      <c r="D606" t="s">
        <v>89</v>
      </c>
      <c r="E606" s="3">
        <v>40238</v>
      </c>
      <c r="F606" s="7">
        <v>0.42708333333333331</v>
      </c>
      <c r="G606">
        <v>7522</v>
      </c>
      <c r="H606">
        <v>1</v>
      </c>
      <c r="I606" s="11">
        <v>-18600</v>
      </c>
      <c r="J606" s="11">
        <v>-1.236373304972082</v>
      </c>
      <c r="K606" s="11">
        <v>3383000</v>
      </c>
      <c r="L606" s="11">
        <v>1127.6666666666667</v>
      </c>
      <c r="M606" s="11">
        <v>1400</v>
      </c>
      <c r="N606" s="11">
        <v>9.3060356288221222E-2</v>
      </c>
      <c r="O606" s="11">
        <v>-18600</v>
      </c>
      <c r="P606" s="11">
        <v>-1.236373304972082</v>
      </c>
    </row>
    <row r="607" spans="1:16">
      <c r="A607" s="12"/>
      <c r="B607">
        <v>604</v>
      </c>
      <c r="C607" t="s">
        <v>90</v>
      </c>
      <c r="D607" t="s">
        <v>91</v>
      </c>
      <c r="E607" s="3">
        <v>40239</v>
      </c>
      <c r="F607" s="7">
        <v>0.38541666666666669</v>
      </c>
      <c r="G607">
        <v>7615</v>
      </c>
      <c r="H607">
        <v>1</v>
      </c>
      <c r="I607" s="11"/>
      <c r="J607" s="11"/>
      <c r="K607" s="11"/>
      <c r="L607" s="11"/>
      <c r="M607" s="11"/>
      <c r="N607" s="11"/>
      <c r="O607" s="11"/>
      <c r="P607" s="11"/>
    </row>
    <row r="608" spans="1:16">
      <c r="A608" s="12">
        <v>303</v>
      </c>
      <c r="B608">
        <v>605</v>
      </c>
      <c r="C608" t="s">
        <v>88</v>
      </c>
      <c r="D608" t="s">
        <v>89</v>
      </c>
      <c r="E608" s="3">
        <v>40239</v>
      </c>
      <c r="F608" s="7">
        <v>0.38541666666666669</v>
      </c>
      <c r="G608">
        <v>7605</v>
      </c>
      <c r="H608">
        <v>1</v>
      </c>
      <c r="I608" s="11">
        <v>400</v>
      </c>
      <c r="J608" s="11">
        <v>2.6298487836949373E-2</v>
      </c>
      <c r="K608" s="11">
        <v>3383400</v>
      </c>
      <c r="L608" s="11">
        <v>1127.8</v>
      </c>
      <c r="M608" s="11">
        <v>28400</v>
      </c>
      <c r="N608" s="11">
        <v>1.8671926364234057</v>
      </c>
      <c r="O608" s="11">
        <v>-11800</v>
      </c>
      <c r="P608" s="11">
        <v>-0.77580539119000658</v>
      </c>
    </row>
    <row r="609" spans="1:16">
      <c r="A609" s="12"/>
      <c r="B609">
        <v>606</v>
      </c>
      <c r="C609" t="s">
        <v>90</v>
      </c>
      <c r="D609" t="s">
        <v>91</v>
      </c>
      <c r="E609" s="3">
        <v>40242</v>
      </c>
      <c r="F609" s="7">
        <v>0.38541666666666669</v>
      </c>
      <c r="G609">
        <v>7603</v>
      </c>
      <c r="H609">
        <v>1</v>
      </c>
      <c r="I609" s="11"/>
      <c r="J609" s="11"/>
      <c r="K609" s="11"/>
      <c r="L609" s="11"/>
      <c r="M609" s="11"/>
      <c r="N609" s="11"/>
      <c r="O609" s="11"/>
      <c r="P609" s="11"/>
    </row>
    <row r="610" spans="1:16">
      <c r="A610" s="12">
        <v>304</v>
      </c>
      <c r="B610">
        <v>607</v>
      </c>
      <c r="C610" t="s">
        <v>93</v>
      </c>
      <c r="D610" t="s">
        <v>92</v>
      </c>
      <c r="E610" s="3">
        <v>40245</v>
      </c>
      <c r="F610" s="7">
        <v>0.48958333333333331</v>
      </c>
      <c r="G610">
        <v>7728</v>
      </c>
      <c r="H610">
        <v>1</v>
      </c>
      <c r="I610" s="11">
        <v>-4000</v>
      </c>
      <c r="J610" s="11">
        <v>-0.25879917184265011</v>
      </c>
      <c r="K610" s="11">
        <v>3379400</v>
      </c>
      <c r="L610" s="11">
        <v>1126.4666666666667</v>
      </c>
      <c r="M610" s="11">
        <v>16000</v>
      </c>
      <c r="N610" s="11">
        <v>1.0351966873706004</v>
      </c>
      <c r="O610" s="11">
        <v>-5000</v>
      </c>
      <c r="P610" s="11">
        <v>-0.32349896480331264</v>
      </c>
    </row>
    <row r="611" spans="1:16">
      <c r="A611" s="12"/>
      <c r="B611">
        <v>608</v>
      </c>
      <c r="C611" t="s">
        <v>94</v>
      </c>
      <c r="D611" t="s">
        <v>91</v>
      </c>
      <c r="E611" s="3">
        <v>40252</v>
      </c>
      <c r="F611" s="7">
        <v>0.42708333333333331</v>
      </c>
      <c r="G611">
        <v>7708</v>
      </c>
      <c r="H611">
        <v>1</v>
      </c>
      <c r="I611" s="11"/>
      <c r="J611" s="11"/>
      <c r="K611" s="11"/>
      <c r="L611" s="11"/>
      <c r="M611" s="11"/>
      <c r="N611" s="11"/>
      <c r="O611" s="11"/>
      <c r="P611" s="11"/>
    </row>
    <row r="612" spans="1:16">
      <c r="A612" s="12">
        <v>305</v>
      </c>
      <c r="B612">
        <v>609</v>
      </c>
      <c r="C612" t="s">
        <v>93</v>
      </c>
      <c r="D612" t="s">
        <v>92</v>
      </c>
      <c r="E612" s="3">
        <v>40254</v>
      </c>
      <c r="F612" s="7">
        <v>0.40625</v>
      </c>
      <c r="G612">
        <v>7811</v>
      </c>
      <c r="H612">
        <v>1</v>
      </c>
      <c r="I612" s="11">
        <v>2200</v>
      </c>
      <c r="J612" s="11">
        <v>0.14082703879144795</v>
      </c>
      <c r="K612" s="11">
        <v>3381600</v>
      </c>
      <c r="L612" s="11">
        <v>1127.2</v>
      </c>
      <c r="M612" s="11">
        <v>22200</v>
      </c>
      <c r="N612" s="11">
        <v>1.4210728459864295</v>
      </c>
      <c r="O612" s="11">
        <v>-6400</v>
      </c>
      <c r="P612" s="11">
        <v>-0.40967865830239408</v>
      </c>
    </row>
    <row r="613" spans="1:16">
      <c r="A613" s="12"/>
      <c r="B613">
        <v>610</v>
      </c>
      <c r="C613" t="s">
        <v>94</v>
      </c>
      <c r="D613" t="s">
        <v>91</v>
      </c>
      <c r="E613" s="3">
        <v>40259</v>
      </c>
      <c r="F613" s="7">
        <v>0.38541666666666669</v>
      </c>
      <c r="G613">
        <v>7822</v>
      </c>
      <c r="H613">
        <v>1</v>
      </c>
      <c r="I613" s="11"/>
      <c r="J613" s="11"/>
      <c r="K613" s="11"/>
      <c r="L613" s="11"/>
      <c r="M613" s="11"/>
      <c r="N613" s="11"/>
      <c r="O613" s="11"/>
      <c r="P613" s="11"/>
    </row>
    <row r="614" spans="1:16">
      <c r="A614" s="12">
        <v>306</v>
      </c>
      <c r="B614">
        <v>611</v>
      </c>
      <c r="C614" t="s">
        <v>88</v>
      </c>
      <c r="D614" t="s">
        <v>89</v>
      </c>
      <c r="E614" s="3">
        <v>40259</v>
      </c>
      <c r="F614" s="7">
        <v>0.40625</v>
      </c>
      <c r="G614">
        <v>7788</v>
      </c>
      <c r="H614">
        <v>1</v>
      </c>
      <c r="I614" s="11">
        <v>7400</v>
      </c>
      <c r="J614" s="11">
        <v>0.47508988186954293</v>
      </c>
      <c r="K614" s="11">
        <v>3389000</v>
      </c>
      <c r="L614" s="11">
        <v>1129.6666666666667</v>
      </c>
      <c r="M614" s="11">
        <v>7400</v>
      </c>
      <c r="N614" s="11">
        <v>0.47508988186954293</v>
      </c>
      <c r="O614" s="11">
        <v>-1400</v>
      </c>
      <c r="P614" s="11">
        <v>-8.9881869542886489E-2</v>
      </c>
    </row>
    <row r="615" spans="1:16">
      <c r="A615" s="12"/>
      <c r="B615">
        <v>612</v>
      </c>
      <c r="C615" t="s">
        <v>90</v>
      </c>
      <c r="D615" t="s">
        <v>92</v>
      </c>
      <c r="E615" s="3">
        <v>40259</v>
      </c>
      <c r="F615" s="7">
        <v>0.42708333333333331</v>
      </c>
      <c r="G615">
        <v>7751</v>
      </c>
      <c r="H615">
        <v>1</v>
      </c>
      <c r="I615" s="11"/>
      <c r="J615" s="11"/>
      <c r="K615" s="11"/>
      <c r="L615" s="11"/>
      <c r="M615" s="11"/>
      <c r="N615" s="11"/>
      <c r="O615" s="11"/>
      <c r="P615" s="11"/>
    </row>
    <row r="616" spans="1:16">
      <c r="A616" s="12">
        <v>307</v>
      </c>
      <c r="B616">
        <v>613</v>
      </c>
      <c r="C616" t="s">
        <v>93</v>
      </c>
      <c r="D616" t="s">
        <v>92</v>
      </c>
      <c r="E616" s="3">
        <v>40259</v>
      </c>
      <c r="F616" s="7">
        <v>0.42708333333333331</v>
      </c>
      <c r="G616">
        <v>7751</v>
      </c>
      <c r="H616">
        <v>1</v>
      </c>
      <c r="I616" s="11">
        <v>5800</v>
      </c>
      <c r="J616" s="11">
        <v>0.37414527157786093</v>
      </c>
      <c r="K616" s="11">
        <v>3394800</v>
      </c>
      <c r="L616" s="11">
        <v>1131.6000000000001</v>
      </c>
      <c r="M616" s="11">
        <v>6600</v>
      </c>
      <c r="N616" s="11">
        <v>0.42575151593342792</v>
      </c>
      <c r="O616" s="11">
        <v>-1200</v>
      </c>
      <c r="P616" s="11">
        <v>-7.7409366533350538E-2</v>
      </c>
    </row>
    <row r="617" spans="1:16">
      <c r="A617" s="12"/>
      <c r="B617">
        <v>614</v>
      </c>
      <c r="C617" t="s">
        <v>94</v>
      </c>
      <c r="D617" t="s">
        <v>89</v>
      </c>
      <c r="E617" s="3">
        <v>40259</v>
      </c>
      <c r="F617" s="7">
        <v>0.46875</v>
      </c>
      <c r="G617">
        <v>7780</v>
      </c>
      <c r="H617">
        <v>1</v>
      </c>
      <c r="I617" s="11"/>
      <c r="J617" s="11"/>
      <c r="K617" s="11"/>
      <c r="L617" s="11"/>
      <c r="M617" s="11"/>
      <c r="N617" s="11"/>
      <c r="O617" s="11"/>
      <c r="P617" s="11"/>
    </row>
    <row r="618" spans="1:16">
      <c r="A618" s="12">
        <v>308</v>
      </c>
      <c r="B618">
        <v>615</v>
      </c>
      <c r="C618" t="s">
        <v>88</v>
      </c>
      <c r="D618" t="s">
        <v>89</v>
      </c>
      <c r="E618" s="3">
        <v>40259</v>
      </c>
      <c r="F618" s="7">
        <v>0.46875</v>
      </c>
      <c r="G618">
        <v>7780</v>
      </c>
      <c r="H618">
        <v>1</v>
      </c>
      <c r="I618" s="11">
        <v>800</v>
      </c>
      <c r="J618" s="11">
        <v>5.1413881748071974E-2</v>
      </c>
      <c r="K618" s="11">
        <v>3395600</v>
      </c>
      <c r="L618" s="11">
        <v>1131.8666666666668</v>
      </c>
      <c r="M618" s="11">
        <v>2800</v>
      </c>
      <c r="N618" s="11">
        <v>0.17994858611825193</v>
      </c>
      <c r="O618" s="11">
        <v>-16600</v>
      </c>
      <c r="P618" s="11">
        <v>-1.0668380462724936</v>
      </c>
    </row>
    <row r="619" spans="1:16">
      <c r="A619" s="12"/>
      <c r="B619">
        <v>616</v>
      </c>
      <c r="C619" t="s">
        <v>90</v>
      </c>
      <c r="D619" t="s">
        <v>92</v>
      </c>
      <c r="E619" s="3">
        <v>40260</v>
      </c>
      <c r="F619" s="7">
        <v>0.51041666666666663</v>
      </c>
      <c r="G619">
        <v>7776</v>
      </c>
      <c r="H619">
        <v>1</v>
      </c>
      <c r="I619" s="11"/>
      <c r="J619" s="11"/>
      <c r="K619" s="11"/>
      <c r="L619" s="11"/>
      <c r="M619" s="11"/>
      <c r="N619" s="11"/>
      <c r="O619" s="11"/>
      <c r="P619" s="11"/>
    </row>
    <row r="620" spans="1:16">
      <c r="A620" s="12">
        <v>309</v>
      </c>
      <c r="B620">
        <v>617</v>
      </c>
      <c r="C620" t="s">
        <v>93</v>
      </c>
      <c r="D620" t="s">
        <v>92</v>
      </c>
      <c r="E620" s="3">
        <v>40260</v>
      </c>
      <c r="F620" s="7">
        <v>0.51041666666666663</v>
      </c>
      <c r="G620">
        <v>7776</v>
      </c>
      <c r="H620">
        <v>1</v>
      </c>
      <c r="I620" s="11">
        <v>2600</v>
      </c>
      <c r="J620" s="11">
        <v>0.16718106995884774</v>
      </c>
      <c r="K620" s="11">
        <v>3398200</v>
      </c>
      <c r="L620" s="11">
        <v>1132.7333333333333</v>
      </c>
      <c r="M620" s="11">
        <v>4400</v>
      </c>
      <c r="N620" s="11">
        <v>0.28292181069958849</v>
      </c>
      <c r="O620" s="11">
        <v>-1200</v>
      </c>
      <c r="P620" s="11">
        <v>-7.716049382716049E-2</v>
      </c>
    </row>
    <row r="621" spans="1:16">
      <c r="A621" s="12"/>
      <c r="B621">
        <v>618</v>
      </c>
      <c r="C621" t="s">
        <v>94</v>
      </c>
      <c r="D621" t="s">
        <v>89</v>
      </c>
      <c r="E621" s="3">
        <v>40260</v>
      </c>
      <c r="F621" s="7">
        <v>0.53125</v>
      </c>
      <c r="G621">
        <v>7789</v>
      </c>
      <c r="H621">
        <v>1</v>
      </c>
      <c r="I621" s="11"/>
      <c r="J621" s="11"/>
      <c r="K621" s="11"/>
      <c r="L621" s="11"/>
      <c r="M621" s="11"/>
      <c r="N621" s="11"/>
      <c r="O621" s="11"/>
      <c r="P621" s="11"/>
    </row>
    <row r="622" spans="1:16">
      <c r="A622" s="12">
        <v>310</v>
      </c>
      <c r="B622">
        <v>619</v>
      </c>
      <c r="C622" t="s">
        <v>88</v>
      </c>
      <c r="D622" t="s">
        <v>89</v>
      </c>
      <c r="E622" s="3">
        <v>40260</v>
      </c>
      <c r="F622" s="7">
        <v>0.53125</v>
      </c>
      <c r="G622">
        <v>7789</v>
      </c>
      <c r="H622">
        <v>1</v>
      </c>
      <c r="I622" s="11">
        <v>2000</v>
      </c>
      <c r="J622" s="11">
        <v>0.12838618564642446</v>
      </c>
      <c r="K622" s="11">
        <v>3400200</v>
      </c>
      <c r="L622" s="11">
        <v>1133.3999999999999</v>
      </c>
      <c r="M622" s="11">
        <v>6600</v>
      </c>
      <c r="N622" s="11">
        <v>0.42367441263320071</v>
      </c>
      <c r="O622" s="11">
        <v>-600</v>
      </c>
      <c r="P622" s="11">
        <v>-3.8515855693927334E-2</v>
      </c>
    </row>
    <row r="623" spans="1:16">
      <c r="A623" s="12"/>
      <c r="B623">
        <v>620</v>
      </c>
      <c r="C623" t="s">
        <v>90</v>
      </c>
      <c r="D623" t="s">
        <v>92</v>
      </c>
      <c r="E623" s="3">
        <v>40260</v>
      </c>
      <c r="F623" s="7">
        <v>0.55208333333333337</v>
      </c>
      <c r="G623">
        <v>7779</v>
      </c>
      <c r="H623">
        <v>1</v>
      </c>
      <c r="I623" s="11"/>
      <c r="J623" s="11"/>
      <c r="K623" s="11"/>
      <c r="L623" s="11"/>
      <c r="M623" s="11"/>
      <c r="N623" s="11"/>
      <c r="O623" s="11"/>
      <c r="P623" s="11"/>
    </row>
    <row r="624" spans="1:16">
      <c r="A624" s="12">
        <v>311</v>
      </c>
      <c r="B624">
        <v>621</v>
      </c>
      <c r="C624" t="s">
        <v>93</v>
      </c>
      <c r="D624" t="s">
        <v>92</v>
      </c>
      <c r="E624" s="3">
        <v>40260</v>
      </c>
      <c r="F624" s="7">
        <v>0.55208333333333337</v>
      </c>
      <c r="G624">
        <v>7779</v>
      </c>
      <c r="H624">
        <v>1</v>
      </c>
      <c r="I624" s="11">
        <v>-600</v>
      </c>
      <c r="J624" s="11">
        <v>-3.8565368299267259E-2</v>
      </c>
      <c r="K624" s="11">
        <v>3399600</v>
      </c>
      <c r="L624" s="11">
        <v>1133.2</v>
      </c>
      <c r="M624" s="11">
        <v>19400</v>
      </c>
      <c r="N624" s="11">
        <v>1.2469469083429745</v>
      </c>
      <c r="O624" s="11">
        <v>-600</v>
      </c>
      <c r="P624" s="11">
        <v>-3.8565368299267259E-2</v>
      </c>
    </row>
    <row r="625" spans="1:16">
      <c r="A625" s="12"/>
      <c r="B625">
        <v>622</v>
      </c>
      <c r="C625" t="s">
        <v>94</v>
      </c>
      <c r="D625" t="s">
        <v>91</v>
      </c>
      <c r="E625" s="3">
        <v>40262</v>
      </c>
      <c r="F625" s="7">
        <v>0.38541666666666669</v>
      </c>
      <c r="G625">
        <v>7776</v>
      </c>
      <c r="H625">
        <v>1</v>
      </c>
      <c r="I625" s="11"/>
      <c r="J625" s="11"/>
      <c r="K625" s="11"/>
      <c r="L625" s="11"/>
      <c r="M625" s="11"/>
      <c r="N625" s="11"/>
      <c r="O625" s="11"/>
      <c r="P625" s="11"/>
    </row>
    <row r="626" spans="1:16">
      <c r="A626" s="12">
        <v>312</v>
      </c>
      <c r="B626">
        <v>623</v>
      </c>
      <c r="C626" t="s">
        <v>93</v>
      </c>
      <c r="D626" t="s">
        <v>92</v>
      </c>
      <c r="E626" s="3">
        <v>40303</v>
      </c>
      <c r="F626" s="7">
        <v>0.38541666666666669</v>
      </c>
      <c r="G626">
        <v>7735</v>
      </c>
      <c r="H626">
        <v>1</v>
      </c>
      <c r="I626" s="11">
        <v>-17000</v>
      </c>
      <c r="J626" s="11">
        <v>-1.098901098901099</v>
      </c>
      <c r="K626" s="11">
        <v>3382600</v>
      </c>
      <c r="L626" s="11">
        <v>1127.5333333333333</v>
      </c>
      <c r="M626" s="11">
        <v>3000</v>
      </c>
      <c r="N626" s="11">
        <v>0.19392372333548805</v>
      </c>
      <c r="O626" s="11">
        <v>-17000</v>
      </c>
      <c r="P626" s="11">
        <v>-1.098901098901099</v>
      </c>
    </row>
    <row r="627" spans="1:16">
      <c r="A627" s="12"/>
      <c r="B627">
        <v>624</v>
      </c>
      <c r="C627" t="s">
        <v>94</v>
      </c>
      <c r="D627" t="s">
        <v>91</v>
      </c>
      <c r="E627" s="3">
        <v>40303</v>
      </c>
      <c r="F627" s="7">
        <v>0.57291666666666663</v>
      </c>
      <c r="G627">
        <v>7650</v>
      </c>
      <c r="H627">
        <v>1</v>
      </c>
      <c r="I627" s="11"/>
      <c r="J627" s="11"/>
      <c r="K627" s="11"/>
      <c r="L627" s="11"/>
      <c r="M627" s="11"/>
      <c r="N627" s="11"/>
      <c r="O627" s="11"/>
      <c r="P627" s="11"/>
    </row>
    <row r="628" spans="1:16">
      <c r="A628" s="12">
        <v>313</v>
      </c>
      <c r="B628">
        <v>625</v>
      </c>
      <c r="C628" t="s">
        <v>93</v>
      </c>
      <c r="D628" t="s">
        <v>92</v>
      </c>
      <c r="E628" s="3">
        <v>40303</v>
      </c>
      <c r="F628" s="7">
        <v>0.57291666666666663</v>
      </c>
      <c r="G628">
        <v>7657</v>
      </c>
      <c r="H628">
        <v>1</v>
      </c>
      <c r="I628" s="11">
        <v>-17600</v>
      </c>
      <c r="J628" s="11">
        <v>-1.1492751730442732</v>
      </c>
      <c r="K628" s="11">
        <v>3365000</v>
      </c>
      <c r="L628" s="11">
        <v>1121.6666666666667</v>
      </c>
      <c r="M628" s="11">
        <v>2400</v>
      </c>
      <c r="N628" s="11">
        <v>0.15671934177876454</v>
      </c>
      <c r="O628" s="11">
        <v>-17600</v>
      </c>
      <c r="P628" s="11">
        <v>-1.1492751730442732</v>
      </c>
    </row>
    <row r="629" spans="1:16">
      <c r="A629" s="12"/>
      <c r="B629">
        <v>626</v>
      </c>
      <c r="C629" t="s">
        <v>94</v>
      </c>
      <c r="D629" t="s">
        <v>91</v>
      </c>
      <c r="E629" s="3">
        <v>40304</v>
      </c>
      <c r="F629" s="7">
        <v>0.53125</v>
      </c>
      <c r="G629">
        <v>7569</v>
      </c>
      <c r="H629">
        <v>1</v>
      </c>
      <c r="I629" s="11"/>
      <c r="J629" s="11"/>
      <c r="K629" s="11"/>
      <c r="L629" s="11"/>
      <c r="M629" s="11"/>
      <c r="N629" s="11"/>
      <c r="O629" s="11"/>
      <c r="P629" s="11"/>
    </row>
    <row r="630" spans="1:16">
      <c r="A630" s="12">
        <v>314</v>
      </c>
      <c r="B630">
        <v>627</v>
      </c>
      <c r="C630" t="s">
        <v>93</v>
      </c>
      <c r="D630" t="s">
        <v>92</v>
      </c>
      <c r="E630" s="3">
        <v>40319</v>
      </c>
      <c r="F630" s="7">
        <v>0.38541666666666669</v>
      </c>
      <c r="G630">
        <v>7134</v>
      </c>
      <c r="H630">
        <v>1</v>
      </c>
      <c r="I630" s="11">
        <v>10800</v>
      </c>
      <c r="J630" s="11">
        <v>0.7569386038687973</v>
      </c>
      <c r="K630" s="11">
        <v>3375800</v>
      </c>
      <c r="L630" s="11">
        <v>1125.2666666666667</v>
      </c>
      <c r="M630" s="11">
        <v>37000</v>
      </c>
      <c r="N630" s="11">
        <v>2.5932155873282872</v>
      </c>
      <c r="O630" s="11">
        <v>-1200</v>
      </c>
      <c r="P630" s="11">
        <v>-8.4104289318755257E-2</v>
      </c>
    </row>
    <row r="631" spans="1:16">
      <c r="A631" s="12"/>
      <c r="B631">
        <v>628</v>
      </c>
      <c r="C631" t="s">
        <v>94</v>
      </c>
      <c r="D631" t="s">
        <v>91</v>
      </c>
      <c r="E631" s="3">
        <v>40323</v>
      </c>
      <c r="F631" s="7">
        <v>0.38541666666666669</v>
      </c>
      <c r="G631">
        <v>7188</v>
      </c>
      <c r="H631">
        <v>1</v>
      </c>
      <c r="I631" s="11"/>
      <c r="J631" s="11"/>
      <c r="K631" s="11"/>
      <c r="L631" s="11"/>
      <c r="M631" s="11"/>
      <c r="N631" s="11"/>
      <c r="O631" s="11"/>
      <c r="P631" s="11"/>
    </row>
    <row r="632" spans="1:16">
      <c r="A632" s="12">
        <v>315</v>
      </c>
      <c r="B632">
        <v>629</v>
      </c>
      <c r="C632" t="s">
        <v>93</v>
      </c>
      <c r="D632" t="s">
        <v>92</v>
      </c>
      <c r="E632" s="3">
        <v>40323</v>
      </c>
      <c r="F632" s="7">
        <v>0.38541666666666669</v>
      </c>
      <c r="G632">
        <v>7169</v>
      </c>
      <c r="H632">
        <v>1</v>
      </c>
      <c r="I632" s="11">
        <v>-16400</v>
      </c>
      <c r="J632" s="11">
        <v>-1.1438136420700236</v>
      </c>
      <c r="K632" s="11">
        <v>3359400</v>
      </c>
      <c r="L632" s="11">
        <v>1119.8</v>
      </c>
      <c r="M632" s="11">
        <v>3600</v>
      </c>
      <c r="N632" s="11">
        <v>0.25108104338122472</v>
      </c>
      <c r="O632" s="11">
        <v>-16400</v>
      </c>
      <c r="P632" s="11">
        <v>-1.1438136420700236</v>
      </c>
    </row>
    <row r="633" spans="1:16">
      <c r="A633" s="12"/>
      <c r="B633">
        <v>630</v>
      </c>
      <c r="C633" t="s">
        <v>94</v>
      </c>
      <c r="D633" t="s">
        <v>91</v>
      </c>
      <c r="E633" s="3">
        <v>40323</v>
      </c>
      <c r="F633" s="7">
        <v>0.42708333333333331</v>
      </c>
      <c r="G633">
        <v>7087</v>
      </c>
      <c r="H633">
        <v>1</v>
      </c>
      <c r="I633" s="11"/>
      <c r="J633" s="11"/>
      <c r="K633" s="11"/>
      <c r="L633" s="11"/>
      <c r="M633" s="11"/>
      <c r="N633" s="11"/>
      <c r="O633" s="11"/>
      <c r="P633" s="11"/>
    </row>
    <row r="634" spans="1:16">
      <c r="A634" s="12">
        <v>316</v>
      </c>
      <c r="B634">
        <v>631</v>
      </c>
      <c r="C634" t="s">
        <v>93</v>
      </c>
      <c r="D634" t="s">
        <v>92</v>
      </c>
      <c r="E634" s="3">
        <v>40323</v>
      </c>
      <c r="F634" s="7">
        <v>0.42708333333333331</v>
      </c>
      <c r="G634">
        <v>7107</v>
      </c>
      <c r="H634">
        <v>1</v>
      </c>
      <c r="I634" s="11">
        <v>-15800</v>
      </c>
      <c r="J634" s="11">
        <v>-1.1115801322639651</v>
      </c>
      <c r="K634" s="11">
        <v>3343600</v>
      </c>
      <c r="L634" s="11">
        <v>1114.5333333333333</v>
      </c>
      <c r="M634" s="11">
        <v>4200</v>
      </c>
      <c r="N634" s="11">
        <v>0.29548332629801605</v>
      </c>
      <c r="O634" s="11">
        <v>-15800</v>
      </c>
      <c r="P634" s="11">
        <v>-1.1115801322639651</v>
      </c>
    </row>
    <row r="635" spans="1:16">
      <c r="A635" s="12"/>
      <c r="B635">
        <v>632</v>
      </c>
      <c r="C635" t="s">
        <v>94</v>
      </c>
      <c r="D635" t="s">
        <v>91</v>
      </c>
      <c r="E635" s="3">
        <v>40323</v>
      </c>
      <c r="F635" s="7">
        <v>0.51041666666666663</v>
      </c>
      <c r="G635">
        <v>7028</v>
      </c>
      <c r="H635">
        <v>1</v>
      </c>
      <c r="I635" s="11"/>
      <c r="J635" s="11"/>
      <c r="K635" s="11"/>
      <c r="L635" s="11"/>
      <c r="M635" s="11"/>
      <c r="N635" s="11"/>
      <c r="O635" s="11"/>
      <c r="P635" s="11"/>
    </row>
    <row r="636" spans="1:16">
      <c r="A636" s="12">
        <v>317</v>
      </c>
      <c r="B636">
        <v>633</v>
      </c>
      <c r="C636" t="s">
        <v>93</v>
      </c>
      <c r="D636" t="s">
        <v>92</v>
      </c>
      <c r="E636" s="3">
        <v>40323</v>
      </c>
      <c r="F636" s="7">
        <v>0.51041666666666663</v>
      </c>
      <c r="G636">
        <v>7028</v>
      </c>
      <c r="H636">
        <v>1</v>
      </c>
      <c r="I636" s="11">
        <v>4400</v>
      </c>
      <c r="J636" s="11">
        <v>0.31303357996585091</v>
      </c>
      <c r="K636" s="11">
        <v>3348000</v>
      </c>
      <c r="L636" s="11">
        <v>1116</v>
      </c>
      <c r="M636" s="11">
        <v>24400</v>
      </c>
      <c r="N636" s="11">
        <v>1.7359134889015366</v>
      </c>
      <c r="O636" s="11">
        <v>-200</v>
      </c>
      <c r="P636" s="11">
        <v>-1.4228799089356859E-2</v>
      </c>
    </row>
    <row r="637" spans="1:16">
      <c r="A637" s="12"/>
      <c r="B637">
        <v>634</v>
      </c>
      <c r="C637" t="s">
        <v>94</v>
      </c>
      <c r="D637" t="s">
        <v>91</v>
      </c>
      <c r="E637" s="3">
        <v>40324</v>
      </c>
      <c r="F637" s="7">
        <v>0.44791666666666669</v>
      </c>
      <c r="G637">
        <v>7050</v>
      </c>
      <c r="H637">
        <v>1</v>
      </c>
      <c r="I637" s="11"/>
      <c r="J637" s="11"/>
      <c r="K637" s="11"/>
      <c r="L637" s="11"/>
      <c r="M637" s="11"/>
      <c r="N637" s="11"/>
      <c r="O637" s="11"/>
      <c r="P637" s="11"/>
    </row>
    <row r="638" spans="1:16">
      <c r="A638" s="12">
        <v>318</v>
      </c>
      <c r="B638">
        <v>635</v>
      </c>
      <c r="C638" t="s">
        <v>93</v>
      </c>
      <c r="D638" t="s">
        <v>92</v>
      </c>
      <c r="E638" s="3">
        <v>40324</v>
      </c>
      <c r="F638" s="7">
        <v>0.44791666666666669</v>
      </c>
      <c r="G638">
        <v>7087</v>
      </c>
      <c r="H638">
        <v>1</v>
      </c>
      <c r="I638" s="11">
        <v>28200</v>
      </c>
      <c r="J638" s="11">
        <v>1.9895583462678144</v>
      </c>
      <c r="K638" s="11">
        <v>3376200</v>
      </c>
      <c r="L638" s="11">
        <v>1125.3999999999999</v>
      </c>
      <c r="M638" s="11">
        <v>48200</v>
      </c>
      <c r="N638" s="11">
        <v>3.4005926344010158</v>
      </c>
      <c r="O638" s="11">
        <v>-6200</v>
      </c>
      <c r="P638" s="11">
        <v>-0.43742062932129244</v>
      </c>
    </row>
    <row r="639" spans="1:16">
      <c r="A639" s="12"/>
      <c r="B639">
        <v>636</v>
      </c>
      <c r="C639" t="s">
        <v>94</v>
      </c>
      <c r="D639" t="s">
        <v>91</v>
      </c>
      <c r="E639" s="3">
        <v>40326</v>
      </c>
      <c r="F639" s="7">
        <v>0.55208333333333337</v>
      </c>
      <c r="G639">
        <v>7228</v>
      </c>
      <c r="H639">
        <v>1</v>
      </c>
      <c r="I639" s="11"/>
      <c r="J639" s="11"/>
      <c r="K639" s="11"/>
      <c r="L639" s="11"/>
      <c r="M639" s="11"/>
      <c r="N639" s="11"/>
      <c r="O639" s="11"/>
      <c r="P639" s="11"/>
    </row>
    <row r="640" spans="1:16">
      <c r="A640" s="12">
        <v>319</v>
      </c>
      <c r="B640">
        <v>637</v>
      </c>
      <c r="C640" t="s">
        <v>88</v>
      </c>
      <c r="D640" t="s">
        <v>89</v>
      </c>
      <c r="E640" s="3">
        <v>40329</v>
      </c>
      <c r="F640" s="7">
        <v>0.40625</v>
      </c>
      <c r="G640">
        <v>7260</v>
      </c>
      <c r="H640">
        <v>1</v>
      </c>
      <c r="I640" s="11">
        <v>-12000</v>
      </c>
      <c r="J640" s="11">
        <v>-0.82644628099173556</v>
      </c>
      <c r="K640" s="11">
        <v>3364200</v>
      </c>
      <c r="L640" s="11">
        <v>1121.4000000000001</v>
      </c>
      <c r="M640" s="11">
        <v>8000</v>
      </c>
      <c r="N640" s="11">
        <v>0.55096418732782371</v>
      </c>
      <c r="O640" s="11">
        <v>-14600</v>
      </c>
      <c r="P640" s="11">
        <v>-1.0055096418732783</v>
      </c>
    </row>
    <row r="641" spans="1:16">
      <c r="A641" s="12"/>
      <c r="B641">
        <v>638</v>
      </c>
      <c r="C641" t="s">
        <v>90</v>
      </c>
      <c r="D641" t="s">
        <v>91</v>
      </c>
      <c r="E641" s="3">
        <v>40330</v>
      </c>
      <c r="F641" s="7">
        <v>0.46875</v>
      </c>
      <c r="G641">
        <v>7320</v>
      </c>
      <c r="H641">
        <v>1</v>
      </c>
      <c r="I641" s="11"/>
      <c r="J641" s="11"/>
      <c r="K641" s="11"/>
      <c r="L641" s="11"/>
      <c r="M641" s="11"/>
      <c r="N641" s="11"/>
      <c r="O641" s="11"/>
      <c r="P641" s="11"/>
    </row>
    <row r="642" spans="1:16">
      <c r="A642" s="12">
        <v>320</v>
      </c>
      <c r="B642">
        <v>639</v>
      </c>
      <c r="C642" t="s">
        <v>88</v>
      </c>
      <c r="D642" t="s">
        <v>89</v>
      </c>
      <c r="E642" s="3">
        <v>40330</v>
      </c>
      <c r="F642" s="7">
        <v>0.51041666666666663</v>
      </c>
      <c r="G642">
        <v>7267</v>
      </c>
      <c r="H642">
        <v>1</v>
      </c>
      <c r="I642" s="11">
        <v>-2200</v>
      </c>
      <c r="J642" s="11">
        <v>-0.15136920324755745</v>
      </c>
      <c r="K642" s="11">
        <v>3362000</v>
      </c>
      <c r="L642" s="11">
        <v>1120.6666666666667</v>
      </c>
      <c r="M642" s="11">
        <v>17800</v>
      </c>
      <c r="N642" s="11">
        <v>1.2247144626393285</v>
      </c>
      <c r="O642" s="11">
        <v>-2200</v>
      </c>
      <c r="P642" s="11">
        <v>-0.15136920324755745</v>
      </c>
    </row>
    <row r="643" spans="1:16">
      <c r="A643" s="12"/>
      <c r="B643">
        <v>640</v>
      </c>
      <c r="C643" t="s">
        <v>90</v>
      </c>
      <c r="D643" t="s">
        <v>91</v>
      </c>
      <c r="E643" s="3">
        <v>40331</v>
      </c>
      <c r="F643" s="7">
        <v>0.46875</v>
      </c>
      <c r="G643">
        <v>7278</v>
      </c>
      <c r="H643">
        <v>1</v>
      </c>
      <c r="I643" s="11"/>
      <c r="J643" s="11"/>
      <c r="K643" s="11"/>
      <c r="L643" s="11"/>
      <c r="M643" s="11"/>
      <c r="N643" s="11"/>
      <c r="O643" s="11"/>
      <c r="P643" s="11"/>
    </row>
    <row r="644" spans="1:16">
      <c r="A644" s="12">
        <v>321</v>
      </c>
      <c r="B644">
        <v>641</v>
      </c>
      <c r="C644" t="s">
        <v>88</v>
      </c>
      <c r="D644" t="s">
        <v>89</v>
      </c>
      <c r="E644" s="3">
        <v>40331</v>
      </c>
      <c r="F644" s="7">
        <v>0.46875</v>
      </c>
      <c r="G644">
        <v>7232</v>
      </c>
      <c r="H644">
        <v>1</v>
      </c>
      <c r="I644" s="11">
        <v>-4200</v>
      </c>
      <c r="J644" s="11">
        <v>-0.29037610619469029</v>
      </c>
      <c r="K644" s="11">
        <v>3357800</v>
      </c>
      <c r="L644" s="11">
        <v>1119.2666666666667</v>
      </c>
      <c r="M644" s="11">
        <v>26200</v>
      </c>
      <c r="N644" s="11">
        <v>1.8113938053097345</v>
      </c>
      <c r="O644" s="11">
        <v>-4200</v>
      </c>
      <c r="P644" s="11">
        <v>-0.29037610619469029</v>
      </c>
    </row>
    <row r="645" spans="1:16">
      <c r="A645" s="12"/>
      <c r="B645">
        <v>642</v>
      </c>
      <c r="C645" t="s">
        <v>90</v>
      </c>
      <c r="D645" t="s">
        <v>91</v>
      </c>
      <c r="E645" s="3">
        <v>40332</v>
      </c>
      <c r="F645" s="7">
        <v>0.38541666666666669</v>
      </c>
      <c r="G645">
        <v>7253</v>
      </c>
      <c r="H645">
        <v>1</v>
      </c>
      <c r="I645" s="11"/>
      <c r="J645" s="11"/>
      <c r="K645" s="11"/>
      <c r="L645" s="11"/>
      <c r="M645" s="11"/>
      <c r="N645" s="11"/>
      <c r="O645" s="11"/>
      <c r="P645" s="11"/>
    </row>
    <row r="646" spans="1:16">
      <c r="A646" s="12">
        <v>322</v>
      </c>
      <c r="B646">
        <v>643</v>
      </c>
      <c r="C646" t="s">
        <v>93</v>
      </c>
      <c r="D646" t="s">
        <v>92</v>
      </c>
      <c r="E646" s="3">
        <v>40336</v>
      </c>
      <c r="F646" s="7">
        <v>0.42708333333333331</v>
      </c>
      <c r="G646">
        <v>7058</v>
      </c>
      <c r="H646">
        <v>1</v>
      </c>
      <c r="I646" s="11">
        <v>-3800</v>
      </c>
      <c r="J646" s="11">
        <v>-0.26919807310852933</v>
      </c>
      <c r="K646" s="11">
        <v>3354000</v>
      </c>
      <c r="L646" s="11">
        <v>1118</v>
      </c>
      <c r="M646" s="11">
        <v>16200</v>
      </c>
      <c r="N646" s="11">
        <v>1.1476338906205723</v>
      </c>
      <c r="O646" s="11">
        <v>-3800</v>
      </c>
      <c r="P646" s="11">
        <v>-0.26919807310852933</v>
      </c>
    </row>
    <row r="647" spans="1:16">
      <c r="A647" s="12"/>
      <c r="B647">
        <v>644</v>
      </c>
      <c r="C647" t="s">
        <v>94</v>
      </c>
      <c r="D647" t="s">
        <v>91</v>
      </c>
      <c r="E647" s="3">
        <v>40338</v>
      </c>
      <c r="F647" s="7">
        <v>0.48958333333333331</v>
      </c>
      <c r="G647">
        <v>7039</v>
      </c>
      <c r="H647">
        <v>1</v>
      </c>
      <c r="I647" s="11"/>
      <c r="J647" s="11"/>
      <c r="K647" s="11"/>
      <c r="L647" s="11"/>
      <c r="M647" s="11"/>
      <c r="N647" s="11"/>
      <c r="O647" s="11"/>
      <c r="P647" s="11"/>
    </row>
    <row r="648" spans="1:16">
      <c r="A648" s="12">
        <v>323</v>
      </c>
      <c r="B648">
        <v>645</v>
      </c>
      <c r="C648" t="s">
        <v>93</v>
      </c>
      <c r="D648" t="s">
        <v>92</v>
      </c>
      <c r="E648" s="3">
        <v>40338</v>
      </c>
      <c r="F648" s="7">
        <v>0.55208333333333337</v>
      </c>
      <c r="G648">
        <v>7030</v>
      </c>
      <c r="H648">
        <v>1</v>
      </c>
      <c r="I648" s="11">
        <v>48600</v>
      </c>
      <c r="J648" s="11">
        <v>3.456614509246088</v>
      </c>
      <c r="K648" s="11">
        <v>3402600</v>
      </c>
      <c r="L648" s="11">
        <v>1134.2</v>
      </c>
      <c r="M648" s="11">
        <v>57400</v>
      </c>
      <c r="N648" s="11">
        <v>4.0825035561877669</v>
      </c>
      <c r="O648" s="11">
        <v>-1000</v>
      </c>
      <c r="P648" s="11">
        <v>-7.1123755334281655E-2</v>
      </c>
    </row>
    <row r="649" spans="1:16">
      <c r="A649" s="12"/>
      <c r="B649">
        <v>646</v>
      </c>
      <c r="C649" t="s">
        <v>94</v>
      </c>
      <c r="D649" t="s">
        <v>89</v>
      </c>
      <c r="E649" s="3">
        <v>40340</v>
      </c>
      <c r="F649" s="7">
        <v>0.38541666666666669</v>
      </c>
      <c r="G649">
        <v>7273</v>
      </c>
      <c r="H649">
        <v>1</v>
      </c>
      <c r="I649" s="11"/>
      <c r="J649" s="11"/>
      <c r="K649" s="11"/>
      <c r="L649" s="11"/>
      <c r="M649" s="11"/>
      <c r="N649" s="11"/>
      <c r="O649" s="11"/>
      <c r="P649" s="11"/>
    </row>
    <row r="650" spans="1:16">
      <c r="A650" s="12">
        <v>324</v>
      </c>
      <c r="B650">
        <v>647</v>
      </c>
      <c r="C650" t="s">
        <v>88</v>
      </c>
      <c r="D650" t="s">
        <v>89</v>
      </c>
      <c r="E650" s="3">
        <v>40340</v>
      </c>
      <c r="F650" s="7">
        <v>0.38541666666666669</v>
      </c>
      <c r="G650">
        <v>7273</v>
      </c>
      <c r="H650">
        <v>1</v>
      </c>
      <c r="I650" s="11">
        <v>-16600</v>
      </c>
      <c r="J650" s="11">
        <v>-1.1412072047298227</v>
      </c>
      <c r="K650" s="11">
        <v>3386000</v>
      </c>
      <c r="L650" s="11">
        <v>1128.6666666666667</v>
      </c>
      <c r="M650" s="11">
        <v>5800</v>
      </c>
      <c r="N650" s="11">
        <v>0.39873504743572113</v>
      </c>
      <c r="O650" s="11">
        <v>-16600</v>
      </c>
      <c r="P650" s="11">
        <v>-1.1412072047298227</v>
      </c>
    </row>
    <row r="651" spans="1:16">
      <c r="A651" s="12"/>
      <c r="B651">
        <v>648</v>
      </c>
      <c r="C651" t="s">
        <v>90</v>
      </c>
      <c r="D651" t="s">
        <v>91</v>
      </c>
      <c r="E651" s="3">
        <v>40343</v>
      </c>
      <c r="F651" s="7">
        <v>0.38541666666666669</v>
      </c>
      <c r="G651">
        <v>7356</v>
      </c>
      <c r="H651">
        <v>1</v>
      </c>
      <c r="I651" s="11"/>
      <c r="J651" s="11"/>
      <c r="K651" s="11"/>
      <c r="L651" s="11"/>
      <c r="M651" s="11"/>
      <c r="N651" s="11"/>
      <c r="O651" s="11"/>
      <c r="P651" s="11"/>
    </row>
    <row r="652" spans="1:16">
      <c r="A652" s="12">
        <v>325</v>
      </c>
      <c r="B652">
        <v>649</v>
      </c>
      <c r="C652" t="s">
        <v>88</v>
      </c>
      <c r="D652" t="s">
        <v>89</v>
      </c>
      <c r="E652" s="3">
        <v>40347</v>
      </c>
      <c r="F652" s="7">
        <v>0.40625</v>
      </c>
      <c r="G652">
        <v>7332</v>
      </c>
      <c r="H652">
        <v>1</v>
      </c>
      <c r="I652" s="11">
        <v>-21600</v>
      </c>
      <c r="J652" s="11">
        <v>-1.4729950900163666</v>
      </c>
      <c r="K652" s="11">
        <v>3364400</v>
      </c>
      <c r="L652" s="11">
        <v>1121.4666666666667</v>
      </c>
      <c r="M652" s="11">
        <v>7000</v>
      </c>
      <c r="N652" s="11">
        <v>0.47735951991271142</v>
      </c>
      <c r="O652" s="11">
        <v>-21600</v>
      </c>
      <c r="P652" s="11">
        <v>-1.4729950900163666</v>
      </c>
    </row>
    <row r="653" spans="1:16">
      <c r="A653" s="12"/>
      <c r="B653">
        <v>650</v>
      </c>
      <c r="C653" t="s">
        <v>90</v>
      </c>
      <c r="D653" t="s">
        <v>95</v>
      </c>
      <c r="E653" s="3">
        <v>40350</v>
      </c>
      <c r="F653" s="7">
        <v>0.38541666666666669</v>
      </c>
      <c r="G653">
        <v>7440</v>
      </c>
      <c r="H653">
        <v>1</v>
      </c>
      <c r="I653" s="11"/>
      <c r="J653" s="11"/>
      <c r="K653" s="11"/>
      <c r="L653" s="11"/>
      <c r="M653" s="11"/>
      <c r="N653" s="11"/>
      <c r="O653" s="11"/>
      <c r="P653" s="11"/>
    </row>
    <row r="654" spans="1:16">
      <c r="A654" s="12">
        <v>326</v>
      </c>
      <c r="B654">
        <v>651</v>
      </c>
      <c r="C654" t="s">
        <v>88</v>
      </c>
      <c r="D654" t="s">
        <v>89</v>
      </c>
      <c r="E654" s="3">
        <v>40350</v>
      </c>
      <c r="F654" s="7">
        <v>0.57291666666666663</v>
      </c>
      <c r="G654">
        <v>7523</v>
      </c>
      <c r="H654">
        <v>1</v>
      </c>
      <c r="I654" s="11">
        <v>24600</v>
      </c>
      <c r="J654" s="11">
        <v>1.6349860428020737</v>
      </c>
      <c r="K654" s="11">
        <v>3389000</v>
      </c>
      <c r="L654" s="11">
        <v>1129.6666666666667</v>
      </c>
      <c r="M654" s="11">
        <v>27000</v>
      </c>
      <c r="N654" s="11">
        <v>1.7944968762461784</v>
      </c>
      <c r="O654" s="11">
        <v>0</v>
      </c>
      <c r="P654" s="11">
        <v>0</v>
      </c>
    </row>
    <row r="655" spans="1:16">
      <c r="A655" s="12"/>
      <c r="B655">
        <v>652</v>
      </c>
      <c r="C655" t="s">
        <v>90</v>
      </c>
      <c r="D655" t="s">
        <v>92</v>
      </c>
      <c r="E655" s="3">
        <v>40352</v>
      </c>
      <c r="F655" s="7">
        <v>0.40625</v>
      </c>
      <c r="G655">
        <v>7400</v>
      </c>
      <c r="H655">
        <v>1</v>
      </c>
      <c r="I655" s="11"/>
      <c r="J655" s="11"/>
      <c r="K655" s="11"/>
      <c r="L655" s="11"/>
      <c r="M655" s="11"/>
      <c r="N655" s="11"/>
      <c r="O655" s="11"/>
      <c r="P655" s="11"/>
    </row>
    <row r="656" spans="1:16">
      <c r="A656" s="12">
        <v>327</v>
      </c>
      <c r="B656">
        <v>653</v>
      </c>
      <c r="C656" t="s">
        <v>93</v>
      </c>
      <c r="D656" t="s">
        <v>92</v>
      </c>
      <c r="E656" s="3">
        <v>40352</v>
      </c>
      <c r="F656" s="7">
        <v>0.40625</v>
      </c>
      <c r="G656">
        <v>7400</v>
      </c>
      <c r="H656">
        <v>1</v>
      </c>
      <c r="I656" s="11">
        <v>-11800</v>
      </c>
      <c r="J656" s="11">
        <v>-0.79729729729729726</v>
      </c>
      <c r="K656" s="11">
        <v>3377200</v>
      </c>
      <c r="L656" s="11">
        <v>1125.7333333333333</v>
      </c>
      <c r="M656" s="11">
        <v>15600</v>
      </c>
      <c r="N656" s="11">
        <v>1.0540540540540539</v>
      </c>
      <c r="O656" s="11">
        <v>-11800</v>
      </c>
      <c r="P656" s="11">
        <v>-0.79729729729729726</v>
      </c>
    </row>
    <row r="657" spans="1:16">
      <c r="A657" s="12"/>
      <c r="B657">
        <v>654</v>
      </c>
      <c r="C657" t="s">
        <v>94</v>
      </c>
      <c r="D657" t="s">
        <v>91</v>
      </c>
      <c r="E657" s="3">
        <v>40354</v>
      </c>
      <c r="F657" s="7">
        <v>0.38541666666666669</v>
      </c>
      <c r="G657">
        <v>7341</v>
      </c>
      <c r="H657">
        <v>1</v>
      </c>
      <c r="I657" s="11"/>
      <c r="J657" s="11"/>
      <c r="K657" s="11"/>
      <c r="L657" s="11"/>
      <c r="M657" s="11"/>
      <c r="N657" s="11"/>
      <c r="O657" s="11"/>
      <c r="P657" s="11"/>
    </row>
    <row r="658" spans="1:16">
      <c r="A658" s="12">
        <v>328</v>
      </c>
      <c r="B658">
        <v>655</v>
      </c>
      <c r="C658" t="s">
        <v>88</v>
      </c>
      <c r="D658" t="s">
        <v>89</v>
      </c>
      <c r="E658" s="3">
        <v>40354</v>
      </c>
      <c r="F658" s="7">
        <v>0.38541666666666669</v>
      </c>
      <c r="G658">
        <v>7357</v>
      </c>
      <c r="H658">
        <v>1</v>
      </c>
      <c r="I658" s="11">
        <v>-3800</v>
      </c>
      <c r="J658" s="11">
        <v>-0.25825744189207556</v>
      </c>
      <c r="K658" s="11">
        <v>3373400</v>
      </c>
      <c r="L658" s="11">
        <v>1124.4666666666667</v>
      </c>
      <c r="M658" s="11">
        <v>1800</v>
      </c>
      <c r="N658" s="11">
        <v>0.12233247247519369</v>
      </c>
      <c r="O658" s="11">
        <v>-5600</v>
      </c>
      <c r="P658" s="11">
        <v>-0.3805899143672693</v>
      </c>
    </row>
    <row r="659" spans="1:16">
      <c r="A659" s="12"/>
      <c r="B659">
        <v>656</v>
      </c>
      <c r="C659" t="s">
        <v>90</v>
      </c>
      <c r="D659" t="s">
        <v>92</v>
      </c>
      <c r="E659" s="3">
        <v>40354</v>
      </c>
      <c r="F659" s="7">
        <v>0.44791666666666669</v>
      </c>
      <c r="G659">
        <v>7376</v>
      </c>
      <c r="H659">
        <v>1</v>
      </c>
      <c r="I659" s="11"/>
      <c r="J659" s="11"/>
      <c r="K659" s="11"/>
      <c r="L659" s="11"/>
      <c r="M659" s="11"/>
      <c r="N659" s="11"/>
      <c r="O659" s="11"/>
      <c r="P659" s="11"/>
    </row>
    <row r="660" spans="1:16">
      <c r="A660" s="12">
        <v>329</v>
      </c>
      <c r="B660">
        <v>657</v>
      </c>
      <c r="C660" t="s">
        <v>93</v>
      </c>
      <c r="D660" t="s">
        <v>92</v>
      </c>
      <c r="E660" s="3">
        <v>40354</v>
      </c>
      <c r="F660" s="7">
        <v>0.44791666666666669</v>
      </c>
      <c r="G660">
        <v>7376</v>
      </c>
      <c r="H660">
        <v>1</v>
      </c>
      <c r="I660" s="11">
        <v>-5200</v>
      </c>
      <c r="J660" s="11">
        <v>-0.35249457700650755</v>
      </c>
      <c r="K660" s="11">
        <v>3368200</v>
      </c>
      <c r="L660" s="11">
        <v>1122.7333333333333</v>
      </c>
      <c r="M660" s="11">
        <v>1200</v>
      </c>
      <c r="N660" s="11">
        <v>8.1344902386117135E-2</v>
      </c>
      <c r="O660" s="11">
        <v>-6200</v>
      </c>
      <c r="P660" s="11">
        <v>-0.42028199566160518</v>
      </c>
    </row>
    <row r="661" spans="1:16">
      <c r="A661" s="12"/>
      <c r="B661">
        <v>658</v>
      </c>
      <c r="C661" t="s">
        <v>94</v>
      </c>
      <c r="D661" t="s">
        <v>89</v>
      </c>
      <c r="E661" s="3">
        <v>40354</v>
      </c>
      <c r="F661" s="7">
        <v>0.48958333333333331</v>
      </c>
      <c r="G661">
        <v>7350</v>
      </c>
      <c r="H661">
        <v>1</v>
      </c>
      <c r="I661" s="11"/>
      <c r="J661" s="11"/>
      <c r="K661" s="11"/>
      <c r="L661" s="11"/>
      <c r="M661" s="11"/>
      <c r="N661" s="11"/>
      <c r="O661" s="11"/>
      <c r="P661" s="11"/>
    </row>
    <row r="662" spans="1:16">
      <c r="A662" s="12">
        <v>330</v>
      </c>
      <c r="B662">
        <v>659</v>
      </c>
      <c r="C662" t="s">
        <v>88</v>
      </c>
      <c r="D662" t="s">
        <v>89</v>
      </c>
      <c r="E662" s="3">
        <v>40354</v>
      </c>
      <c r="F662" s="7">
        <v>0.48958333333333331</v>
      </c>
      <c r="G662">
        <v>7350</v>
      </c>
      <c r="H662">
        <v>1</v>
      </c>
      <c r="I662" s="11">
        <v>-10400</v>
      </c>
      <c r="J662" s="11">
        <v>-0.70748299319727892</v>
      </c>
      <c r="K662" s="11">
        <v>3357800</v>
      </c>
      <c r="L662" s="11">
        <v>1119.2666666666667</v>
      </c>
      <c r="M662" s="11">
        <v>9600</v>
      </c>
      <c r="N662" s="11">
        <v>0.65306122448979598</v>
      </c>
      <c r="O662" s="11">
        <v>-10400</v>
      </c>
      <c r="P662" s="11">
        <v>-0.70748299319727892</v>
      </c>
    </row>
    <row r="663" spans="1:16">
      <c r="A663" s="12"/>
      <c r="B663">
        <v>660</v>
      </c>
      <c r="C663" t="s">
        <v>90</v>
      </c>
      <c r="D663" t="s">
        <v>91</v>
      </c>
      <c r="E663" s="3">
        <v>40358</v>
      </c>
      <c r="F663" s="7">
        <v>0.38541666666666669</v>
      </c>
      <c r="G663">
        <v>7402</v>
      </c>
      <c r="H663">
        <v>1</v>
      </c>
      <c r="I663" s="11"/>
      <c r="J663" s="11"/>
      <c r="K663" s="11"/>
      <c r="L663" s="11"/>
      <c r="M663" s="11"/>
      <c r="N663" s="11"/>
      <c r="O663" s="11"/>
      <c r="P663" s="11"/>
    </row>
    <row r="664" spans="1:16">
      <c r="A664" s="12">
        <v>331</v>
      </c>
      <c r="B664">
        <v>661</v>
      </c>
      <c r="C664" t="s">
        <v>88</v>
      </c>
      <c r="D664" t="s">
        <v>89</v>
      </c>
      <c r="E664" s="3">
        <v>40364</v>
      </c>
      <c r="F664" s="7">
        <v>0.53125</v>
      </c>
      <c r="G664">
        <v>7289</v>
      </c>
      <c r="H664">
        <v>1</v>
      </c>
      <c r="I664" s="11">
        <v>-11400</v>
      </c>
      <c r="J664" s="11">
        <v>-0.78200027438606112</v>
      </c>
      <c r="K664" s="11">
        <v>3346400</v>
      </c>
      <c r="L664" s="11">
        <v>1115.4666666666667</v>
      </c>
      <c r="M664" s="11">
        <v>8600</v>
      </c>
      <c r="N664" s="11">
        <v>0.58993003155439705</v>
      </c>
      <c r="O664" s="11">
        <v>-11400</v>
      </c>
      <c r="P664" s="11">
        <v>-0.78200027438606112</v>
      </c>
    </row>
    <row r="665" spans="1:16">
      <c r="A665" s="12"/>
      <c r="B665">
        <v>662</v>
      </c>
      <c r="C665" t="s">
        <v>90</v>
      </c>
      <c r="D665" t="s">
        <v>91</v>
      </c>
      <c r="E665" s="3">
        <v>40365</v>
      </c>
      <c r="F665" s="7">
        <v>0.42708333333333331</v>
      </c>
      <c r="G665">
        <v>7346</v>
      </c>
      <c r="H665">
        <v>1</v>
      </c>
      <c r="I665" s="11"/>
      <c r="J665" s="11"/>
      <c r="K665" s="11"/>
      <c r="L665" s="11"/>
      <c r="M665" s="11"/>
      <c r="N665" s="11"/>
      <c r="O665" s="11"/>
      <c r="P665" s="11"/>
    </row>
    <row r="666" spans="1:16">
      <c r="A666" s="12">
        <v>332</v>
      </c>
      <c r="B666">
        <v>663</v>
      </c>
      <c r="C666" t="s">
        <v>93</v>
      </c>
      <c r="D666" t="s">
        <v>92</v>
      </c>
      <c r="E666" s="3">
        <v>40368</v>
      </c>
      <c r="F666" s="7">
        <v>0.40625</v>
      </c>
      <c r="G666">
        <v>7534</v>
      </c>
      <c r="H666">
        <v>1</v>
      </c>
      <c r="I666" s="11">
        <v>4000</v>
      </c>
      <c r="J666" s="11">
        <v>0.26546323334218208</v>
      </c>
      <c r="K666" s="11">
        <v>3350400</v>
      </c>
      <c r="L666" s="11">
        <v>1116.8</v>
      </c>
      <c r="M666" s="11">
        <v>24000</v>
      </c>
      <c r="N666" s="11">
        <v>1.5927794000530928</v>
      </c>
      <c r="O666" s="11">
        <v>-2400</v>
      </c>
      <c r="P666" s="11">
        <v>-0.15927794000530926</v>
      </c>
    </row>
    <row r="667" spans="1:16">
      <c r="A667" s="12"/>
      <c r="B667">
        <v>664</v>
      </c>
      <c r="C667" t="s">
        <v>94</v>
      </c>
      <c r="D667" t="s">
        <v>91</v>
      </c>
      <c r="E667" s="3">
        <v>40371</v>
      </c>
      <c r="F667" s="7">
        <v>0.57291666666666663</v>
      </c>
      <c r="G667">
        <v>7554</v>
      </c>
      <c r="H667">
        <v>1</v>
      </c>
      <c r="I667" s="11"/>
      <c r="J667" s="11"/>
      <c r="K667" s="11"/>
      <c r="L667" s="11"/>
      <c r="M667" s="11"/>
      <c r="N667" s="11"/>
      <c r="O667" s="11"/>
      <c r="P667" s="11"/>
    </row>
    <row r="668" spans="1:16">
      <c r="A668" s="12">
        <v>333</v>
      </c>
      <c r="B668">
        <v>665</v>
      </c>
      <c r="C668" t="s">
        <v>88</v>
      </c>
      <c r="D668" t="s">
        <v>89</v>
      </c>
      <c r="E668" s="3">
        <v>40373</v>
      </c>
      <c r="F668" s="7">
        <v>0.57291666666666663</v>
      </c>
      <c r="G668">
        <v>7703</v>
      </c>
      <c r="H668">
        <v>1</v>
      </c>
      <c r="I668" s="11">
        <v>10200</v>
      </c>
      <c r="J668" s="11">
        <v>0.66207970920420622</v>
      </c>
      <c r="K668" s="11">
        <v>3360600</v>
      </c>
      <c r="L668" s="11">
        <v>1120.2</v>
      </c>
      <c r="M668" s="11">
        <v>11000</v>
      </c>
      <c r="N668" s="11">
        <v>0.71400752953394775</v>
      </c>
      <c r="O668" s="11">
        <v>-5000</v>
      </c>
      <c r="P668" s="11">
        <v>-0.32454887706088537</v>
      </c>
    </row>
    <row r="669" spans="1:16">
      <c r="A669" s="12"/>
      <c r="B669">
        <v>666</v>
      </c>
      <c r="C669" t="s">
        <v>90</v>
      </c>
      <c r="D669" t="s">
        <v>92</v>
      </c>
      <c r="E669" s="3">
        <v>40375</v>
      </c>
      <c r="F669" s="7">
        <v>0.40625</v>
      </c>
      <c r="G669">
        <v>7652</v>
      </c>
      <c r="H669">
        <v>1</v>
      </c>
      <c r="I669" s="11"/>
      <c r="J669" s="11"/>
      <c r="K669" s="11"/>
      <c r="L669" s="11"/>
      <c r="M669" s="11"/>
      <c r="N669" s="11"/>
      <c r="O669" s="11"/>
      <c r="P669" s="11"/>
    </row>
    <row r="670" spans="1:16">
      <c r="A670" s="12">
        <v>334</v>
      </c>
      <c r="B670">
        <v>667</v>
      </c>
      <c r="C670" t="s">
        <v>93</v>
      </c>
      <c r="D670" t="s">
        <v>92</v>
      </c>
      <c r="E670" s="3">
        <v>40375</v>
      </c>
      <c r="F670" s="7">
        <v>0.40625</v>
      </c>
      <c r="G670">
        <v>7652</v>
      </c>
      <c r="H670">
        <v>1</v>
      </c>
      <c r="I670" s="11">
        <v>10000</v>
      </c>
      <c r="J670" s="11">
        <v>0.65342394145321481</v>
      </c>
      <c r="K670" s="11">
        <v>3370600</v>
      </c>
      <c r="L670" s="11">
        <v>1123.5333333333333</v>
      </c>
      <c r="M670" s="11">
        <v>12600</v>
      </c>
      <c r="N670" s="11">
        <v>0.8233141662310508</v>
      </c>
      <c r="O670" s="11">
        <v>-3400</v>
      </c>
      <c r="P670" s="11">
        <v>-0.22216414009409305</v>
      </c>
    </row>
    <row r="671" spans="1:16">
      <c r="A671" s="12"/>
      <c r="B671">
        <v>668</v>
      </c>
      <c r="C671" t="s">
        <v>94</v>
      </c>
      <c r="D671" t="s">
        <v>89</v>
      </c>
      <c r="E671" s="3">
        <v>40375</v>
      </c>
      <c r="F671" s="7">
        <v>0.46875</v>
      </c>
      <c r="G671">
        <v>7702</v>
      </c>
      <c r="H671">
        <v>1</v>
      </c>
      <c r="I671" s="11"/>
      <c r="J671" s="11"/>
      <c r="K671" s="11"/>
      <c r="L671" s="11"/>
      <c r="M671" s="11"/>
      <c r="N671" s="11"/>
      <c r="O671" s="11"/>
      <c r="P671" s="11"/>
    </row>
    <row r="672" spans="1:16">
      <c r="A672" s="12">
        <v>335</v>
      </c>
      <c r="B672">
        <v>669</v>
      </c>
      <c r="C672" t="s">
        <v>88</v>
      </c>
      <c r="D672" t="s">
        <v>89</v>
      </c>
      <c r="E672" s="3">
        <v>40375</v>
      </c>
      <c r="F672" s="7">
        <v>0.46875</v>
      </c>
      <c r="G672">
        <v>7702</v>
      </c>
      <c r="H672">
        <v>1</v>
      </c>
      <c r="I672" s="11">
        <v>6400</v>
      </c>
      <c r="J672" s="11">
        <v>0.41547649961049077</v>
      </c>
      <c r="K672" s="11">
        <v>3377000</v>
      </c>
      <c r="L672" s="11">
        <v>1125.6666666666665</v>
      </c>
      <c r="M672" s="11">
        <v>7400</v>
      </c>
      <c r="N672" s="11">
        <v>0.48039470267462997</v>
      </c>
      <c r="O672" s="11">
        <v>-800</v>
      </c>
      <c r="P672" s="11">
        <v>-5.1934562451311346E-2</v>
      </c>
    </row>
    <row r="673" spans="1:16">
      <c r="A673" s="12"/>
      <c r="B673">
        <v>670</v>
      </c>
      <c r="C673" t="s">
        <v>90</v>
      </c>
      <c r="D673" t="s">
        <v>92</v>
      </c>
      <c r="E673" s="3">
        <v>40375</v>
      </c>
      <c r="F673" s="7">
        <v>0.48958333333333331</v>
      </c>
      <c r="G673">
        <v>7670</v>
      </c>
      <c r="H673">
        <v>1</v>
      </c>
      <c r="I673" s="11"/>
      <c r="J673" s="11"/>
      <c r="K673" s="11"/>
      <c r="L673" s="11"/>
      <c r="M673" s="11"/>
      <c r="N673" s="11"/>
      <c r="O673" s="11"/>
      <c r="P673" s="11"/>
    </row>
    <row r="674" spans="1:16">
      <c r="A674" s="12">
        <v>336</v>
      </c>
      <c r="B674">
        <v>671</v>
      </c>
      <c r="C674" t="s">
        <v>93</v>
      </c>
      <c r="D674" t="s">
        <v>92</v>
      </c>
      <c r="E674" s="3">
        <v>40375</v>
      </c>
      <c r="F674" s="7">
        <v>0.48958333333333331</v>
      </c>
      <c r="G674">
        <v>7670</v>
      </c>
      <c r="H674">
        <v>1</v>
      </c>
      <c r="I674" s="11">
        <v>-13800</v>
      </c>
      <c r="J674" s="11">
        <v>-0.89960886571056076</v>
      </c>
      <c r="K674" s="11">
        <v>3363200</v>
      </c>
      <c r="L674" s="11">
        <v>1121.0666666666666</v>
      </c>
      <c r="M674" s="11">
        <v>7000</v>
      </c>
      <c r="N674" s="11">
        <v>0.45632333767926986</v>
      </c>
      <c r="O674" s="11">
        <v>-13800</v>
      </c>
      <c r="P674" s="11">
        <v>-0.89960886571056076</v>
      </c>
    </row>
    <row r="675" spans="1:16">
      <c r="A675" s="12"/>
      <c r="B675">
        <v>672</v>
      </c>
      <c r="C675" t="s">
        <v>94</v>
      </c>
      <c r="D675" t="s">
        <v>91</v>
      </c>
      <c r="E675" s="3">
        <v>40378</v>
      </c>
      <c r="F675" s="7">
        <v>0.38541666666666669</v>
      </c>
      <c r="G675">
        <v>7601</v>
      </c>
      <c r="H675">
        <v>1</v>
      </c>
      <c r="I675" s="11"/>
      <c r="J675" s="11"/>
      <c r="K675" s="11"/>
      <c r="L675" s="11"/>
      <c r="M675" s="11"/>
      <c r="N675" s="11"/>
      <c r="O675" s="11"/>
      <c r="P675" s="11"/>
    </row>
    <row r="676" spans="1:16">
      <c r="A676" s="12">
        <v>337</v>
      </c>
      <c r="B676">
        <v>673</v>
      </c>
      <c r="C676" t="s">
        <v>93</v>
      </c>
      <c r="D676" t="s">
        <v>92</v>
      </c>
      <c r="E676" s="3">
        <v>40378</v>
      </c>
      <c r="F676" s="7">
        <v>0.40625</v>
      </c>
      <c r="G676">
        <v>7634</v>
      </c>
      <c r="H676">
        <v>1</v>
      </c>
      <c r="I676" s="11">
        <v>16800</v>
      </c>
      <c r="J676" s="11">
        <v>1.1003405816085932</v>
      </c>
      <c r="K676" s="11">
        <v>3380000</v>
      </c>
      <c r="L676" s="11">
        <v>1126.6666666666667</v>
      </c>
      <c r="M676" s="11">
        <v>18200</v>
      </c>
      <c r="N676" s="11">
        <v>1.192035630075976</v>
      </c>
      <c r="O676" s="11">
        <v>-1800</v>
      </c>
      <c r="P676" s="11">
        <v>-0.11789363374377784</v>
      </c>
    </row>
    <row r="677" spans="1:16">
      <c r="A677" s="12"/>
      <c r="B677">
        <v>674</v>
      </c>
      <c r="C677" t="s">
        <v>94</v>
      </c>
      <c r="D677" t="s">
        <v>89</v>
      </c>
      <c r="E677" s="3">
        <v>40379</v>
      </c>
      <c r="F677" s="7">
        <v>0.48958333333333331</v>
      </c>
      <c r="G677">
        <v>7718</v>
      </c>
      <c r="H677">
        <v>1</v>
      </c>
      <c r="I677" s="11"/>
      <c r="J677" s="11"/>
      <c r="K677" s="11"/>
      <c r="L677" s="11"/>
      <c r="M677" s="11"/>
      <c r="N677" s="11"/>
      <c r="O677" s="11"/>
      <c r="P677" s="11"/>
    </row>
    <row r="678" spans="1:16">
      <c r="A678" s="12">
        <v>338</v>
      </c>
      <c r="B678">
        <v>675</v>
      </c>
      <c r="C678" t="s">
        <v>88</v>
      </c>
      <c r="D678" t="s">
        <v>89</v>
      </c>
      <c r="E678" s="3">
        <v>40379</v>
      </c>
      <c r="F678" s="7">
        <v>0.48958333333333331</v>
      </c>
      <c r="G678">
        <v>7718</v>
      </c>
      <c r="H678">
        <v>1</v>
      </c>
      <c r="I678" s="11">
        <v>6000</v>
      </c>
      <c r="J678" s="11">
        <v>0.38870173620108833</v>
      </c>
      <c r="K678" s="11">
        <v>3386000</v>
      </c>
      <c r="L678" s="11">
        <v>1128.6666666666667</v>
      </c>
      <c r="M678" s="11">
        <v>6400</v>
      </c>
      <c r="N678" s="11">
        <v>0.41461518528116093</v>
      </c>
      <c r="O678" s="11">
        <v>-8000</v>
      </c>
      <c r="P678" s="11">
        <v>-0.51826898160145118</v>
      </c>
    </row>
    <row r="679" spans="1:16">
      <c r="A679" s="12"/>
      <c r="B679">
        <v>676</v>
      </c>
      <c r="C679" t="s">
        <v>90</v>
      </c>
      <c r="D679" t="s">
        <v>92</v>
      </c>
      <c r="E679" s="3">
        <v>40380</v>
      </c>
      <c r="F679" s="7">
        <v>0.55208333333333337</v>
      </c>
      <c r="G679">
        <v>7688</v>
      </c>
      <c r="H679">
        <v>1</v>
      </c>
      <c r="I679" s="11"/>
      <c r="J679" s="11"/>
      <c r="K679" s="11"/>
      <c r="L679" s="11"/>
      <c r="M679" s="11"/>
      <c r="N679" s="11"/>
      <c r="O679" s="11"/>
      <c r="P679" s="11"/>
    </row>
    <row r="680" spans="1:16">
      <c r="A680" s="12">
        <v>339</v>
      </c>
      <c r="B680">
        <v>677</v>
      </c>
      <c r="C680" t="s">
        <v>93</v>
      </c>
      <c r="D680" t="s">
        <v>92</v>
      </c>
      <c r="E680" s="3">
        <v>40380</v>
      </c>
      <c r="F680" s="7">
        <v>0.55208333333333337</v>
      </c>
      <c r="G680">
        <v>7688</v>
      </c>
      <c r="H680">
        <v>1</v>
      </c>
      <c r="I680" s="11">
        <v>-20600</v>
      </c>
      <c r="J680" s="11">
        <v>-1.3397502601456814</v>
      </c>
      <c r="K680" s="11">
        <v>3365400</v>
      </c>
      <c r="L680" s="11">
        <v>1121.8</v>
      </c>
      <c r="M680" s="11">
        <v>200</v>
      </c>
      <c r="N680" s="11">
        <v>1.3007284079084289E-2</v>
      </c>
      <c r="O680" s="11">
        <v>-20600</v>
      </c>
      <c r="P680" s="11">
        <v>-1.3397502601456814</v>
      </c>
    </row>
    <row r="681" spans="1:16">
      <c r="A681" s="12"/>
      <c r="B681">
        <v>678</v>
      </c>
      <c r="C681" t="s">
        <v>94</v>
      </c>
      <c r="D681" t="s">
        <v>95</v>
      </c>
      <c r="E681" s="3">
        <v>40381</v>
      </c>
      <c r="F681" s="7">
        <v>0.38541666666666669</v>
      </c>
      <c r="G681">
        <v>7585</v>
      </c>
      <c r="H681">
        <v>1</v>
      </c>
      <c r="I681" s="11"/>
      <c r="J681" s="11"/>
      <c r="K681" s="11"/>
      <c r="L681" s="11"/>
      <c r="M681" s="11"/>
      <c r="N681" s="11"/>
      <c r="O681" s="11"/>
      <c r="P681" s="11"/>
    </row>
    <row r="682" spans="1:16">
      <c r="A682" s="12">
        <v>340</v>
      </c>
      <c r="B682">
        <v>679</v>
      </c>
      <c r="C682" t="s">
        <v>93</v>
      </c>
      <c r="D682" t="s">
        <v>92</v>
      </c>
      <c r="E682" s="3">
        <v>40382</v>
      </c>
      <c r="F682" s="7">
        <v>0.46875</v>
      </c>
      <c r="G682">
        <v>7670</v>
      </c>
      <c r="H682">
        <v>1</v>
      </c>
      <c r="I682" s="11">
        <v>7800</v>
      </c>
      <c r="J682" s="11">
        <v>0.50847457627118642</v>
      </c>
      <c r="K682" s="11">
        <v>3373200</v>
      </c>
      <c r="L682" s="11">
        <v>1124.4000000000001</v>
      </c>
      <c r="M682" s="11">
        <v>10400</v>
      </c>
      <c r="N682" s="11">
        <v>0.67796610169491522</v>
      </c>
      <c r="O682" s="11">
        <v>-1400</v>
      </c>
      <c r="P682" s="11">
        <v>-9.126466753585398E-2</v>
      </c>
    </row>
    <row r="683" spans="1:16">
      <c r="A683" s="12"/>
      <c r="B683">
        <v>680</v>
      </c>
      <c r="C683" t="s">
        <v>94</v>
      </c>
      <c r="D683" t="s">
        <v>89</v>
      </c>
      <c r="E683" s="3">
        <v>40385</v>
      </c>
      <c r="F683" s="7">
        <v>0.38541666666666669</v>
      </c>
      <c r="G683">
        <v>7709</v>
      </c>
      <c r="H683">
        <v>1</v>
      </c>
      <c r="I683" s="11"/>
      <c r="J683" s="11"/>
      <c r="K683" s="11"/>
      <c r="L683" s="11"/>
      <c r="M683" s="11"/>
      <c r="N683" s="11"/>
      <c r="O683" s="11"/>
      <c r="P683" s="11"/>
    </row>
    <row r="684" spans="1:16">
      <c r="A684" s="12">
        <v>341</v>
      </c>
      <c r="B684">
        <v>681</v>
      </c>
      <c r="C684" t="s">
        <v>88</v>
      </c>
      <c r="D684" t="s">
        <v>89</v>
      </c>
      <c r="E684" s="3">
        <v>40385</v>
      </c>
      <c r="F684" s="7">
        <v>0.38541666666666669</v>
      </c>
      <c r="G684">
        <v>7709</v>
      </c>
      <c r="H684">
        <v>1</v>
      </c>
      <c r="I684" s="11">
        <v>4200</v>
      </c>
      <c r="J684" s="11">
        <v>0.2724088727461409</v>
      </c>
      <c r="K684" s="11">
        <v>3377400</v>
      </c>
      <c r="L684" s="11">
        <v>1125.8</v>
      </c>
      <c r="M684" s="11">
        <v>4600</v>
      </c>
      <c r="N684" s="11">
        <v>0.29835257491243999</v>
      </c>
      <c r="O684" s="11">
        <v>-3800</v>
      </c>
      <c r="P684" s="11">
        <v>-0.24646517057984174</v>
      </c>
    </row>
    <row r="685" spans="1:16">
      <c r="A685" s="12"/>
      <c r="B685">
        <v>682</v>
      </c>
      <c r="C685" t="s">
        <v>90</v>
      </c>
      <c r="D685" t="s">
        <v>92</v>
      </c>
      <c r="E685" s="3">
        <v>40385</v>
      </c>
      <c r="F685" s="7">
        <v>0.46875</v>
      </c>
      <c r="G685">
        <v>7688</v>
      </c>
      <c r="H685">
        <v>1</v>
      </c>
      <c r="I685" s="11"/>
      <c r="J685" s="11"/>
      <c r="K685" s="11"/>
      <c r="L685" s="11"/>
      <c r="M685" s="11"/>
      <c r="N685" s="11"/>
      <c r="O685" s="11"/>
      <c r="P685" s="11"/>
    </row>
    <row r="686" spans="1:16">
      <c r="A686" s="12">
        <v>342</v>
      </c>
      <c r="B686">
        <v>683</v>
      </c>
      <c r="C686" t="s">
        <v>93</v>
      </c>
      <c r="D686" t="s">
        <v>92</v>
      </c>
      <c r="E686" s="3">
        <v>40385</v>
      </c>
      <c r="F686" s="7">
        <v>0.46875</v>
      </c>
      <c r="G686">
        <v>7688</v>
      </c>
      <c r="H686">
        <v>1</v>
      </c>
      <c r="I686" s="11">
        <v>2600</v>
      </c>
      <c r="J686" s="11">
        <v>0.16909469302809574</v>
      </c>
      <c r="K686" s="11">
        <v>3380000</v>
      </c>
      <c r="L686" s="11">
        <v>1126.6666666666667</v>
      </c>
      <c r="M686" s="11">
        <v>3000</v>
      </c>
      <c r="N686" s="11">
        <v>0.19510926118626429</v>
      </c>
      <c r="O686" s="11">
        <v>-1200</v>
      </c>
      <c r="P686" s="11">
        <v>-7.8043704474505718E-2</v>
      </c>
    </row>
    <row r="687" spans="1:16">
      <c r="A687" s="12"/>
      <c r="B687">
        <v>684</v>
      </c>
      <c r="C687" t="s">
        <v>94</v>
      </c>
      <c r="D687" t="s">
        <v>89</v>
      </c>
      <c r="E687" s="3">
        <v>40385</v>
      </c>
      <c r="F687" s="7">
        <v>0.48958333333333331</v>
      </c>
      <c r="G687">
        <v>7701</v>
      </c>
      <c r="H687">
        <v>1</v>
      </c>
      <c r="I687" s="11"/>
      <c r="J687" s="11"/>
      <c r="K687" s="11"/>
      <c r="L687" s="11"/>
      <c r="M687" s="11"/>
      <c r="N687" s="11"/>
      <c r="O687" s="11"/>
      <c r="P687" s="11"/>
    </row>
    <row r="688" spans="1:16">
      <c r="A688" s="12">
        <v>343</v>
      </c>
      <c r="B688">
        <v>685</v>
      </c>
      <c r="C688" t="s">
        <v>88</v>
      </c>
      <c r="D688" t="s">
        <v>89</v>
      </c>
      <c r="E688" s="3">
        <v>40385</v>
      </c>
      <c r="F688" s="7">
        <v>0.48958333333333331</v>
      </c>
      <c r="G688">
        <v>7701</v>
      </c>
      <c r="H688">
        <v>1</v>
      </c>
      <c r="I688" s="11">
        <v>5000</v>
      </c>
      <c r="J688" s="11">
        <v>0.3246331645240878</v>
      </c>
      <c r="K688" s="11">
        <v>3385000</v>
      </c>
      <c r="L688" s="11">
        <v>1128.3333333333333</v>
      </c>
      <c r="M688" s="11">
        <v>7000</v>
      </c>
      <c r="N688" s="11">
        <v>0.45448643033372288</v>
      </c>
      <c r="O688" s="11">
        <v>-6400</v>
      </c>
      <c r="P688" s="11">
        <v>-0.41553045059083232</v>
      </c>
    </row>
    <row r="689" spans="1:16">
      <c r="A689" s="12"/>
      <c r="B689">
        <v>686</v>
      </c>
      <c r="C689" t="s">
        <v>90</v>
      </c>
      <c r="D689" t="s">
        <v>92</v>
      </c>
      <c r="E689" s="3">
        <v>40386</v>
      </c>
      <c r="F689" s="7">
        <v>0.40625</v>
      </c>
      <c r="G689">
        <v>7676</v>
      </c>
      <c r="H689">
        <v>1</v>
      </c>
      <c r="I689" s="11"/>
      <c r="J689" s="11"/>
      <c r="K689" s="11"/>
      <c r="L689" s="11"/>
      <c r="M689" s="11"/>
      <c r="N689" s="11"/>
      <c r="O689" s="11"/>
      <c r="P689" s="11"/>
    </row>
    <row r="690" spans="1:16">
      <c r="A690" s="12">
        <v>344</v>
      </c>
      <c r="B690">
        <v>687</v>
      </c>
      <c r="C690" t="s">
        <v>93</v>
      </c>
      <c r="D690" t="s">
        <v>92</v>
      </c>
      <c r="E690" s="3">
        <v>40386</v>
      </c>
      <c r="F690" s="7">
        <v>0.40625</v>
      </c>
      <c r="G690">
        <v>7676</v>
      </c>
      <c r="H690">
        <v>1</v>
      </c>
      <c r="I690" s="11">
        <v>23600</v>
      </c>
      <c r="J690" s="11">
        <v>1.5372589890568005</v>
      </c>
      <c r="K690" s="11">
        <v>3408600</v>
      </c>
      <c r="L690" s="11">
        <v>1136.2</v>
      </c>
      <c r="M690" s="11">
        <v>24400</v>
      </c>
      <c r="N690" s="11">
        <v>1.5893694632621156</v>
      </c>
      <c r="O690" s="11">
        <v>-8200</v>
      </c>
      <c r="P690" s="11">
        <v>-0.53413236060448155</v>
      </c>
    </row>
    <row r="691" spans="1:16">
      <c r="A691" s="12"/>
      <c r="B691">
        <v>688</v>
      </c>
      <c r="C691" t="s">
        <v>94</v>
      </c>
      <c r="D691" t="s">
        <v>89</v>
      </c>
      <c r="E691" s="3">
        <v>40392</v>
      </c>
      <c r="F691" s="7">
        <v>0.38541666666666669</v>
      </c>
      <c r="G691">
        <v>7794</v>
      </c>
      <c r="H691">
        <v>1</v>
      </c>
      <c r="I691" s="11"/>
      <c r="J691" s="11"/>
      <c r="K691" s="11"/>
      <c r="L691" s="11"/>
      <c r="M691" s="11"/>
      <c r="N691" s="11"/>
      <c r="O691" s="11"/>
      <c r="P691" s="11"/>
    </row>
    <row r="692" spans="1:16">
      <c r="A692" s="12">
        <v>345</v>
      </c>
      <c r="B692">
        <v>689</v>
      </c>
      <c r="C692" t="s">
        <v>88</v>
      </c>
      <c r="D692" t="s">
        <v>89</v>
      </c>
      <c r="E692" s="3">
        <v>40392</v>
      </c>
      <c r="F692" s="7">
        <v>0.38541666666666669</v>
      </c>
      <c r="G692">
        <v>7794</v>
      </c>
      <c r="H692">
        <v>1</v>
      </c>
      <c r="I692" s="11">
        <v>-10600</v>
      </c>
      <c r="J692" s="11">
        <v>-0.6800102643058763</v>
      </c>
      <c r="K692" s="11">
        <v>3398000</v>
      </c>
      <c r="L692" s="11">
        <v>1132.6666666666665</v>
      </c>
      <c r="M692" s="11">
        <v>0</v>
      </c>
      <c r="N692" s="11">
        <v>0</v>
      </c>
      <c r="O692" s="11">
        <v>-10800</v>
      </c>
      <c r="P692" s="11">
        <v>-0.69284064665127021</v>
      </c>
    </row>
    <row r="693" spans="1:16">
      <c r="A693" s="12"/>
      <c r="B693">
        <v>690</v>
      </c>
      <c r="C693" t="s">
        <v>90</v>
      </c>
      <c r="D693" t="s">
        <v>92</v>
      </c>
      <c r="E693" s="3">
        <v>40392</v>
      </c>
      <c r="F693" s="7">
        <v>0.46875</v>
      </c>
      <c r="G693">
        <v>7847</v>
      </c>
      <c r="H693">
        <v>1</v>
      </c>
      <c r="I693" s="11"/>
      <c r="J693" s="11"/>
      <c r="K693" s="11"/>
      <c r="L693" s="11"/>
      <c r="M693" s="11"/>
      <c r="N693" s="11"/>
      <c r="O693" s="11"/>
      <c r="P693" s="11"/>
    </row>
    <row r="694" spans="1:16">
      <c r="A694" s="12">
        <v>346</v>
      </c>
      <c r="B694">
        <v>691</v>
      </c>
      <c r="C694" t="s">
        <v>93</v>
      </c>
      <c r="D694" t="s">
        <v>92</v>
      </c>
      <c r="E694" s="3">
        <v>40392</v>
      </c>
      <c r="F694" s="7">
        <v>0.46875</v>
      </c>
      <c r="G694">
        <v>7847</v>
      </c>
      <c r="H694">
        <v>1</v>
      </c>
      <c r="I694" s="11">
        <v>7800</v>
      </c>
      <c r="J694" s="11">
        <v>0.49700522492672361</v>
      </c>
      <c r="K694" s="11">
        <v>3405800</v>
      </c>
      <c r="L694" s="11">
        <v>1135.2666666666667</v>
      </c>
      <c r="M694" s="11">
        <v>30800</v>
      </c>
      <c r="N694" s="11">
        <v>1.9625334522747548</v>
      </c>
      <c r="O694" s="11">
        <v>-400</v>
      </c>
      <c r="P694" s="11">
        <v>-2.5487447432139671E-2</v>
      </c>
    </row>
    <row r="695" spans="1:16">
      <c r="A695" s="12"/>
      <c r="B695">
        <v>692</v>
      </c>
      <c r="C695" t="s">
        <v>94</v>
      </c>
      <c r="D695" t="s">
        <v>91</v>
      </c>
      <c r="E695" s="3">
        <v>40401</v>
      </c>
      <c r="F695" s="7">
        <v>0.38541666666666669</v>
      </c>
      <c r="G695">
        <v>7886</v>
      </c>
      <c r="H695">
        <v>1</v>
      </c>
      <c r="I695" s="11"/>
      <c r="J695" s="11"/>
      <c r="K695" s="11"/>
      <c r="L695" s="11"/>
      <c r="M695" s="11"/>
      <c r="N695" s="11"/>
      <c r="O695" s="11"/>
      <c r="P695" s="11"/>
    </row>
    <row r="696" spans="1:16">
      <c r="A696" s="12">
        <v>347</v>
      </c>
      <c r="B696">
        <v>693</v>
      </c>
      <c r="C696" t="s">
        <v>93</v>
      </c>
      <c r="D696" t="s">
        <v>92</v>
      </c>
      <c r="E696" s="3">
        <v>40409</v>
      </c>
      <c r="F696" s="7">
        <v>0.38541666666666669</v>
      </c>
      <c r="G696">
        <v>7870</v>
      </c>
      <c r="H696">
        <v>1</v>
      </c>
      <c r="I696" s="11">
        <v>6600</v>
      </c>
      <c r="J696" s="11">
        <v>0.41931385006353239</v>
      </c>
      <c r="K696" s="11">
        <v>3412400</v>
      </c>
      <c r="L696" s="11">
        <v>1137.4666666666667</v>
      </c>
      <c r="M696" s="11">
        <v>26600</v>
      </c>
      <c r="N696" s="11">
        <v>1.6899618805590852</v>
      </c>
      <c r="O696" s="11">
        <v>-4600</v>
      </c>
      <c r="P696" s="11">
        <v>-0.29224904701397714</v>
      </c>
    </row>
    <row r="697" spans="1:16">
      <c r="A697" s="12"/>
      <c r="B697">
        <v>694</v>
      </c>
      <c r="C697" t="s">
        <v>94</v>
      </c>
      <c r="D697" t="s">
        <v>91</v>
      </c>
      <c r="E697" s="3">
        <v>40414</v>
      </c>
      <c r="F697" s="7">
        <v>0.42708333333333331</v>
      </c>
      <c r="G697">
        <v>7903</v>
      </c>
      <c r="H697">
        <v>1</v>
      </c>
      <c r="I697" s="11"/>
      <c r="J697" s="11"/>
      <c r="K697" s="11"/>
      <c r="L697" s="11"/>
      <c r="M697" s="11"/>
      <c r="N697" s="11"/>
      <c r="O697" s="11"/>
      <c r="P697" s="11"/>
    </row>
    <row r="698" spans="1:16">
      <c r="A698" s="12">
        <v>348</v>
      </c>
      <c r="B698">
        <v>695</v>
      </c>
      <c r="C698" t="s">
        <v>88</v>
      </c>
      <c r="D698" t="s">
        <v>89</v>
      </c>
      <c r="E698" s="3">
        <v>40414</v>
      </c>
      <c r="F698" s="7">
        <v>0.48958333333333331</v>
      </c>
      <c r="G698">
        <v>7943</v>
      </c>
      <c r="H698">
        <v>1</v>
      </c>
      <c r="I698" s="11">
        <v>40200</v>
      </c>
      <c r="J698" s="11">
        <v>2.5305300264383734</v>
      </c>
      <c r="K698" s="11">
        <v>3452600</v>
      </c>
      <c r="L698" s="11">
        <v>1150.8666666666666</v>
      </c>
      <c r="M698" s="11">
        <v>67600</v>
      </c>
      <c r="N698" s="11">
        <v>4.2553191489361701</v>
      </c>
      <c r="O698" s="11">
        <v>-1800</v>
      </c>
      <c r="P698" s="11">
        <v>-0.11330731461664358</v>
      </c>
    </row>
    <row r="699" spans="1:16">
      <c r="A699" s="12"/>
      <c r="B699">
        <v>696</v>
      </c>
      <c r="C699" t="s">
        <v>90</v>
      </c>
      <c r="D699" t="s">
        <v>91</v>
      </c>
      <c r="E699" s="3">
        <v>40420</v>
      </c>
      <c r="F699" s="7">
        <v>0.38541666666666669</v>
      </c>
      <c r="G699">
        <v>7742</v>
      </c>
      <c r="H699">
        <v>1</v>
      </c>
      <c r="I699" s="11"/>
      <c r="J699" s="11"/>
      <c r="K699" s="11"/>
      <c r="L699" s="11"/>
      <c r="M699" s="11"/>
      <c r="N699" s="11"/>
      <c r="O699" s="11"/>
      <c r="P699" s="11"/>
    </row>
    <row r="700" spans="1:16">
      <c r="A700" s="12">
        <v>349</v>
      </c>
      <c r="B700">
        <v>697</v>
      </c>
      <c r="C700" t="s">
        <v>93</v>
      </c>
      <c r="D700" t="s">
        <v>92</v>
      </c>
      <c r="E700" s="3">
        <v>40434</v>
      </c>
      <c r="F700" s="7">
        <v>0.38541666666666669</v>
      </c>
      <c r="G700">
        <v>7947</v>
      </c>
      <c r="H700">
        <v>1</v>
      </c>
      <c r="I700" s="11">
        <v>23200</v>
      </c>
      <c r="J700" s="11">
        <v>1.4596703158424562</v>
      </c>
      <c r="K700" s="11">
        <v>3475800</v>
      </c>
      <c r="L700" s="11">
        <v>1158.6000000000001</v>
      </c>
      <c r="M700" s="11">
        <v>43200</v>
      </c>
      <c r="N700" s="11">
        <v>2.7180067950169877</v>
      </c>
      <c r="O700" s="11">
        <v>-1200</v>
      </c>
      <c r="P700" s="11">
        <v>-7.5500188750471875E-2</v>
      </c>
    </row>
    <row r="701" spans="1:16">
      <c r="A701" s="12"/>
      <c r="B701">
        <v>698</v>
      </c>
      <c r="C701" t="s">
        <v>94</v>
      </c>
      <c r="D701" t="s">
        <v>91</v>
      </c>
      <c r="E701" s="3">
        <v>40437</v>
      </c>
      <c r="F701" s="7">
        <v>0.57291666666666663</v>
      </c>
      <c r="G701">
        <v>8063</v>
      </c>
      <c r="H701">
        <v>1</v>
      </c>
      <c r="I701" s="11"/>
      <c r="J701" s="11"/>
      <c r="K701" s="11"/>
      <c r="L701" s="11"/>
      <c r="M701" s="11"/>
      <c r="N701" s="11"/>
      <c r="O701" s="11"/>
      <c r="P701" s="11"/>
    </row>
    <row r="702" spans="1:16">
      <c r="A702" s="12">
        <v>350</v>
      </c>
      <c r="B702">
        <v>699</v>
      </c>
      <c r="C702" t="s">
        <v>93</v>
      </c>
      <c r="D702" t="s">
        <v>92</v>
      </c>
      <c r="E702" s="3">
        <v>40437</v>
      </c>
      <c r="F702" s="7">
        <v>0.57291666666666663</v>
      </c>
      <c r="G702">
        <v>8070</v>
      </c>
      <c r="H702">
        <v>1</v>
      </c>
      <c r="I702" s="11">
        <v>15400</v>
      </c>
      <c r="J702" s="11">
        <v>0.95415117719950437</v>
      </c>
      <c r="K702" s="11">
        <v>3491200</v>
      </c>
      <c r="L702" s="11">
        <v>1163.7333333333333</v>
      </c>
      <c r="M702" s="11">
        <v>35400</v>
      </c>
      <c r="N702" s="11">
        <v>2.1933085501858738</v>
      </c>
      <c r="O702" s="11">
        <v>0</v>
      </c>
      <c r="P702" s="11">
        <v>0</v>
      </c>
    </row>
    <row r="703" spans="1:16">
      <c r="A703" s="12"/>
      <c r="B703">
        <v>700</v>
      </c>
      <c r="C703" t="s">
        <v>94</v>
      </c>
      <c r="D703" t="s">
        <v>91</v>
      </c>
      <c r="E703" s="3">
        <v>40445</v>
      </c>
      <c r="F703" s="7">
        <v>0.40625</v>
      </c>
      <c r="G703">
        <v>8147</v>
      </c>
      <c r="H703">
        <v>1</v>
      </c>
      <c r="I703" s="11"/>
      <c r="J703" s="11"/>
      <c r="K703" s="11"/>
      <c r="L703" s="11"/>
      <c r="M703" s="11"/>
      <c r="N703" s="11"/>
      <c r="O703" s="11"/>
      <c r="P703" s="11"/>
    </row>
    <row r="704" spans="1:16">
      <c r="A704" s="12">
        <v>351</v>
      </c>
      <c r="B704">
        <v>701</v>
      </c>
      <c r="C704" t="s">
        <v>93</v>
      </c>
      <c r="D704" t="s">
        <v>92</v>
      </c>
      <c r="E704" s="3">
        <v>40632</v>
      </c>
      <c r="F704" s="7">
        <v>0.42708333333333331</v>
      </c>
      <c r="G704">
        <v>8623</v>
      </c>
      <c r="H704">
        <v>1</v>
      </c>
      <c r="I704" s="11">
        <v>43200</v>
      </c>
      <c r="J704" s="11">
        <v>2.5049286791139975</v>
      </c>
      <c r="K704" s="11">
        <v>3534400</v>
      </c>
      <c r="L704" s="11">
        <v>1178.1333333333332</v>
      </c>
      <c r="M704" s="11">
        <v>63200</v>
      </c>
      <c r="N704" s="11">
        <v>3.6646178824075148</v>
      </c>
      <c r="O704" s="11">
        <v>-13200</v>
      </c>
      <c r="P704" s="11">
        <v>-0.76539487417372143</v>
      </c>
    </row>
    <row r="705" spans="1:16">
      <c r="A705" s="12"/>
      <c r="B705">
        <v>702</v>
      </c>
      <c r="C705" t="s">
        <v>94</v>
      </c>
      <c r="D705" t="s">
        <v>91</v>
      </c>
      <c r="E705" s="3">
        <v>40644</v>
      </c>
      <c r="F705" s="7">
        <v>0.38541666666666669</v>
      </c>
      <c r="G705">
        <v>8839</v>
      </c>
      <c r="H705">
        <v>1</v>
      </c>
      <c r="I705" s="11"/>
      <c r="J705" s="11"/>
      <c r="K705" s="11"/>
      <c r="L705" s="11"/>
      <c r="M705" s="11"/>
      <c r="N705" s="11"/>
      <c r="O705" s="11"/>
      <c r="P705" s="11"/>
    </row>
    <row r="706" spans="1:16">
      <c r="A706" s="12">
        <v>352</v>
      </c>
      <c r="B706">
        <v>703</v>
      </c>
      <c r="C706" t="s">
        <v>93</v>
      </c>
      <c r="D706" t="s">
        <v>92</v>
      </c>
      <c r="E706" s="3">
        <v>40644</v>
      </c>
      <c r="F706" s="7">
        <v>0.38541666666666669</v>
      </c>
      <c r="G706">
        <v>8832</v>
      </c>
      <c r="H706">
        <v>1</v>
      </c>
      <c r="I706" s="11">
        <v>-10000</v>
      </c>
      <c r="J706" s="11">
        <v>-0.56612318840579712</v>
      </c>
      <c r="K706" s="11">
        <v>3524400</v>
      </c>
      <c r="L706" s="11">
        <v>1174.8</v>
      </c>
      <c r="M706" s="11">
        <v>10000</v>
      </c>
      <c r="N706" s="11">
        <v>0.56612318840579712</v>
      </c>
      <c r="O706" s="11">
        <v>-10000</v>
      </c>
      <c r="P706" s="11">
        <v>-0.56612318840579712</v>
      </c>
    </row>
    <row r="707" spans="1:16">
      <c r="A707" s="12"/>
      <c r="B707">
        <v>704</v>
      </c>
      <c r="C707" t="s">
        <v>94</v>
      </c>
      <c r="D707" t="s">
        <v>91</v>
      </c>
      <c r="E707" s="3">
        <v>40645</v>
      </c>
      <c r="F707" s="7">
        <v>0.38541666666666669</v>
      </c>
      <c r="G707">
        <v>8782</v>
      </c>
      <c r="H707">
        <v>1</v>
      </c>
      <c r="I707" s="11"/>
      <c r="J707" s="11"/>
      <c r="K707" s="11"/>
      <c r="L707" s="11"/>
      <c r="M707" s="11"/>
      <c r="N707" s="11"/>
      <c r="O707" s="11"/>
      <c r="P707" s="11"/>
    </row>
    <row r="708" spans="1:16">
      <c r="A708" s="12">
        <v>353</v>
      </c>
      <c r="B708">
        <v>705</v>
      </c>
      <c r="C708" t="s">
        <v>93</v>
      </c>
      <c r="D708" t="s">
        <v>92</v>
      </c>
      <c r="E708" s="3">
        <v>40645</v>
      </c>
      <c r="F708" s="7">
        <v>0.38541666666666669</v>
      </c>
      <c r="G708">
        <v>8770</v>
      </c>
      <c r="H708">
        <v>1</v>
      </c>
      <c r="I708" s="11">
        <v>-3600</v>
      </c>
      <c r="J708" s="11">
        <v>-0.20524515393386544</v>
      </c>
      <c r="K708" s="11">
        <v>3520800</v>
      </c>
      <c r="L708" s="11">
        <v>1173.6000000000001</v>
      </c>
      <c r="M708" s="11">
        <v>16400</v>
      </c>
      <c r="N708" s="11">
        <v>0.93500570125427585</v>
      </c>
      <c r="O708" s="11">
        <v>-14800</v>
      </c>
      <c r="P708" s="11">
        <v>-0.84378563283922459</v>
      </c>
    </row>
    <row r="709" spans="1:16">
      <c r="A709" s="12"/>
      <c r="B709">
        <v>706</v>
      </c>
      <c r="C709" t="s">
        <v>94</v>
      </c>
      <c r="D709" t="s">
        <v>91</v>
      </c>
      <c r="E709" s="3">
        <v>40647</v>
      </c>
      <c r="F709" s="7">
        <v>0.51041666666666663</v>
      </c>
      <c r="G709">
        <v>8752</v>
      </c>
      <c r="H709">
        <v>1</v>
      </c>
      <c r="I709" s="11"/>
      <c r="J709" s="11"/>
      <c r="K709" s="11"/>
      <c r="L709" s="11"/>
      <c r="M709" s="11"/>
      <c r="N709" s="11"/>
      <c r="O709" s="11"/>
      <c r="P709" s="11"/>
    </row>
    <row r="710" spans="1:16">
      <c r="A710" s="12">
        <v>354</v>
      </c>
      <c r="B710">
        <v>707</v>
      </c>
      <c r="C710" t="s">
        <v>93</v>
      </c>
      <c r="D710" t="s">
        <v>92</v>
      </c>
      <c r="E710" s="3">
        <v>40648</v>
      </c>
      <c r="F710" s="7">
        <v>0.53125</v>
      </c>
      <c r="G710">
        <v>8721</v>
      </c>
      <c r="H710">
        <v>1</v>
      </c>
      <c r="I710" s="11">
        <v>-12800</v>
      </c>
      <c r="J710" s="11">
        <v>-0.73386079578030039</v>
      </c>
      <c r="K710" s="11">
        <v>3508000</v>
      </c>
      <c r="L710" s="11">
        <v>1169.3333333333333</v>
      </c>
      <c r="M710" s="11">
        <v>7800</v>
      </c>
      <c r="N710" s="11">
        <v>0.44719642242862062</v>
      </c>
      <c r="O710" s="11">
        <v>-12800</v>
      </c>
      <c r="P710" s="11">
        <v>-0.73386079578030039</v>
      </c>
    </row>
    <row r="711" spans="1:16">
      <c r="A711" s="12"/>
      <c r="B711">
        <v>708</v>
      </c>
      <c r="C711" t="s">
        <v>94</v>
      </c>
      <c r="D711" t="s">
        <v>91</v>
      </c>
      <c r="E711" s="3">
        <v>40652</v>
      </c>
      <c r="F711" s="7">
        <v>0.38541666666666669</v>
      </c>
      <c r="G711">
        <v>8657</v>
      </c>
      <c r="H711">
        <v>1</v>
      </c>
      <c r="I711" s="11"/>
      <c r="J711" s="11"/>
      <c r="K711" s="11"/>
      <c r="L711" s="11"/>
      <c r="M711" s="11"/>
      <c r="N711" s="11"/>
      <c r="O711" s="11"/>
      <c r="P711" s="11"/>
    </row>
    <row r="712" spans="1:16">
      <c r="A712" s="12">
        <v>355</v>
      </c>
      <c r="B712">
        <v>709</v>
      </c>
      <c r="C712" t="s">
        <v>93</v>
      </c>
      <c r="D712" t="s">
        <v>92</v>
      </c>
      <c r="E712" s="3">
        <v>40652</v>
      </c>
      <c r="F712" s="7">
        <v>0.38541666666666669</v>
      </c>
      <c r="G712">
        <v>8643</v>
      </c>
      <c r="H712">
        <v>1</v>
      </c>
      <c r="I712" s="11">
        <v>61400</v>
      </c>
      <c r="J712" s="11">
        <v>3.5520074048362842</v>
      </c>
      <c r="K712" s="11">
        <v>3569400</v>
      </c>
      <c r="L712" s="11">
        <v>1189.8</v>
      </c>
      <c r="M712" s="11">
        <v>81400</v>
      </c>
      <c r="N712" s="11">
        <v>4.709013074164063</v>
      </c>
      <c r="O712" s="11">
        <v>-11600</v>
      </c>
      <c r="P712" s="11">
        <v>-0.67106328821011219</v>
      </c>
    </row>
    <row r="713" spans="1:16">
      <c r="A713" s="12"/>
      <c r="B713">
        <v>710</v>
      </c>
      <c r="C713" t="s">
        <v>94</v>
      </c>
      <c r="D713" t="s">
        <v>91</v>
      </c>
      <c r="E713" s="3">
        <v>40658</v>
      </c>
      <c r="F713" s="7">
        <v>0.42708333333333331</v>
      </c>
      <c r="G713">
        <v>8950</v>
      </c>
      <c r="H713">
        <v>1</v>
      </c>
      <c r="I713" s="11"/>
      <c r="J713" s="11"/>
      <c r="K713" s="11"/>
      <c r="L713" s="11"/>
      <c r="M713" s="11"/>
      <c r="N713" s="11"/>
      <c r="O713" s="11"/>
      <c r="P713" s="11"/>
    </row>
    <row r="714" spans="1:16">
      <c r="A714" s="12">
        <v>356</v>
      </c>
      <c r="B714">
        <v>711</v>
      </c>
      <c r="C714" t="s">
        <v>93</v>
      </c>
      <c r="D714" t="s">
        <v>92</v>
      </c>
      <c r="E714" s="3">
        <v>40686</v>
      </c>
      <c r="F714" s="7">
        <v>0.48958333333333331</v>
      </c>
      <c r="G714">
        <v>8681</v>
      </c>
      <c r="H714">
        <v>1</v>
      </c>
      <c r="I714" s="11">
        <v>-2000</v>
      </c>
      <c r="J714" s="11">
        <v>-0.11519410206197443</v>
      </c>
      <c r="K714" s="11">
        <v>3567400</v>
      </c>
      <c r="L714" s="11">
        <v>1189.1333333333334</v>
      </c>
      <c r="M714" s="11">
        <v>18000</v>
      </c>
      <c r="N714" s="11">
        <v>1.0367469185577698</v>
      </c>
      <c r="O714" s="11">
        <v>-2000</v>
      </c>
      <c r="P714" s="11">
        <v>-0.11519410206197443</v>
      </c>
    </row>
    <row r="715" spans="1:16">
      <c r="A715" s="12"/>
      <c r="B715">
        <v>712</v>
      </c>
      <c r="C715" t="s">
        <v>94</v>
      </c>
      <c r="D715" t="s">
        <v>91</v>
      </c>
      <c r="E715" s="3">
        <v>40687</v>
      </c>
      <c r="F715" s="7">
        <v>0.42708333333333331</v>
      </c>
      <c r="G715">
        <v>8671</v>
      </c>
      <c r="H715">
        <v>1</v>
      </c>
      <c r="I715" s="11"/>
      <c r="J715" s="11"/>
      <c r="K715" s="11"/>
      <c r="L715" s="11"/>
      <c r="M715" s="11"/>
      <c r="N715" s="11"/>
      <c r="O715" s="11"/>
      <c r="P715" s="11"/>
    </row>
    <row r="716" spans="1:16">
      <c r="A716" s="12">
        <v>357</v>
      </c>
      <c r="B716">
        <v>713</v>
      </c>
      <c r="C716" t="s">
        <v>93</v>
      </c>
      <c r="D716" t="s">
        <v>92</v>
      </c>
      <c r="E716" s="3">
        <v>40687</v>
      </c>
      <c r="F716" s="7">
        <v>0.42708333333333331</v>
      </c>
      <c r="G716">
        <v>8685</v>
      </c>
      <c r="H716">
        <v>1</v>
      </c>
      <c r="I716" s="11">
        <v>-3600</v>
      </c>
      <c r="J716" s="11">
        <v>-0.20725388601036268</v>
      </c>
      <c r="K716" s="11">
        <v>3563800</v>
      </c>
      <c r="L716" s="11">
        <v>1187.9333333333334</v>
      </c>
      <c r="M716" s="11">
        <v>16400</v>
      </c>
      <c r="N716" s="11">
        <v>0.94415659182498557</v>
      </c>
      <c r="O716" s="11">
        <v>-3600</v>
      </c>
      <c r="P716" s="11">
        <v>-0.20725388601036268</v>
      </c>
    </row>
    <row r="717" spans="1:16">
      <c r="A717" s="12"/>
      <c r="B717">
        <v>714</v>
      </c>
      <c r="C717" t="s">
        <v>94</v>
      </c>
      <c r="D717" t="s">
        <v>91</v>
      </c>
      <c r="E717" s="3">
        <v>40688</v>
      </c>
      <c r="F717" s="7">
        <v>0.40625</v>
      </c>
      <c r="G717">
        <v>8667</v>
      </c>
      <c r="H717">
        <v>1</v>
      </c>
      <c r="I717" s="11"/>
      <c r="J717" s="11"/>
      <c r="K717" s="11"/>
      <c r="L717" s="11"/>
      <c r="M717" s="11"/>
      <c r="N717" s="11"/>
      <c r="O717" s="11"/>
      <c r="P717" s="11"/>
    </row>
    <row r="718" spans="1:16">
      <c r="A718" s="12">
        <v>358</v>
      </c>
      <c r="B718">
        <v>715</v>
      </c>
      <c r="C718" t="s">
        <v>93</v>
      </c>
      <c r="D718" t="s">
        <v>92</v>
      </c>
      <c r="E718" s="3">
        <v>40694</v>
      </c>
      <c r="F718" s="7">
        <v>0.40625</v>
      </c>
      <c r="G718">
        <v>8902</v>
      </c>
      <c r="H718">
        <v>1</v>
      </c>
      <c r="I718" s="11">
        <v>15600</v>
      </c>
      <c r="J718" s="11">
        <v>0.87620759379914637</v>
      </c>
      <c r="K718" s="11">
        <v>3579400</v>
      </c>
      <c r="L718" s="11">
        <v>1193.1333333333332</v>
      </c>
      <c r="M718" s="11">
        <v>40800</v>
      </c>
      <c r="N718" s="11">
        <v>2.2916198607054592</v>
      </c>
      <c r="O718" s="11">
        <v>-1200</v>
      </c>
      <c r="P718" s="11">
        <v>-6.7400584138395864E-2</v>
      </c>
    </row>
    <row r="719" spans="1:16">
      <c r="A719" s="12"/>
      <c r="B719">
        <v>716</v>
      </c>
      <c r="C719" t="s">
        <v>94</v>
      </c>
      <c r="D719" t="s">
        <v>91</v>
      </c>
      <c r="E719" s="3">
        <v>40696</v>
      </c>
      <c r="F719" s="7">
        <v>0.38541666666666669</v>
      </c>
      <c r="G719">
        <v>8980</v>
      </c>
      <c r="H719">
        <v>1</v>
      </c>
      <c r="I719" s="11"/>
      <c r="J719" s="11"/>
      <c r="K719" s="11"/>
      <c r="L719" s="11"/>
      <c r="M719" s="11"/>
      <c r="N719" s="11"/>
      <c r="O719" s="11"/>
      <c r="P719" s="11"/>
    </row>
    <row r="720" spans="1:16">
      <c r="A720" s="12">
        <v>359</v>
      </c>
      <c r="B720">
        <v>717</v>
      </c>
      <c r="C720" t="s">
        <v>93</v>
      </c>
      <c r="D720" t="s">
        <v>92</v>
      </c>
      <c r="E720" s="3">
        <v>40696</v>
      </c>
      <c r="F720" s="7">
        <v>0.38541666666666669</v>
      </c>
      <c r="G720">
        <v>9029</v>
      </c>
      <c r="H720">
        <v>1</v>
      </c>
      <c r="I720" s="11">
        <v>-10200</v>
      </c>
      <c r="J720" s="11">
        <v>-0.56484660538265596</v>
      </c>
      <c r="K720" s="11">
        <v>3569200</v>
      </c>
      <c r="L720" s="11">
        <v>1189.7333333333333</v>
      </c>
      <c r="M720" s="11">
        <v>9800</v>
      </c>
      <c r="N720" s="11">
        <v>0.54269575811274784</v>
      </c>
      <c r="O720" s="11">
        <v>-10200</v>
      </c>
      <c r="P720" s="11">
        <v>-0.56484660538265596</v>
      </c>
    </row>
    <row r="721" spans="1:16">
      <c r="A721" s="12"/>
      <c r="B721">
        <v>718</v>
      </c>
      <c r="C721" t="s">
        <v>94</v>
      </c>
      <c r="D721" t="s">
        <v>91</v>
      </c>
      <c r="E721" s="3">
        <v>40701</v>
      </c>
      <c r="F721" s="7">
        <v>0.40625</v>
      </c>
      <c r="G721">
        <v>8978</v>
      </c>
      <c r="H721">
        <v>1</v>
      </c>
      <c r="I721" s="11"/>
      <c r="J721" s="11"/>
      <c r="K721" s="11"/>
      <c r="L721" s="11"/>
      <c r="M721" s="11"/>
      <c r="N721" s="11"/>
      <c r="O721" s="11"/>
      <c r="P721" s="11"/>
    </row>
    <row r="722" spans="1:16">
      <c r="A722" s="12">
        <v>360</v>
      </c>
      <c r="B722">
        <v>719</v>
      </c>
      <c r="C722" t="s">
        <v>93</v>
      </c>
      <c r="D722" t="s">
        <v>92</v>
      </c>
      <c r="E722" s="3">
        <v>40707</v>
      </c>
      <c r="F722" s="7">
        <v>0.46875</v>
      </c>
      <c r="G722">
        <v>8732</v>
      </c>
      <c r="H722">
        <v>1</v>
      </c>
      <c r="I722" s="11">
        <v>3200</v>
      </c>
      <c r="J722" s="11">
        <v>0.18323408153916629</v>
      </c>
      <c r="K722" s="11">
        <v>3572400</v>
      </c>
      <c r="L722" s="11">
        <v>1190.8</v>
      </c>
      <c r="M722" s="11">
        <v>23200</v>
      </c>
      <c r="N722" s="11">
        <v>1.3284470911589554</v>
      </c>
      <c r="O722" s="11">
        <v>-9800</v>
      </c>
      <c r="P722" s="11">
        <v>-0.56115437471369678</v>
      </c>
    </row>
    <row r="723" spans="1:16">
      <c r="A723" s="12"/>
      <c r="B723">
        <v>720</v>
      </c>
      <c r="C723" t="s">
        <v>94</v>
      </c>
      <c r="D723" t="s">
        <v>91</v>
      </c>
      <c r="E723" s="3">
        <v>40709</v>
      </c>
      <c r="F723" s="7">
        <v>0.48958333333333331</v>
      </c>
      <c r="G723">
        <v>8748</v>
      </c>
      <c r="H723">
        <v>1</v>
      </c>
      <c r="I723" s="11"/>
      <c r="J723" s="11"/>
      <c r="K723" s="11"/>
      <c r="L723" s="11"/>
      <c r="M723" s="11"/>
      <c r="N723" s="11"/>
      <c r="O723" s="11"/>
      <c r="P723" s="11"/>
    </row>
    <row r="724" spans="1:16">
      <c r="A724" s="12">
        <v>361</v>
      </c>
      <c r="B724">
        <v>721</v>
      </c>
      <c r="C724" t="s">
        <v>93</v>
      </c>
      <c r="D724" t="s">
        <v>92</v>
      </c>
      <c r="E724" s="3">
        <v>40721</v>
      </c>
      <c r="F724" s="7">
        <v>0.38541666666666669</v>
      </c>
      <c r="G724">
        <v>8267</v>
      </c>
      <c r="H724">
        <v>1</v>
      </c>
      <c r="I724" s="11">
        <v>80200</v>
      </c>
      <c r="J724" s="11">
        <v>4.8506108624652233</v>
      </c>
      <c r="K724" s="11">
        <v>3652600</v>
      </c>
      <c r="L724" s="11">
        <v>1217.5333333333333</v>
      </c>
      <c r="M724" s="11">
        <v>100200</v>
      </c>
      <c r="N724" s="11">
        <v>6.0602395064715129</v>
      </c>
      <c r="O724" s="11">
        <v>-400</v>
      </c>
      <c r="P724" s="11">
        <v>-2.4192572880125801E-2</v>
      </c>
    </row>
    <row r="725" spans="1:16">
      <c r="A725" s="12"/>
      <c r="B725">
        <v>722</v>
      </c>
      <c r="C725" t="s">
        <v>94</v>
      </c>
      <c r="D725" t="s">
        <v>91</v>
      </c>
      <c r="E725" s="3">
        <v>40732</v>
      </c>
      <c r="F725" s="7">
        <v>0.46875</v>
      </c>
      <c r="G725">
        <v>8668</v>
      </c>
      <c r="H725">
        <v>1</v>
      </c>
      <c r="I725" s="11"/>
      <c r="J725" s="11"/>
      <c r="K725" s="11"/>
      <c r="L725" s="11"/>
      <c r="M725" s="11"/>
      <c r="N725" s="11"/>
      <c r="O725" s="11"/>
      <c r="P725" s="11"/>
    </row>
    <row r="726" spans="1:16">
      <c r="A726" s="12">
        <v>362</v>
      </c>
      <c r="B726">
        <v>723</v>
      </c>
      <c r="C726" t="s">
        <v>88</v>
      </c>
      <c r="D726" t="s">
        <v>89</v>
      </c>
      <c r="E726" s="3">
        <v>40753</v>
      </c>
      <c r="F726" s="7">
        <v>0.42708333333333331</v>
      </c>
      <c r="G726">
        <v>8659</v>
      </c>
      <c r="H726">
        <v>1</v>
      </c>
      <c r="I726" s="11">
        <v>-10800</v>
      </c>
      <c r="J726" s="11">
        <v>-0.62362859452592678</v>
      </c>
      <c r="K726" s="11">
        <v>3641800</v>
      </c>
      <c r="L726" s="11">
        <v>1213.9333333333334</v>
      </c>
      <c r="M726" s="11">
        <v>13400</v>
      </c>
      <c r="N726" s="11">
        <v>0.77376140431920548</v>
      </c>
      <c r="O726" s="11">
        <v>-10800</v>
      </c>
      <c r="P726" s="11">
        <v>-0.62362859452592678</v>
      </c>
    </row>
    <row r="727" spans="1:16">
      <c r="A727" s="12"/>
      <c r="B727">
        <v>724</v>
      </c>
      <c r="C727" t="s">
        <v>90</v>
      </c>
      <c r="D727" t="s">
        <v>91</v>
      </c>
      <c r="E727" s="3">
        <v>40756</v>
      </c>
      <c r="F727" s="7">
        <v>0.38541666666666669</v>
      </c>
      <c r="G727">
        <v>8713</v>
      </c>
      <c r="H727">
        <v>1</v>
      </c>
      <c r="I727" s="11"/>
      <c r="J727" s="11"/>
      <c r="K727" s="11"/>
      <c r="L727" s="11"/>
      <c r="M727" s="11"/>
      <c r="N727" s="11"/>
      <c r="O727" s="11"/>
      <c r="P727" s="11"/>
    </row>
    <row r="728" spans="1:16">
      <c r="A728" s="12">
        <v>363</v>
      </c>
      <c r="B728">
        <v>725</v>
      </c>
      <c r="C728" t="s">
        <v>88</v>
      </c>
      <c r="D728" t="s">
        <v>89</v>
      </c>
      <c r="E728" s="3">
        <v>40756</v>
      </c>
      <c r="F728" s="7">
        <v>0.42708333333333331</v>
      </c>
      <c r="G728">
        <v>8677</v>
      </c>
      <c r="H728">
        <v>1</v>
      </c>
      <c r="I728" s="11">
        <v>58800</v>
      </c>
      <c r="J728" s="11">
        <v>3.3882678345050135</v>
      </c>
      <c r="K728" s="11">
        <v>3700600</v>
      </c>
      <c r="L728" s="11">
        <v>1233.5333333333333</v>
      </c>
      <c r="M728" s="11">
        <v>59000</v>
      </c>
      <c r="N728" s="11">
        <v>3.3997925550305403</v>
      </c>
      <c r="O728" s="11">
        <v>-6200</v>
      </c>
      <c r="P728" s="11">
        <v>-0.35726633629134497</v>
      </c>
    </row>
    <row r="729" spans="1:16">
      <c r="A729" s="12"/>
      <c r="B729">
        <v>726</v>
      </c>
      <c r="C729" t="s">
        <v>90</v>
      </c>
      <c r="D729" t="s">
        <v>92</v>
      </c>
      <c r="E729" s="3">
        <v>40758</v>
      </c>
      <c r="F729" s="7">
        <v>0.40625</v>
      </c>
      <c r="G729">
        <v>8383</v>
      </c>
      <c r="H729">
        <v>1</v>
      </c>
      <c r="I729" s="11"/>
      <c r="J729" s="11"/>
      <c r="K729" s="11"/>
      <c r="L729" s="11"/>
      <c r="M729" s="11"/>
      <c r="N729" s="11"/>
      <c r="O729" s="11"/>
      <c r="P729" s="11"/>
    </row>
    <row r="730" spans="1:16">
      <c r="A730" s="12">
        <v>364</v>
      </c>
      <c r="B730">
        <v>727</v>
      </c>
      <c r="C730" t="s">
        <v>93</v>
      </c>
      <c r="D730" t="s">
        <v>92</v>
      </c>
      <c r="E730" s="3">
        <v>40758</v>
      </c>
      <c r="F730" s="7">
        <v>0.40625</v>
      </c>
      <c r="G730">
        <v>8383</v>
      </c>
      <c r="H730">
        <v>1</v>
      </c>
      <c r="I730" s="11">
        <v>3800</v>
      </c>
      <c r="J730" s="11">
        <v>0.2266491709411905</v>
      </c>
      <c r="K730" s="11">
        <v>3704400</v>
      </c>
      <c r="L730" s="11">
        <v>1234.8000000000002</v>
      </c>
      <c r="M730" s="11">
        <v>3800</v>
      </c>
      <c r="N730" s="11">
        <v>0.2266491709411905</v>
      </c>
      <c r="O730" s="11">
        <v>-3200</v>
      </c>
      <c r="P730" s="11">
        <v>-0.19086245973994992</v>
      </c>
    </row>
    <row r="731" spans="1:16">
      <c r="A731" s="12"/>
      <c r="B731">
        <v>728</v>
      </c>
      <c r="C731" t="s">
        <v>94</v>
      </c>
      <c r="D731" t="s">
        <v>89</v>
      </c>
      <c r="E731" s="3">
        <v>40758</v>
      </c>
      <c r="F731" s="7">
        <v>0.42708333333333331</v>
      </c>
      <c r="G731">
        <v>8402</v>
      </c>
      <c r="H731">
        <v>1</v>
      </c>
      <c r="I731" s="11"/>
      <c r="J731" s="11"/>
      <c r="K731" s="11"/>
      <c r="L731" s="11"/>
      <c r="M731" s="11"/>
      <c r="N731" s="11"/>
      <c r="O731" s="11"/>
      <c r="P731" s="11"/>
    </row>
    <row r="732" spans="1:16">
      <c r="A732" s="12">
        <v>365</v>
      </c>
      <c r="B732">
        <v>729</v>
      </c>
      <c r="C732" t="s">
        <v>88</v>
      </c>
      <c r="D732" t="s">
        <v>89</v>
      </c>
      <c r="E732" s="3">
        <v>40758</v>
      </c>
      <c r="F732" s="7">
        <v>0.42708333333333331</v>
      </c>
      <c r="G732">
        <v>8402</v>
      </c>
      <c r="H732">
        <v>1</v>
      </c>
      <c r="I732" s="11">
        <v>96400</v>
      </c>
      <c r="J732" s="11">
        <v>5.7367293501547252</v>
      </c>
      <c r="K732" s="11">
        <v>3800800</v>
      </c>
      <c r="L732" s="11">
        <v>1266.9333333333332</v>
      </c>
      <c r="M732" s="11">
        <v>116400</v>
      </c>
      <c r="N732" s="11">
        <v>6.926922161390145</v>
      </c>
      <c r="O732" s="11">
        <v>-17200</v>
      </c>
      <c r="P732" s="11">
        <v>-1.0235658176624614</v>
      </c>
    </row>
    <row r="733" spans="1:16">
      <c r="A733" s="12"/>
      <c r="B733">
        <v>730</v>
      </c>
      <c r="C733" t="s">
        <v>90</v>
      </c>
      <c r="D733" t="s">
        <v>91</v>
      </c>
      <c r="E733" s="3">
        <v>40760</v>
      </c>
      <c r="F733" s="7">
        <v>0.38541666666666669</v>
      </c>
      <c r="G733">
        <v>7920</v>
      </c>
      <c r="H733">
        <v>1</v>
      </c>
      <c r="I733" s="11"/>
      <c r="J733" s="11"/>
      <c r="K733" s="11"/>
      <c r="L733" s="11"/>
      <c r="M733" s="11"/>
      <c r="N733" s="11"/>
      <c r="O733" s="11"/>
      <c r="P733" s="11"/>
    </row>
    <row r="734" spans="1:16">
      <c r="A734" s="12">
        <v>366</v>
      </c>
      <c r="B734">
        <v>731</v>
      </c>
      <c r="C734" t="s">
        <v>88</v>
      </c>
      <c r="D734" t="s">
        <v>89</v>
      </c>
      <c r="E734" s="3">
        <v>40760</v>
      </c>
      <c r="F734" s="7">
        <v>0.38541666666666669</v>
      </c>
      <c r="G734">
        <v>7872</v>
      </c>
      <c r="H734">
        <v>1</v>
      </c>
      <c r="I734" s="11">
        <v>-13800</v>
      </c>
      <c r="J734" s="11">
        <v>-0.8765243902439025</v>
      </c>
      <c r="K734" s="11">
        <v>3787000</v>
      </c>
      <c r="L734" s="11">
        <v>1262.3333333333333</v>
      </c>
      <c r="M734" s="11">
        <v>6200</v>
      </c>
      <c r="N734" s="11">
        <v>0.39380081300813008</v>
      </c>
      <c r="O734" s="11">
        <v>-13800</v>
      </c>
      <c r="P734" s="11">
        <v>-0.8765243902439025</v>
      </c>
    </row>
    <row r="735" spans="1:16">
      <c r="A735" s="12"/>
      <c r="B735">
        <v>732</v>
      </c>
      <c r="C735" t="s">
        <v>90</v>
      </c>
      <c r="D735" t="s">
        <v>91</v>
      </c>
      <c r="E735" s="3">
        <v>40760</v>
      </c>
      <c r="F735" s="7">
        <v>0.42708333333333331</v>
      </c>
      <c r="G735">
        <v>7941</v>
      </c>
      <c r="H735">
        <v>1</v>
      </c>
      <c r="I735" s="11"/>
      <c r="J735" s="11"/>
      <c r="K735" s="11"/>
      <c r="L735" s="11"/>
      <c r="M735" s="11"/>
      <c r="N735" s="11"/>
      <c r="O735" s="11"/>
      <c r="P735" s="11"/>
    </row>
    <row r="736" spans="1:16">
      <c r="A736" s="12">
        <v>367</v>
      </c>
      <c r="B736">
        <v>733</v>
      </c>
      <c r="C736" t="s">
        <v>88</v>
      </c>
      <c r="D736" t="s">
        <v>89</v>
      </c>
      <c r="E736" s="3">
        <v>40760</v>
      </c>
      <c r="F736" s="7">
        <v>0.42708333333333331</v>
      </c>
      <c r="G736">
        <v>7972</v>
      </c>
      <c r="H736">
        <v>1</v>
      </c>
      <c r="I736" s="11">
        <v>122400</v>
      </c>
      <c r="J736" s="11">
        <v>7.6768690416457606</v>
      </c>
      <c r="K736" s="11">
        <v>3909400</v>
      </c>
      <c r="L736" s="11">
        <v>1303.1333333333332</v>
      </c>
      <c r="M736" s="11">
        <v>142400</v>
      </c>
      <c r="N736" s="11">
        <v>8.9312594079277474</v>
      </c>
      <c r="O736" s="11">
        <v>-3200</v>
      </c>
      <c r="P736" s="11">
        <v>-0.2007024586051179</v>
      </c>
    </row>
    <row r="737" spans="1:16">
      <c r="A737" s="12"/>
      <c r="B737">
        <v>734</v>
      </c>
      <c r="C737" t="s">
        <v>90</v>
      </c>
      <c r="D737" t="s">
        <v>91</v>
      </c>
      <c r="E737" s="3">
        <v>40763</v>
      </c>
      <c r="F737" s="7">
        <v>0.53125</v>
      </c>
      <c r="G737">
        <v>7360</v>
      </c>
      <c r="H737">
        <v>1</v>
      </c>
      <c r="I737" s="11"/>
      <c r="J737" s="11"/>
      <c r="K737" s="11"/>
      <c r="L737" s="11"/>
      <c r="M737" s="11"/>
      <c r="N737" s="11"/>
      <c r="O737" s="11"/>
      <c r="P737" s="11"/>
    </row>
    <row r="738" spans="1:16">
      <c r="A738" s="12">
        <v>368</v>
      </c>
      <c r="B738">
        <v>735</v>
      </c>
      <c r="C738" t="s">
        <v>93</v>
      </c>
      <c r="D738" t="s">
        <v>92</v>
      </c>
      <c r="E738" s="3">
        <v>40764</v>
      </c>
      <c r="F738" s="7">
        <v>0.44791666666666669</v>
      </c>
      <c r="G738">
        <v>7230</v>
      </c>
      <c r="H738">
        <v>1</v>
      </c>
      <c r="I738" s="11">
        <v>33200</v>
      </c>
      <c r="J738" s="11">
        <v>2.2959889349930847</v>
      </c>
      <c r="K738" s="11">
        <v>3942600</v>
      </c>
      <c r="L738" s="11">
        <v>1314.2</v>
      </c>
      <c r="M738" s="11">
        <v>53200</v>
      </c>
      <c r="N738" s="11">
        <v>3.6791147994467499</v>
      </c>
      <c r="O738" s="11">
        <v>-4800</v>
      </c>
      <c r="P738" s="11">
        <v>-0.33195020746887965</v>
      </c>
    </row>
    <row r="739" spans="1:16">
      <c r="A739" s="12"/>
      <c r="B739">
        <v>736</v>
      </c>
      <c r="C739" t="s">
        <v>94</v>
      </c>
      <c r="D739" t="s">
        <v>91</v>
      </c>
      <c r="E739" s="3">
        <v>40764</v>
      </c>
      <c r="F739" s="7">
        <v>0.51041666666666663</v>
      </c>
      <c r="G739">
        <v>7396</v>
      </c>
      <c r="H739">
        <v>1</v>
      </c>
      <c r="I739" s="11"/>
      <c r="J739" s="11"/>
      <c r="K739" s="11"/>
      <c r="L739" s="11"/>
      <c r="M739" s="11"/>
      <c r="N739" s="11"/>
      <c r="O739" s="11"/>
      <c r="P739" s="11"/>
    </row>
    <row r="740" spans="1:16">
      <c r="A740" s="12">
        <v>369</v>
      </c>
      <c r="B740">
        <v>737</v>
      </c>
      <c r="C740" t="s">
        <v>93</v>
      </c>
      <c r="D740" t="s">
        <v>92</v>
      </c>
      <c r="E740" s="3">
        <v>40767</v>
      </c>
      <c r="F740" s="7">
        <v>0.55208333333333337</v>
      </c>
      <c r="G740">
        <v>7617</v>
      </c>
      <c r="H740">
        <v>1</v>
      </c>
      <c r="I740" s="11">
        <v>27200</v>
      </c>
      <c r="J740" s="11">
        <v>1.7854798477090719</v>
      </c>
      <c r="K740" s="11">
        <v>3969800</v>
      </c>
      <c r="L740" s="11">
        <v>1323.2666666666667</v>
      </c>
      <c r="M740" s="11">
        <v>32600</v>
      </c>
      <c r="N740" s="11">
        <v>2.1399501115924906</v>
      </c>
      <c r="O740" s="11">
        <v>-10200</v>
      </c>
      <c r="P740" s="11">
        <v>-0.66955494289090201</v>
      </c>
    </row>
    <row r="741" spans="1:16">
      <c r="A741" s="12"/>
      <c r="B741">
        <v>738</v>
      </c>
      <c r="C741" t="s">
        <v>94</v>
      </c>
      <c r="D741" t="s">
        <v>89</v>
      </c>
      <c r="E741" s="3">
        <v>40770</v>
      </c>
      <c r="F741" s="7">
        <v>0.40625</v>
      </c>
      <c r="G741">
        <v>7753</v>
      </c>
      <c r="H741">
        <v>1</v>
      </c>
      <c r="I741" s="11"/>
      <c r="J741" s="11"/>
      <c r="K741" s="11"/>
      <c r="L741" s="11"/>
      <c r="M741" s="11"/>
      <c r="N741" s="11"/>
      <c r="O741" s="11"/>
      <c r="P741" s="11"/>
    </row>
    <row r="742" spans="1:16">
      <c r="A742" s="12">
        <v>370</v>
      </c>
      <c r="B742">
        <v>739</v>
      </c>
      <c r="C742" t="s">
        <v>88</v>
      </c>
      <c r="D742" t="s">
        <v>89</v>
      </c>
      <c r="E742" s="3">
        <v>40770</v>
      </c>
      <c r="F742" s="7">
        <v>0.40625</v>
      </c>
      <c r="G742">
        <v>7753</v>
      </c>
      <c r="H742">
        <v>1</v>
      </c>
      <c r="I742" s="11">
        <v>-11800</v>
      </c>
      <c r="J742" s="11">
        <v>-0.76099574358312905</v>
      </c>
      <c r="K742" s="11">
        <v>3958000</v>
      </c>
      <c r="L742" s="11">
        <v>1319.3333333333333</v>
      </c>
      <c r="M742" s="11">
        <v>8200</v>
      </c>
      <c r="N742" s="11">
        <v>0.5288275506255643</v>
      </c>
      <c r="O742" s="11">
        <v>-11800</v>
      </c>
      <c r="P742" s="11">
        <v>-0.76099574358312905</v>
      </c>
    </row>
    <row r="743" spans="1:16">
      <c r="A743" s="12"/>
      <c r="B743">
        <v>740</v>
      </c>
      <c r="C743" t="s">
        <v>90</v>
      </c>
      <c r="D743" t="s">
        <v>91</v>
      </c>
      <c r="E743" s="3">
        <v>40770</v>
      </c>
      <c r="F743" s="7">
        <v>0.55208333333333337</v>
      </c>
      <c r="G743">
        <v>7812</v>
      </c>
      <c r="H743">
        <v>1</v>
      </c>
      <c r="I743" s="11"/>
      <c r="J743" s="11"/>
      <c r="K743" s="11"/>
      <c r="L743" s="11"/>
      <c r="M743" s="11"/>
      <c r="N743" s="11"/>
      <c r="O743" s="11"/>
      <c r="P743" s="11"/>
    </row>
    <row r="744" spans="1:16">
      <c r="A744" s="12">
        <v>371</v>
      </c>
      <c r="B744">
        <v>741</v>
      </c>
      <c r="C744" t="s">
        <v>88</v>
      </c>
      <c r="D744" t="s">
        <v>89</v>
      </c>
      <c r="E744" s="3">
        <v>40770</v>
      </c>
      <c r="F744" s="7">
        <v>0.55208333333333337</v>
      </c>
      <c r="G744">
        <v>7789</v>
      </c>
      <c r="H744">
        <v>1</v>
      </c>
      <c r="I744" s="11">
        <v>101800</v>
      </c>
      <c r="J744" s="11">
        <v>6.5348568494030053</v>
      </c>
      <c r="K744" s="11">
        <v>4059800</v>
      </c>
      <c r="L744" s="11">
        <v>1353.2666666666667</v>
      </c>
      <c r="M744" s="11">
        <v>121800</v>
      </c>
      <c r="N744" s="11">
        <v>7.8187187058672487</v>
      </c>
      <c r="O744" s="11">
        <v>-17600</v>
      </c>
      <c r="P744" s="11">
        <v>-1.1297984336885352</v>
      </c>
    </row>
    <row r="745" spans="1:16">
      <c r="A745" s="12"/>
      <c r="B745">
        <v>742</v>
      </c>
      <c r="C745" t="s">
        <v>90</v>
      </c>
      <c r="D745" t="s">
        <v>91</v>
      </c>
      <c r="E745" s="3">
        <v>40777</v>
      </c>
      <c r="F745" s="7">
        <v>0.38541666666666669</v>
      </c>
      <c r="G745">
        <v>7280</v>
      </c>
      <c r="H745">
        <v>1</v>
      </c>
      <c r="I745" s="11"/>
      <c r="J745" s="11"/>
      <c r="K745" s="11"/>
      <c r="L745" s="11"/>
      <c r="M745" s="11"/>
      <c r="N745" s="11"/>
      <c r="O745" s="11"/>
      <c r="P745" s="11"/>
    </row>
    <row r="746" spans="1:16">
      <c r="A746" s="12">
        <v>372</v>
      </c>
      <c r="B746">
        <v>743</v>
      </c>
      <c r="C746" t="s">
        <v>88</v>
      </c>
      <c r="D746" t="s">
        <v>89</v>
      </c>
      <c r="E746" s="3">
        <v>40780</v>
      </c>
      <c r="F746" s="7">
        <v>0.44791666666666669</v>
      </c>
      <c r="G746">
        <v>7504</v>
      </c>
      <c r="H746">
        <v>1</v>
      </c>
      <c r="I746" s="11">
        <v>11600</v>
      </c>
      <c r="J746" s="11">
        <v>0.77292110874200426</v>
      </c>
      <c r="K746" s="11">
        <v>4071400</v>
      </c>
      <c r="L746" s="11">
        <v>1357.1333333333334</v>
      </c>
      <c r="M746" s="11">
        <v>31600</v>
      </c>
      <c r="N746" s="11">
        <v>2.1055437100213221</v>
      </c>
      <c r="O746" s="11">
        <v>-1000</v>
      </c>
      <c r="P746" s="11">
        <v>-6.6631130063965885E-2</v>
      </c>
    </row>
    <row r="747" spans="1:16">
      <c r="A747" s="12"/>
      <c r="B747">
        <v>744</v>
      </c>
      <c r="C747" t="s">
        <v>90</v>
      </c>
      <c r="D747" t="s">
        <v>91</v>
      </c>
      <c r="E747" s="3">
        <v>40781</v>
      </c>
      <c r="F747" s="7">
        <v>0.38541666666666669</v>
      </c>
      <c r="G747">
        <v>7446</v>
      </c>
      <c r="H747">
        <v>1</v>
      </c>
      <c r="I747" s="11"/>
      <c r="J747" s="11"/>
      <c r="K747" s="11"/>
      <c r="L747" s="11"/>
      <c r="M747" s="11"/>
      <c r="N747" s="11"/>
      <c r="O747" s="11"/>
      <c r="P747" s="11"/>
    </row>
    <row r="748" spans="1:16">
      <c r="A748" s="12">
        <v>373</v>
      </c>
      <c r="B748">
        <v>745</v>
      </c>
      <c r="C748" t="s">
        <v>88</v>
      </c>
      <c r="D748" t="s">
        <v>89</v>
      </c>
      <c r="E748" s="3">
        <v>40781</v>
      </c>
      <c r="F748" s="7">
        <v>0.38541666666666669</v>
      </c>
      <c r="G748">
        <v>7478</v>
      </c>
      <c r="H748">
        <v>1</v>
      </c>
      <c r="I748" s="11">
        <v>4800</v>
      </c>
      <c r="J748" s="11">
        <v>0.32094142818935545</v>
      </c>
      <c r="K748" s="11">
        <v>4076200</v>
      </c>
      <c r="L748" s="11">
        <v>1358.7333333333333</v>
      </c>
      <c r="M748" s="11">
        <v>24800</v>
      </c>
      <c r="N748" s="11">
        <v>1.6581973789783364</v>
      </c>
      <c r="O748" s="11">
        <v>-2600</v>
      </c>
      <c r="P748" s="11">
        <v>-0.17384327360256754</v>
      </c>
    </row>
    <row r="749" spans="1:16">
      <c r="A749" s="12"/>
      <c r="B749">
        <v>746</v>
      </c>
      <c r="C749" t="s">
        <v>90</v>
      </c>
      <c r="D749" t="s">
        <v>91</v>
      </c>
      <c r="E749" s="3">
        <v>40781</v>
      </c>
      <c r="F749" s="7">
        <v>0.53125</v>
      </c>
      <c r="G749">
        <v>7454</v>
      </c>
      <c r="H749">
        <v>1</v>
      </c>
      <c r="I749" s="11"/>
      <c r="J749" s="11"/>
      <c r="K749" s="11"/>
      <c r="L749" s="11"/>
      <c r="M749" s="11"/>
      <c r="N749" s="11"/>
      <c r="O749" s="11"/>
      <c r="P749" s="11"/>
    </row>
    <row r="750" spans="1:16">
      <c r="A750" s="12">
        <v>374</v>
      </c>
      <c r="B750">
        <v>747</v>
      </c>
      <c r="C750" t="s">
        <v>88</v>
      </c>
      <c r="D750" t="s">
        <v>89</v>
      </c>
      <c r="E750" s="3">
        <v>40781</v>
      </c>
      <c r="F750" s="7">
        <v>0.53125</v>
      </c>
      <c r="G750">
        <v>7441</v>
      </c>
      <c r="H750">
        <v>1</v>
      </c>
      <c r="I750" s="11">
        <v>-10200</v>
      </c>
      <c r="J750" s="11">
        <v>-0.68539174842091111</v>
      </c>
      <c r="K750" s="11">
        <v>4066000</v>
      </c>
      <c r="L750" s="11">
        <v>1355.3333333333333</v>
      </c>
      <c r="M750" s="11">
        <v>9800</v>
      </c>
      <c r="N750" s="11">
        <v>0.65851364063969897</v>
      </c>
      <c r="O750" s="11">
        <v>-10200</v>
      </c>
      <c r="P750" s="11">
        <v>-0.68539174842091111</v>
      </c>
    </row>
    <row r="751" spans="1:16">
      <c r="A751" s="12"/>
      <c r="B751">
        <v>748</v>
      </c>
      <c r="C751" t="s">
        <v>90</v>
      </c>
      <c r="D751" t="s">
        <v>91</v>
      </c>
      <c r="E751" s="3">
        <v>40784</v>
      </c>
      <c r="F751" s="7">
        <v>0.38541666666666669</v>
      </c>
      <c r="G751">
        <v>7492</v>
      </c>
      <c r="H751">
        <v>1</v>
      </c>
      <c r="I751" s="11"/>
      <c r="J751" s="11"/>
      <c r="K751" s="11"/>
      <c r="L751" s="11"/>
      <c r="M751" s="11"/>
      <c r="N751" s="11"/>
      <c r="O751" s="11"/>
      <c r="P751" s="11"/>
    </row>
    <row r="752" spans="1:16">
      <c r="A752" s="12">
        <v>375</v>
      </c>
      <c r="B752">
        <v>749</v>
      </c>
      <c r="C752" t="s">
        <v>88</v>
      </c>
      <c r="D752" t="s">
        <v>89</v>
      </c>
      <c r="E752" s="3">
        <v>40784</v>
      </c>
      <c r="F752" s="7">
        <v>0.38541666666666669</v>
      </c>
      <c r="G752">
        <v>7515</v>
      </c>
      <c r="H752">
        <v>1</v>
      </c>
      <c r="I752" s="11">
        <v>-19200</v>
      </c>
      <c r="J752" s="11">
        <v>-1.2774451097804391</v>
      </c>
      <c r="K752" s="11">
        <v>4046800</v>
      </c>
      <c r="L752" s="11">
        <v>1348.9333333333332</v>
      </c>
      <c r="M752" s="11">
        <v>800</v>
      </c>
      <c r="N752" s="11">
        <v>5.3226879574184961E-2</v>
      </c>
      <c r="O752" s="11">
        <v>-19200</v>
      </c>
      <c r="P752" s="11">
        <v>-1.2774451097804391</v>
      </c>
    </row>
    <row r="753" spans="1:16">
      <c r="A753" s="12"/>
      <c r="B753">
        <v>750</v>
      </c>
      <c r="C753" t="s">
        <v>90</v>
      </c>
      <c r="D753" t="s">
        <v>91</v>
      </c>
      <c r="E753" s="3">
        <v>40785</v>
      </c>
      <c r="F753" s="7">
        <v>0.42708333333333331</v>
      </c>
      <c r="G753">
        <v>7611</v>
      </c>
      <c r="H753">
        <v>1</v>
      </c>
      <c r="I753" s="11"/>
      <c r="J753" s="11"/>
      <c r="K753" s="11"/>
      <c r="L753" s="11"/>
      <c r="M753" s="11"/>
      <c r="N753" s="11"/>
      <c r="O753" s="11"/>
      <c r="P753" s="11"/>
    </row>
    <row r="754" spans="1:16">
      <c r="A754" s="12">
        <v>376</v>
      </c>
      <c r="B754">
        <v>751</v>
      </c>
      <c r="C754" t="s">
        <v>88</v>
      </c>
      <c r="D754" t="s">
        <v>89</v>
      </c>
      <c r="E754" s="3">
        <v>40835</v>
      </c>
      <c r="F754" s="7">
        <v>0.38541666666666669</v>
      </c>
      <c r="G754">
        <v>7366</v>
      </c>
      <c r="H754">
        <v>1</v>
      </c>
      <c r="I754" s="11">
        <v>-5600</v>
      </c>
      <c r="J754" s="11">
        <v>-0.38012489818083084</v>
      </c>
      <c r="K754" s="11">
        <v>4041200</v>
      </c>
      <c r="L754" s="11">
        <v>1347.0666666666666</v>
      </c>
      <c r="M754" s="11">
        <v>34600</v>
      </c>
      <c r="N754" s="11">
        <v>2.348628835188705</v>
      </c>
      <c r="O754" s="11">
        <v>-5600</v>
      </c>
      <c r="P754" s="11">
        <v>-0.38012489818083084</v>
      </c>
    </row>
    <row r="755" spans="1:16">
      <c r="A755" s="12"/>
      <c r="B755">
        <v>752</v>
      </c>
      <c r="C755" t="s">
        <v>90</v>
      </c>
      <c r="D755" t="s">
        <v>91</v>
      </c>
      <c r="E755" s="3">
        <v>40840</v>
      </c>
      <c r="F755" s="7">
        <v>0.38541666666666669</v>
      </c>
      <c r="G755">
        <v>7394</v>
      </c>
      <c r="H755">
        <v>1</v>
      </c>
      <c r="I755" s="11"/>
      <c r="J755" s="11"/>
      <c r="K755" s="11"/>
      <c r="L755" s="11"/>
      <c r="M755" s="11"/>
      <c r="N755" s="11"/>
      <c r="O755" s="11"/>
      <c r="P755" s="11"/>
    </row>
    <row r="756" spans="1:16">
      <c r="A756" s="12">
        <v>377</v>
      </c>
      <c r="B756">
        <v>753</v>
      </c>
      <c r="C756" t="s">
        <v>88</v>
      </c>
      <c r="D756" t="s">
        <v>89</v>
      </c>
      <c r="E756" s="3">
        <v>40840</v>
      </c>
      <c r="F756" s="7">
        <v>0.38541666666666669</v>
      </c>
      <c r="G756">
        <v>7441</v>
      </c>
      <c r="H756">
        <v>1</v>
      </c>
      <c r="I756" s="11">
        <v>-13400</v>
      </c>
      <c r="J756" s="11">
        <v>-0.90041661067060874</v>
      </c>
      <c r="K756" s="11">
        <v>4027800</v>
      </c>
      <c r="L756" s="11">
        <v>1342.6</v>
      </c>
      <c r="M756" s="11">
        <v>6600</v>
      </c>
      <c r="N756" s="11">
        <v>0.44348877839000139</v>
      </c>
      <c r="O756" s="11">
        <v>-15600</v>
      </c>
      <c r="P756" s="11">
        <v>-1.0482462034672759</v>
      </c>
    </row>
    <row r="757" spans="1:16">
      <c r="A757" s="12"/>
      <c r="B757">
        <v>754</v>
      </c>
      <c r="C757" t="s">
        <v>90</v>
      </c>
      <c r="D757" t="s">
        <v>91</v>
      </c>
      <c r="E757" s="3">
        <v>40842</v>
      </c>
      <c r="F757" s="7">
        <v>0.51041666666666663</v>
      </c>
      <c r="G757">
        <v>7508</v>
      </c>
      <c r="H757">
        <v>1</v>
      </c>
      <c r="I757" s="11"/>
      <c r="J757" s="11"/>
      <c r="K757" s="11"/>
      <c r="L757" s="11"/>
      <c r="M757" s="11"/>
      <c r="N757" s="11"/>
      <c r="O757" s="11"/>
      <c r="P757" s="11"/>
    </row>
    <row r="758" spans="1:16">
      <c r="A758" s="12">
        <v>378</v>
      </c>
      <c r="B758">
        <v>755</v>
      </c>
      <c r="C758" t="s">
        <v>88</v>
      </c>
      <c r="D758" t="s">
        <v>89</v>
      </c>
      <c r="E758" s="3">
        <v>40842</v>
      </c>
      <c r="F758" s="7">
        <v>0.51041666666666663</v>
      </c>
      <c r="G758">
        <v>7528</v>
      </c>
      <c r="H758">
        <v>1</v>
      </c>
      <c r="I758" s="11">
        <v>-14800</v>
      </c>
      <c r="J758" s="11">
        <v>-0.98299681190223165</v>
      </c>
      <c r="K758" s="11">
        <v>4013000</v>
      </c>
      <c r="L758" s="11">
        <v>1337.6666666666667</v>
      </c>
      <c r="M758" s="11">
        <v>5200</v>
      </c>
      <c r="N758" s="11">
        <v>0.34537725823591925</v>
      </c>
      <c r="O758" s="11">
        <v>-14800</v>
      </c>
      <c r="P758" s="11">
        <v>-0.98299681190223165</v>
      </c>
    </row>
    <row r="759" spans="1:16">
      <c r="A759" s="12"/>
      <c r="B759">
        <v>756</v>
      </c>
      <c r="C759" t="s">
        <v>90</v>
      </c>
      <c r="D759" t="s">
        <v>91</v>
      </c>
      <c r="E759" s="3">
        <v>40843</v>
      </c>
      <c r="F759" s="7">
        <v>0.51041666666666663</v>
      </c>
      <c r="G759">
        <v>7602</v>
      </c>
      <c r="H759">
        <v>1</v>
      </c>
      <c r="I759" s="11"/>
      <c r="J759" s="11"/>
      <c r="K759" s="11"/>
      <c r="L759" s="11"/>
      <c r="M759" s="11"/>
      <c r="N759" s="11"/>
      <c r="O759" s="11"/>
      <c r="P759" s="11"/>
    </row>
    <row r="760" spans="1:16">
      <c r="A760" s="12">
        <v>379</v>
      </c>
      <c r="B760">
        <v>757</v>
      </c>
      <c r="C760" t="s">
        <v>88</v>
      </c>
      <c r="D760" t="s">
        <v>89</v>
      </c>
      <c r="E760" s="3">
        <v>40843</v>
      </c>
      <c r="F760" s="7">
        <v>0.51041666666666663</v>
      </c>
      <c r="G760">
        <v>7588</v>
      </c>
      <c r="H760">
        <v>1</v>
      </c>
      <c r="I760" s="11">
        <v>-27400</v>
      </c>
      <c r="J760" s="11">
        <v>-1.805482340537691</v>
      </c>
      <c r="K760" s="11">
        <v>3985600</v>
      </c>
      <c r="L760" s="11">
        <v>1328.5333333333333</v>
      </c>
      <c r="M760" s="11">
        <v>3200</v>
      </c>
      <c r="N760" s="11">
        <v>0.21085925144965736</v>
      </c>
      <c r="O760" s="11">
        <v>-27400</v>
      </c>
      <c r="P760" s="11">
        <v>-1.805482340537691</v>
      </c>
    </row>
    <row r="761" spans="1:16">
      <c r="A761" s="12"/>
      <c r="B761">
        <v>758</v>
      </c>
      <c r="C761" t="s">
        <v>90</v>
      </c>
      <c r="D761" t="s">
        <v>95</v>
      </c>
      <c r="E761" s="3">
        <v>40844</v>
      </c>
      <c r="F761" s="7">
        <v>0.38541666666666669</v>
      </c>
      <c r="G761">
        <v>7725</v>
      </c>
      <c r="H761">
        <v>1</v>
      </c>
      <c r="I761" s="11"/>
      <c r="J761" s="11"/>
      <c r="K761" s="11"/>
      <c r="L761" s="11"/>
      <c r="M761" s="11"/>
      <c r="N761" s="11"/>
      <c r="O761" s="11"/>
      <c r="P761" s="11"/>
    </row>
    <row r="762" spans="1:16">
      <c r="A762" s="12">
        <v>380</v>
      </c>
      <c r="B762">
        <v>759</v>
      </c>
      <c r="C762" t="s">
        <v>88</v>
      </c>
      <c r="D762" t="s">
        <v>89</v>
      </c>
      <c r="E762" s="3">
        <v>40844</v>
      </c>
      <c r="F762" s="7">
        <v>0.53125</v>
      </c>
      <c r="G762">
        <v>7615</v>
      </c>
      <c r="H762">
        <v>1</v>
      </c>
      <c r="I762" s="11">
        <v>-1400</v>
      </c>
      <c r="J762" s="11">
        <v>-9.1923834537097834E-2</v>
      </c>
      <c r="K762" s="11">
        <v>3984200</v>
      </c>
      <c r="L762" s="11">
        <v>1328.0666666666666</v>
      </c>
      <c r="M762" s="11">
        <v>18600</v>
      </c>
      <c r="N762" s="11">
        <v>1.2212738017071569</v>
      </c>
      <c r="O762" s="11">
        <v>-13400</v>
      </c>
      <c r="P762" s="11">
        <v>-0.87984241628365067</v>
      </c>
    </row>
    <row r="763" spans="1:16">
      <c r="A763" s="12"/>
      <c r="B763">
        <v>760</v>
      </c>
      <c r="C763" t="s">
        <v>90</v>
      </c>
      <c r="D763" t="s">
        <v>91</v>
      </c>
      <c r="E763" s="3">
        <v>40848</v>
      </c>
      <c r="F763" s="7">
        <v>0.42708333333333331</v>
      </c>
      <c r="G763">
        <v>7622</v>
      </c>
      <c r="H763">
        <v>1</v>
      </c>
      <c r="I763" s="11"/>
      <c r="J763" s="11"/>
      <c r="K763" s="11"/>
      <c r="L763" s="11"/>
      <c r="M763" s="11"/>
      <c r="N763" s="11"/>
      <c r="O763" s="11"/>
      <c r="P763" s="11"/>
    </row>
    <row r="764" spans="1:16">
      <c r="A764" s="12">
        <v>381</v>
      </c>
      <c r="B764">
        <v>761</v>
      </c>
      <c r="C764" t="s">
        <v>88</v>
      </c>
      <c r="D764" t="s">
        <v>89</v>
      </c>
      <c r="E764" s="3">
        <v>40849</v>
      </c>
      <c r="F764" s="7">
        <v>0.48958333333333331</v>
      </c>
      <c r="G764">
        <v>7568</v>
      </c>
      <c r="H764">
        <v>1</v>
      </c>
      <c r="I764" s="11">
        <v>-7400</v>
      </c>
      <c r="J764" s="11">
        <v>-0.48890063424947144</v>
      </c>
      <c r="K764" s="11">
        <v>3976800</v>
      </c>
      <c r="L764" s="11">
        <v>1325.6</v>
      </c>
      <c r="M764" s="11">
        <v>26000</v>
      </c>
      <c r="N764" s="11">
        <v>1.7177589852008457</v>
      </c>
      <c r="O764" s="11">
        <v>-13200</v>
      </c>
      <c r="P764" s="11">
        <v>-0.87209302325581395</v>
      </c>
    </row>
    <row r="765" spans="1:16">
      <c r="A765" s="12"/>
      <c r="B765">
        <v>762</v>
      </c>
      <c r="C765" t="s">
        <v>90</v>
      </c>
      <c r="D765" t="s">
        <v>91</v>
      </c>
      <c r="E765" s="3">
        <v>40851</v>
      </c>
      <c r="F765" s="7">
        <v>0.38541666666666669</v>
      </c>
      <c r="G765">
        <v>7605</v>
      </c>
      <c r="H765">
        <v>1</v>
      </c>
      <c r="I765" s="11"/>
      <c r="J765" s="11"/>
      <c r="K765" s="11"/>
      <c r="L765" s="11"/>
      <c r="M765" s="11"/>
      <c r="N765" s="11"/>
      <c r="O765" s="11"/>
      <c r="P765" s="11"/>
    </row>
    <row r="766" spans="1:16">
      <c r="A766" s="12">
        <v>382</v>
      </c>
      <c r="B766">
        <v>763</v>
      </c>
      <c r="C766" t="s">
        <v>88</v>
      </c>
      <c r="D766" t="s">
        <v>89</v>
      </c>
      <c r="E766" s="3">
        <v>40857</v>
      </c>
      <c r="F766" s="7">
        <v>0.38541666666666669</v>
      </c>
      <c r="G766">
        <v>7435</v>
      </c>
      <c r="H766">
        <v>1</v>
      </c>
      <c r="I766" s="11">
        <v>25200</v>
      </c>
      <c r="J766" s="11">
        <v>1.6946872898453262</v>
      </c>
      <c r="K766" s="11">
        <v>4002000</v>
      </c>
      <c r="L766" s="11">
        <v>1334</v>
      </c>
      <c r="M766" s="11">
        <v>32000</v>
      </c>
      <c r="N766" s="11">
        <v>2.151983860121049</v>
      </c>
      <c r="O766" s="11">
        <v>-2400</v>
      </c>
      <c r="P766" s="11">
        <v>-0.16139878950907868</v>
      </c>
    </row>
    <row r="767" spans="1:16">
      <c r="A767" s="12"/>
      <c r="B767">
        <v>764</v>
      </c>
      <c r="C767" t="s">
        <v>90</v>
      </c>
      <c r="D767" t="s">
        <v>92</v>
      </c>
      <c r="E767" s="3">
        <v>40857</v>
      </c>
      <c r="F767" s="7">
        <v>0.53125</v>
      </c>
      <c r="G767">
        <v>7309</v>
      </c>
      <c r="H767">
        <v>1</v>
      </c>
      <c r="I767" s="11"/>
      <c r="J767" s="11"/>
      <c r="K767" s="11"/>
      <c r="L767" s="11"/>
      <c r="M767" s="11"/>
      <c r="N767" s="11"/>
      <c r="O767" s="11"/>
      <c r="P767" s="11"/>
    </row>
    <row r="768" spans="1:16">
      <c r="A768" s="12">
        <v>383</v>
      </c>
      <c r="B768">
        <v>765</v>
      </c>
      <c r="C768" t="s">
        <v>93</v>
      </c>
      <c r="D768" t="s">
        <v>92</v>
      </c>
      <c r="E768" s="3">
        <v>40857</v>
      </c>
      <c r="F768" s="7">
        <v>0.53125</v>
      </c>
      <c r="G768">
        <v>7309</v>
      </c>
      <c r="H768">
        <v>1</v>
      </c>
      <c r="I768" s="11">
        <v>10000</v>
      </c>
      <c r="J768" s="11">
        <v>0.68408811054863872</v>
      </c>
      <c r="K768" s="11">
        <v>4012000</v>
      </c>
      <c r="L768" s="11">
        <v>1337.3333333333333</v>
      </c>
      <c r="M768" s="11">
        <v>12200</v>
      </c>
      <c r="N768" s="11">
        <v>0.83458749486933903</v>
      </c>
      <c r="O768" s="11">
        <v>-4200</v>
      </c>
      <c r="P768" s="11">
        <v>-0.28731700643042823</v>
      </c>
    </row>
    <row r="769" spans="1:16">
      <c r="A769" s="12"/>
      <c r="B769">
        <v>766</v>
      </c>
      <c r="C769" t="s">
        <v>94</v>
      </c>
      <c r="D769" t="s">
        <v>89</v>
      </c>
      <c r="E769" s="3">
        <v>40858</v>
      </c>
      <c r="F769" s="7">
        <v>0.46875</v>
      </c>
      <c r="G769">
        <v>7359</v>
      </c>
      <c r="H769">
        <v>1</v>
      </c>
      <c r="I769" s="11"/>
      <c r="J769" s="11"/>
      <c r="K769" s="11"/>
      <c r="L769" s="11"/>
      <c r="M769" s="11"/>
      <c r="N769" s="11"/>
      <c r="O769" s="11"/>
      <c r="P769" s="11"/>
    </row>
    <row r="770" spans="1:16">
      <c r="A770" s="12">
        <v>384</v>
      </c>
      <c r="B770">
        <v>767</v>
      </c>
      <c r="C770" t="s">
        <v>88</v>
      </c>
      <c r="D770" t="s">
        <v>89</v>
      </c>
      <c r="E770" s="3">
        <v>40858</v>
      </c>
      <c r="F770" s="7">
        <v>0.46875</v>
      </c>
      <c r="G770">
        <v>7359</v>
      </c>
      <c r="H770">
        <v>1</v>
      </c>
      <c r="I770" s="11">
        <v>-26800</v>
      </c>
      <c r="J770" s="11">
        <v>-1.8208995787471125</v>
      </c>
      <c r="K770" s="11">
        <v>3985200</v>
      </c>
      <c r="L770" s="11">
        <v>1328.4</v>
      </c>
      <c r="M770" s="11">
        <v>2400</v>
      </c>
      <c r="N770" s="11">
        <v>0.16306563391765186</v>
      </c>
      <c r="O770" s="11">
        <v>-26800</v>
      </c>
      <c r="P770" s="11">
        <v>-1.8208995787471125</v>
      </c>
    </row>
    <row r="771" spans="1:16">
      <c r="A771" s="12"/>
      <c r="B771">
        <v>768</v>
      </c>
      <c r="C771" t="s">
        <v>90</v>
      </c>
      <c r="D771" t="s">
        <v>95</v>
      </c>
      <c r="E771" s="3">
        <v>40861</v>
      </c>
      <c r="F771" s="7">
        <v>0.38541666666666669</v>
      </c>
      <c r="G771">
        <v>7493</v>
      </c>
      <c r="H771">
        <v>1</v>
      </c>
      <c r="I771" s="11"/>
      <c r="J771" s="11"/>
      <c r="K771" s="11"/>
      <c r="L771" s="11"/>
      <c r="M771" s="11"/>
      <c r="N771" s="11"/>
      <c r="O771" s="11"/>
      <c r="P771" s="11"/>
    </row>
    <row r="772" spans="1:16">
      <c r="A772" s="12">
        <v>385</v>
      </c>
      <c r="B772">
        <v>769</v>
      </c>
      <c r="C772" t="s">
        <v>88</v>
      </c>
      <c r="D772" t="s">
        <v>89</v>
      </c>
      <c r="E772" s="3">
        <v>40863</v>
      </c>
      <c r="F772" s="7">
        <v>0.44791666666666669</v>
      </c>
      <c r="G772">
        <v>7403</v>
      </c>
      <c r="H772">
        <v>1</v>
      </c>
      <c r="I772" s="11">
        <v>4000</v>
      </c>
      <c r="J772" s="11">
        <v>0.270160745643658</v>
      </c>
      <c r="K772" s="11">
        <v>3989200</v>
      </c>
      <c r="L772" s="11">
        <v>1329.7333333333333</v>
      </c>
      <c r="M772" s="11">
        <v>24000</v>
      </c>
      <c r="N772" s="11">
        <v>1.620964473861948</v>
      </c>
      <c r="O772" s="11">
        <v>-6600</v>
      </c>
      <c r="P772" s="11">
        <v>-0.44576523031203563</v>
      </c>
    </row>
    <row r="773" spans="1:16">
      <c r="A773" s="12"/>
      <c r="B773">
        <v>770</v>
      </c>
      <c r="C773" t="s">
        <v>90</v>
      </c>
      <c r="D773" t="s">
        <v>91</v>
      </c>
      <c r="E773" s="3">
        <v>40864</v>
      </c>
      <c r="F773" s="7">
        <v>0.44791666666666669</v>
      </c>
      <c r="G773">
        <v>7383</v>
      </c>
      <c r="H773">
        <v>1</v>
      </c>
      <c r="I773" s="11"/>
      <c r="J773" s="11"/>
      <c r="K773" s="11"/>
      <c r="L773" s="11"/>
      <c r="M773" s="11"/>
      <c r="N773" s="11"/>
      <c r="O773" s="11"/>
      <c r="P773" s="11"/>
    </row>
    <row r="774" spans="1:16">
      <c r="A774" s="12">
        <v>386</v>
      </c>
      <c r="B774">
        <v>771</v>
      </c>
      <c r="C774" t="s">
        <v>88</v>
      </c>
      <c r="D774" t="s">
        <v>89</v>
      </c>
      <c r="E774" s="3">
        <v>40864</v>
      </c>
      <c r="F774" s="7">
        <v>0.57291666666666663</v>
      </c>
      <c r="G774">
        <v>7404</v>
      </c>
      <c r="H774">
        <v>1</v>
      </c>
      <c r="I774" s="11">
        <v>107800</v>
      </c>
      <c r="J774" s="11">
        <v>7.2798487304159911</v>
      </c>
      <c r="K774" s="11">
        <v>4097000</v>
      </c>
      <c r="L774" s="11">
        <v>1365.6666666666665</v>
      </c>
      <c r="M774" s="11">
        <v>127800</v>
      </c>
      <c r="N774" s="11">
        <v>8.6304700162074557</v>
      </c>
      <c r="O774" s="11">
        <v>0</v>
      </c>
      <c r="P774" s="11">
        <v>0</v>
      </c>
    </row>
    <row r="775" spans="1:16">
      <c r="A775" s="12"/>
      <c r="B775">
        <v>772</v>
      </c>
      <c r="C775" t="s">
        <v>90</v>
      </c>
      <c r="D775" t="s">
        <v>91</v>
      </c>
      <c r="E775" s="3">
        <v>40871</v>
      </c>
      <c r="F775" s="7">
        <v>0.44791666666666669</v>
      </c>
      <c r="G775">
        <v>6865</v>
      </c>
      <c r="H775">
        <v>1</v>
      </c>
      <c r="I775" s="11"/>
      <c r="J775" s="11"/>
      <c r="K775" s="11"/>
      <c r="L775" s="11"/>
      <c r="M775" s="11"/>
      <c r="N775" s="11"/>
      <c r="O775" s="11"/>
      <c r="P775" s="11"/>
    </row>
    <row r="776" spans="1:16">
      <c r="A776" s="12">
        <v>387</v>
      </c>
      <c r="B776">
        <v>773</v>
      </c>
      <c r="C776" t="s">
        <v>93</v>
      </c>
      <c r="D776" t="s">
        <v>92</v>
      </c>
      <c r="E776" s="3">
        <v>40875</v>
      </c>
      <c r="F776" s="7">
        <v>0.46875</v>
      </c>
      <c r="G776">
        <v>6918</v>
      </c>
      <c r="H776">
        <v>1</v>
      </c>
      <c r="I776" s="11">
        <v>-4400</v>
      </c>
      <c r="J776" s="11">
        <v>-0.31801098583405607</v>
      </c>
      <c r="K776" s="11">
        <v>4092600</v>
      </c>
      <c r="L776" s="11">
        <v>1364.2</v>
      </c>
      <c r="M776" s="11">
        <v>15600</v>
      </c>
      <c r="N776" s="11">
        <v>1.1274934952298352</v>
      </c>
      <c r="O776" s="11">
        <v>-13600</v>
      </c>
      <c r="P776" s="11">
        <v>-0.98294304712344616</v>
      </c>
    </row>
    <row r="777" spans="1:16">
      <c r="A777" s="12"/>
      <c r="B777">
        <v>774</v>
      </c>
      <c r="C777" t="s">
        <v>94</v>
      </c>
      <c r="D777" t="s">
        <v>91</v>
      </c>
      <c r="E777" s="3">
        <v>40877</v>
      </c>
      <c r="F777" s="7">
        <v>0.46875</v>
      </c>
      <c r="G777">
        <v>6896</v>
      </c>
      <c r="H777">
        <v>1</v>
      </c>
      <c r="I777" s="11"/>
      <c r="J777" s="11"/>
      <c r="K777" s="11"/>
      <c r="L777" s="11"/>
      <c r="M777" s="11"/>
      <c r="N777" s="11"/>
      <c r="O777" s="11"/>
      <c r="P777" s="11"/>
    </row>
    <row r="778" spans="1:16">
      <c r="A778" s="12">
        <v>388</v>
      </c>
      <c r="B778">
        <v>775</v>
      </c>
      <c r="C778" t="s">
        <v>88</v>
      </c>
      <c r="D778" t="s">
        <v>89</v>
      </c>
      <c r="E778" s="3">
        <v>40907</v>
      </c>
      <c r="F778" s="7">
        <v>0.38541666666666669</v>
      </c>
      <c r="G778">
        <v>7136</v>
      </c>
      <c r="H778">
        <v>1</v>
      </c>
      <c r="I778" s="11">
        <v>21600</v>
      </c>
      <c r="J778" s="11">
        <v>1.5134529147982063</v>
      </c>
      <c r="K778" s="11">
        <v>4114200</v>
      </c>
      <c r="L778" s="11">
        <v>1371.4</v>
      </c>
      <c r="M778" s="11">
        <v>41600</v>
      </c>
      <c r="N778" s="11">
        <v>2.9147982062780269</v>
      </c>
      <c r="O778" s="11">
        <v>-600</v>
      </c>
      <c r="P778" s="11">
        <v>-4.2040358744394622E-2</v>
      </c>
    </row>
    <row r="779" spans="1:16">
      <c r="A779" s="12"/>
      <c r="B779">
        <v>776</v>
      </c>
      <c r="C779" t="s">
        <v>90</v>
      </c>
      <c r="D779" t="s">
        <v>91</v>
      </c>
      <c r="E779" s="3">
        <v>40911</v>
      </c>
      <c r="F779" s="7">
        <v>0.38541666666666669</v>
      </c>
      <c r="G779">
        <v>7028</v>
      </c>
      <c r="H779">
        <v>1</v>
      </c>
      <c r="I779" s="11"/>
      <c r="J779" s="11"/>
      <c r="K779" s="11"/>
      <c r="L779" s="11"/>
      <c r="M779" s="11"/>
      <c r="N779" s="11"/>
      <c r="O779" s="11"/>
      <c r="P779" s="11"/>
    </row>
    <row r="780" spans="1:16">
      <c r="A780" s="12">
        <v>389</v>
      </c>
      <c r="B780">
        <v>777</v>
      </c>
      <c r="C780" t="s">
        <v>88</v>
      </c>
      <c r="D780" t="s">
        <v>89</v>
      </c>
      <c r="E780" s="3">
        <v>40911</v>
      </c>
      <c r="F780" s="7">
        <v>0.46875</v>
      </c>
      <c r="G780">
        <v>7073</v>
      </c>
      <c r="H780">
        <v>1</v>
      </c>
      <c r="I780" s="11">
        <v>-10600</v>
      </c>
      <c r="J780" s="11">
        <v>-0.74932843206560162</v>
      </c>
      <c r="K780" s="11">
        <v>4103600</v>
      </c>
      <c r="L780" s="11">
        <v>1367.8666666666666</v>
      </c>
      <c r="M780" s="11">
        <v>9400</v>
      </c>
      <c r="N780" s="11">
        <v>0.66449879824685421</v>
      </c>
      <c r="O780" s="11">
        <v>-10600</v>
      </c>
      <c r="P780" s="11">
        <v>-0.74932843206560162</v>
      </c>
    </row>
    <row r="781" spans="1:16">
      <c r="A781" s="12"/>
      <c r="B781">
        <v>778</v>
      </c>
      <c r="C781" t="s">
        <v>90</v>
      </c>
      <c r="D781" t="s">
        <v>91</v>
      </c>
      <c r="E781" s="3">
        <v>40918</v>
      </c>
      <c r="F781" s="7">
        <v>0.38541666666666669</v>
      </c>
      <c r="G781">
        <v>7126</v>
      </c>
      <c r="H781">
        <v>1</v>
      </c>
      <c r="I781" s="11"/>
      <c r="J781" s="11"/>
      <c r="K781" s="11"/>
      <c r="L781" s="11"/>
      <c r="M781" s="11"/>
      <c r="N781" s="11"/>
      <c r="O781" s="11"/>
      <c r="P781" s="11"/>
    </row>
    <row r="782" spans="1:16">
      <c r="A782" s="12">
        <v>390</v>
      </c>
      <c r="B782">
        <v>779</v>
      </c>
      <c r="C782" t="s">
        <v>88</v>
      </c>
      <c r="D782" t="s">
        <v>89</v>
      </c>
      <c r="E782" s="3">
        <v>40918</v>
      </c>
      <c r="F782" s="7">
        <v>0.38541666666666669</v>
      </c>
      <c r="G782">
        <v>7150</v>
      </c>
      <c r="H782">
        <v>1</v>
      </c>
      <c r="I782" s="11">
        <v>-8200</v>
      </c>
      <c r="J782" s="11">
        <v>-0.57342657342657344</v>
      </c>
      <c r="K782" s="11">
        <v>4095400</v>
      </c>
      <c r="L782" s="11">
        <v>1365.1333333333334</v>
      </c>
      <c r="M782" s="11">
        <v>1000</v>
      </c>
      <c r="N782" s="11">
        <v>6.9930069930069935E-2</v>
      </c>
      <c r="O782" s="11">
        <v>-8800</v>
      </c>
      <c r="P782" s="11">
        <v>-0.61538461538461542</v>
      </c>
    </row>
    <row r="783" spans="1:16">
      <c r="A783" s="12"/>
      <c r="B783">
        <v>780</v>
      </c>
      <c r="C783" t="s">
        <v>90</v>
      </c>
      <c r="D783" t="s">
        <v>92</v>
      </c>
      <c r="E783" s="3">
        <v>40919</v>
      </c>
      <c r="F783" s="7">
        <v>0.48958333333333331</v>
      </c>
      <c r="G783">
        <v>7191</v>
      </c>
      <c r="H783">
        <v>1</v>
      </c>
      <c r="I783" s="11"/>
      <c r="J783" s="11"/>
      <c r="K783" s="11"/>
      <c r="L783" s="11"/>
      <c r="M783" s="11"/>
      <c r="N783" s="11"/>
      <c r="O783" s="11"/>
      <c r="P783" s="11"/>
    </row>
    <row r="784" spans="1:16">
      <c r="A784" s="12">
        <v>391</v>
      </c>
      <c r="B784">
        <v>781</v>
      </c>
      <c r="C784" t="s">
        <v>93</v>
      </c>
      <c r="D784" t="s">
        <v>92</v>
      </c>
      <c r="E784" s="3">
        <v>40919</v>
      </c>
      <c r="F784" s="7">
        <v>0.48958333333333331</v>
      </c>
      <c r="G784">
        <v>7191</v>
      </c>
      <c r="H784">
        <v>1</v>
      </c>
      <c r="I784" s="11">
        <v>-1800</v>
      </c>
      <c r="J784" s="11">
        <v>-0.12515644555694619</v>
      </c>
      <c r="K784" s="11">
        <v>4093600</v>
      </c>
      <c r="L784" s="11">
        <v>1364.5333333333333</v>
      </c>
      <c r="M784" s="11">
        <v>1000</v>
      </c>
      <c r="N784" s="11">
        <v>6.953135864274787E-2</v>
      </c>
      <c r="O784" s="11">
        <v>-2200</v>
      </c>
      <c r="P784" s="11">
        <v>-0.15296898901404535</v>
      </c>
    </row>
    <row r="785" spans="1:16">
      <c r="A785" s="12"/>
      <c r="B785">
        <v>782</v>
      </c>
      <c r="C785" t="s">
        <v>94</v>
      </c>
      <c r="D785" t="s">
        <v>89</v>
      </c>
      <c r="E785" s="3">
        <v>40919</v>
      </c>
      <c r="F785" s="7">
        <v>0.55208333333333337</v>
      </c>
      <c r="G785">
        <v>7182</v>
      </c>
      <c r="H785">
        <v>1</v>
      </c>
      <c r="I785" s="11"/>
      <c r="J785" s="11"/>
      <c r="K785" s="11"/>
      <c r="L785" s="11"/>
      <c r="M785" s="11"/>
      <c r="N785" s="11"/>
      <c r="O785" s="11"/>
      <c r="P785" s="11"/>
    </row>
    <row r="786" spans="1:16">
      <c r="A786" s="12">
        <v>392</v>
      </c>
      <c r="B786">
        <v>783</v>
      </c>
      <c r="C786" t="s">
        <v>88</v>
      </c>
      <c r="D786" t="s">
        <v>89</v>
      </c>
      <c r="E786" s="3">
        <v>40919</v>
      </c>
      <c r="F786" s="7">
        <v>0.55208333333333337</v>
      </c>
      <c r="G786">
        <v>7182</v>
      </c>
      <c r="H786">
        <v>1</v>
      </c>
      <c r="I786" s="11">
        <v>-15800</v>
      </c>
      <c r="J786" s="11">
        <v>-1.0999721526037316</v>
      </c>
      <c r="K786" s="11">
        <v>4077800</v>
      </c>
      <c r="L786" s="11">
        <v>1359.2666666666667</v>
      </c>
      <c r="M786" s="11">
        <v>4200</v>
      </c>
      <c r="N786" s="11">
        <v>0.29239766081871343</v>
      </c>
      <c r="O786" s="11">
        <v>-15800</v>
      </c>
      <c r="P786" s="11">
        <v>-1.0999721526037316</v>
      </c>
    </row>
    <row r="787" spans="1:16">
      <c r="A787" s="12"/>
      <c r="B787">
        <v>784</v>
      </c>
      <c r="C787" t="s">
        <v>90</v>
      </c>
      <c r="D787" t="s">
        <v>91</v>
      </c>
      <c r="E787" s="3">
        <v>40921</v>
      </c>
      <c r="F787" s="7">
        <v>0.38541666666666669</v>
      </c>
      <c r="G787">
        <v>7261</v>
      </c>
      <c r="H787">
        <v>1</v>
      </c>
      <c r="I787" s="11"/>
      <c r="J787" s="11"/>
      <c r="K787" s="11"/>
      <c r="L787" s="11"/>
      <c r="M787" s="11"/>
      <c r="N787" s="11"/>
      <c r="O787" s="11"/>
      <c r="P787" s="11"/>
    </row>
    <row r="788" spans="1:16">
      <c r="A788" s="12">
        <v>393</v>
      </c>
      <c r="B788">
        <v>785</v>
      </c>
      <c r="C788" t="s">
        <v>93</v>
      </c>
      <c r="D788" t="s">
        <v>92</v>
      </c>
      <c r="E788" s="3">
        <v>40921</v>
      </c>
      <c r="F788" s="7">
        <v>0.38541666666666669</v>
      </c>
      <c r="G788">
        <v>7251</v>
      </c>
      <c r="H788">
        <v>1</v>
      </c>
      <c r="I788" s="11">
        <v>-13800</v>
      </c>
      <c r="J788" s="11">
        <v>-0.95159288374017381</v>
      </c>
      <c r="K788" s="11">
        <v>4064000</v>
      </c>
      <c r="L788" s="11">
        <v>1354.6666666666667</v>
      </c>
      <c r="M788" s="11">
        <v>800</v>
      </c>
      <c r="N788" s="11">
        <v>5.5164804854502827E-2</v>
      </c>
      <c r="O788" s="11">
        <v>-13800</v>
      </c>
      <c r="P788" s="11">
        <v>-0.95159288374017381</v>
      </c>
    </row>
    <row r="789" spans="1:16">
      <c r="A789" s="12"/>
      <c r="B789">
        <v>786</v>
      </c>
      <c r="C789" t="s">
        <v>94</v>
      </c>
      <c r="D789" t="s">
        <v>89</v>
      </c>
      <c r="E789" s="3">
        <v>40921</v>
      </c>
      <c r="F789" s="7">
        <v>0.55208333333333337</v>
      </c>
      <c r="G789">
        <v>7182</v>
      </c>
      <c r="H789">
        <v>1</v>
      </c>
      <c r="I789" s="11"/>
      <c r="J789" s="11"/>
      <c r="K789" s="11"/>
      <c r="L789" s="11"/>
      <c r="M789" s="11"/>
      <c r="N789" s="11"/>
      <c r="O789" s="11"/>
      <c r="P789" s="11"/>
    </row>
    <row r="790" spans="1:16">
      <c r="A790" s="12">
        <v>394</v>
      </c>
      <c r="B790">
        <v>787</v>
      </c>
      <c r="C790" t="s">
        <v>88</v>
      </c>
      <c r="D790" t="s">
        <v>89</v>
      </c>
      <c r="E790" s="3">
        <v>40921</v>
      </c>
      <c r="F790" s="7">
        <v>0.55208333333333337</v>
      </c>
      <c r="G790">
        <v>7182</v>
      </c>
      <c r="H790">
        <v>1</v>
      </c>
      <c r="I790" s="11">
        <v>-13000</v>
      </c>
      <c r="J790" s="11">
        <v>-0.9050403787245892</v>
      </c>
      <c r="K790" s="11">
        <v>4051000</v>
      </c>
      <c r="L790" s="11">
        <v>1350.3333333333335</v>
      </c>
      <c r="M790" s="11">
        <v>7000</v>
      </c>
      <c r="N790" s="11">
        <v>0.48732943469785572</v>
      </c>
      <c r="O790" s="11">
        <v>-13000</v>
      </c>
      <c r="P790" s="11">
        <v>-0.9050403787245892</v>
      </c>
    </row>
    <row r="791" spans="1:16">
      <c r="A791" s="12"/>
      <c r="B791">
        <v>788</v>
      </c>
      <c r="C791" t="s">
        <v>90</v>
      </c>
      <c r="D791" t="s">
        <v>91</v>
      </c>
      <c r="E791" s="3">
        <v>40924</v>
      </c>
      <c r="F791" s="7">
        <v>0.38541666666666669</v>
      </c>
      <c r="G791">
        <v>7247</v>
      </c>
      <c r="H791">
        <v>1</v>
      </c>
      <c r="I791" s="11"/>
      <c r="J791" s="11"/>
      <c r="K791" s="11"/>
      <c r="L791" s="11"/>
      <c r="M791" s="11"/>
      <c r="N791" s="11"/>
      <c r="O791" s="11"/>
      <c r="P791" s="11"/>
    </row>
    <row r="792" spans="1:16">
      <c r="A792" s="12">
        <v>395</v>
      </c>
      <c r="B792">
        <v>789</v>
      </c>
      <c r="C792" t="s">
        <v>93</v>
      </c>
      <c r="D792" t="s">
        <v>92</v>
      </c>
      <c r="E792" s="3">
        <v>40924</v>
      </c>
      <c r="F792" s="7">
        <v>0.38541666666666669</v>
      </c>
      <c r="G792">
        <v>7192</v>
      </c>
      <c r="H792">
        <v>1</v>
      </c>
      <c r="I792" s="11">
        <v>-20000</v>
      </c>
      <c r="J792" s="11">
        <v>-1.3904338153503892</v>
      </c>
      <c r="K792" s="11">
        <v>4031000</v>
      </c>
      <c r="L792" s="11">
        <v>1343.6666666666667</v>
      </c>
      <c r="M792" s="11">
        <v>400</v>
      </c>
      <c r="N792" s="11">
        <v>2.7808676307007785E-2</v>
      </c>
      <c r="O792" s="11">
        <v>-20000</v>
      </c>
      <c r="P792" s="11">
        <v>-1.3904338153503892</v>
      </c>
    </row>
    <row r="793" spans="1:16">
      <c r="A793" s="12"/>
      <c r="B793">
        <v>790</v>
      </c>
      <c r="C793" t="s">
        <v>94</v>
      </c>
      <c r="D793" t="s">
        <v>95</v>
      </c>
      <c r="E793" s="3">
        <v>40924</v>
      </c>
      <c r="F793" s="7">
        <v>0.40625</v>
      </c>
      <c r="G793">
        <v>7092</v>
      </c>
      <c r="H793">
        <v>1</v>
      </c>
      <c r="I793" s="11"/>
      <c r="J793" s="11"/>
      <c r="K793" s="11"/>
      <c r="L793" s="11"/>
      <c r="M793" s="11"/>
      <c r="N793" s="11"/>
      <c r="O793" s="11"/>
      <c r="P793" s="11"/>
    </row>
    <row r="794" spans="1:16">
      <c r="A794" s="12">
        <v>396</v>
      </c>
      <c r="B794">
        <v>791</v>
      </c>
      <c r="C794" t="s">
        <v>88</v>
      </c>
      <c r="D794" t="s">
        <v>89</v>
      </c>
      <c r="E794" s="3">
        <v>40925</v>
      </c>
      <c r="F794" s="7">
        <v>0.40625</v>
      </c>
      <c r="G794">
        <v>7143</v>
      </c>
      <c r="H794">
        <v>1</v>
      </c>
      <c r="I794" s="11">
        <v>-10800</v>
      </c>
      <c r="J794" s="11">
        <v>-0.75598488030239386</v>
      </c>
      <c r="K794" s="11">
        <v>4020200</v>
      </c>
      <c r="L794" s="11">
        <v>1340.0666666666666</v>
      </c>
      <c r="M794" s="11">
        <v>1200</v>
      </c>
      <c r="N794" s="11">
        <v>8.3998320033599333E-2</v>
      </c>
      <c r="O794" s="11">
        <v>-11000</v>
      </c>
      <c r="P794" s="11">
        <v>-0.76998460030799376</v>
      </c>
    </row>
    <row r="795" spans="1:16">
      <c r="A795" s="12"/>
      <c r="B795">
        <v>792</v>
      </c>
      <c r="C795" t="s">
        <v>90</v>
      </c>
      <c r="D795" t="s">
        <v>92</v>
      </c>
      <c r="E795" s="3">
        <v>40925</v>
      </c>
      <c r="F795" s="7">
        <v>0.51041666666666663</v>
      </c>
      <c r="G795">
        <v>7197</v>
      </c>
      <c r="H795">
        <v>1</v>
      </c>
      <c r="I795" s="11"/>
      <c r="J795" s="11"/>
      <c r="K795" s="11"/>
      <c r="L795" s="11"/>
      <c r="M795" s="11"/>
      <c r="N795" s="11"/>
      <c r="O795" s="11"/>
      <c r="P795" s="11"/>
    </row>
    <row r="796" spans="1:16">
      <c r="A796" s="12">
        <v>397</v>
      </c>
      <c r="B796">
        <v>793</v>
      </c>
      <c r="C796" t="s">
        <v>93</v>
      </c>
      <c r="D796" t="s">
        <v>92</v>
      </c>
      <c r="E796" s="3">
        <v>40925</v>
      </c>
      <c r="F796" s="7">
        <v>0.51041666666666663</v>
      </c>
      <c r="G796">
        <v>7197</v>
      </c>
      <c r="H796">
        <v>1</v>
      </c>
      <c r="I796" s="11">
        <v>128000</v>
      </c>
      <c r="J796" s="11">
        <v>8.8925941364457408</v>
      </c>
      <c r="K796" s="11">
        <v>4148200</v>
      </c>
      <c r="L796" s="11">
        <v>1382.7333333333333</v>
      </c>
      <c r="M796" s="11">
        <v>148000</v>
      </c>
      <c r="N796" s="11">
        <v>10.282061970265389</v>
      </c>
      <c r="O796" s="11">
        <v>-1800</v>
      </c>
      <c r="P796" s="11">
        <v>-0.12505210504376824</v>
      </c>
    </row>
    <row r="797" spans="1:16">
      <c r="A797" s="12"/>
      <c r="B797">
        <v>794</v>
      </c>
      <c r="C797" t="s">
        <v>94</v>
      </c>
      <c r="D797" t="s">
        <v>91</v>
      </c>
      <c r="E797" s="3">
        <v>40953</v>
      </c>
      <c r="F797" s="7">
        <v>0.42708333333333331</v>
      </c>
      <c r="G797">
        <v>7837</v>
      </c>
      <c r="H797">
        <v>1</v>
      </c>
      <c r="I797" s="11"/>
      <c r="J797" s="11"/>
      <c r="K797" s="11"/>
      <c r="L797" s="11"/>
      <c r="M797" s="11"/>
      <c r="N797" s="11"/>
      <c r="O797" s="11"/>
      <c r="P797" s="11"/>
    </row>
    <row r="798" spans="1:16">
      <c r="A798" s="12">
        <v>398</v>
      </c>
      <c r="B798">
        <v>795</v>
      </c>
      <c r="C798" t="s">
        <v>93</v>
      </c>
      <c r="D798" t="s">
        <v>92</v>
      </c>
      <c r="E798" s="3">
        <v>40953</v>
      </c>
      <c r="F798" s="7">
        <v>0.42708333333333331</v>
      </c>
      <c r="G798">
        <v>7828</v>
      </c>
      <c r="H798">
        <v>1</v>
      </c>
      <c r="I798" s="11">
        <v>16400</v>
      </c>
      <c r="J798" s="11">
        <v>1.0475217169136433</v>
      </c>
      <c r="K798" s="11">
        <v>4164600</v>
      </c>
      <c r="L798" s="11">
        <v>1388.2</v>
      </c>
      <c r="M798" s="11">
        <v>36400</v>
      </c>
      <c r="N798" s="11">
        <v>2.3249872253449153</v>
      </c>
      <c r="O798" s="11">
        <v>-400</v>
      </c>
      <c r="P798" s="11">
        <v>-2.5549310168625449E-2</v>
      </c>
    </row>
    <row r="799" spans="1:16">
      <c r="A799" s="12"/>
      <c r="B799">
        <v>796</v>
      </c>
      <c r="C799" t="s">
        <v>94</v>
      </c>
      <c r="D799" t="s">
        <v>91</v>
      </c>
      <c r="E799" s="3">
        <v>40955</v>
      </c>
      <c r="F799" s="7">
        <v>0.55208333333333337</v>
      </c>
      <c r="G799">
        <v>7910</v>
      </c>
      <c r="H799">
        <v>1</v>
      </c>
      <c r="I799" s="11"/>
      <c r="J799" s="11"/>
      <c r="K799" s="11"/>
      <c r="L799" s="11"/>
      <c r="M799" s="11"/>
      <c r="N799" s="11"/>
      <c r="O799" s="11"/>
      <c r="P799" s="11"/>
    </row>
    <row r="800" spans="1:16">
      <c r="A800" s="12">
        <v>399</v>
      </c>
      <c r="B800">
        <v>797</v>
      </c>
      <c r="C800" t="s">
        <v>93</v>
      </c>
      <c r="D800" t="s">
        <v>92</v>
      </c>
      <c r="E800" s="3">
        <v>40955</v>
      </c>
      <c r="F800" s="7">
        <v>0.55208333333333337</v>
      </c>
      <c r="G800">
        <v>7890</v>
      </c>
      <c r="H800">
        <v>1</v>
      </c>
      <c r="I800" s="11">
        <v>6200</v>
      </c>
      <c r="J800" s="11">
        <v>0.39290240811153354</v>
      </c>
      <c r="K800" s="11">
        <v>4170800</v>
      </c>
      <c r="L800" s="11">
        <v>1390.2666666666667</v>
      </c>
      <c r="M800" s="11">
        <v>26200</v>
      </c>
      <c r="N800" s="11">
        <v>1.6603295310519646</v>
      </c>
      <c r="O800" s="11">
        <v>-4600</v>
      </c>
      <c r="P800" s="11">
        <v>-0.29150823827629913</v>
      </c>
    </row>
    <row r="801" spans="1:16">
      <c r="A801" s="12"/>
      <c r="B801">
        <v>798</v>
      </c>
      <c r="C801" t="s">
        <v>94</v>
      </c>
      <c r="D801" t="s">
        <v>91</v>
      </c>
      <c r="E801" s="3">
        <v>40956</v>
      </c>
      <c r="F801" s="7">
        <v>0.44791666666666669</v>
      </c>
      <c r="G801">
        <v>7921</v>
      </c>
      <c r="H801">
        <v>1</v>
      </c>
      <c r="I801" s="11"/>
      <c r="J801" s="11"/>
      <c r="K801" s="11"/>
      <c r="L801" s="11"/>
      <c r="M801" s="11"/>
      <c r="N801" s="11"/>
      <c r="O801" s="11"/>
      <c r="P801" s="11"/>
    </row>
    <row r="802" spans="1:16">
      <c r="A802" s="12">
        <v>400</v>
      </c>
      <c r="B802">
        <v>799</v>
      </c>
      <c r="C802" t="s">
        <v>93</v>
      </c>
      <c r="D802" t="s">
        <v>92</v>
      </c>
      <c r="E802" s="3">
        <v>40956</v>
      </c>
      <c r="F802" s="7">
        <v>0.44791666666666669</v>
      </c>
      <c r="G802">
        <v>7914</v>
      </c>
      <c r="H802">
        <v>1</v>
      </c>
      <c r="I802" s="11">
        <v>-2000</v>
      </c>
      <c r="J802" s="11">
        <v>-0.1263583522870862</v>
      </c>
      <c r="K802" s="11">
        <v>4168800</v>
      </c>
      <c r="L802" s="11">
        <v>1389.6000000000001</v>
      </c>
      <c r="M802" s="11">
        <v>18000</v>
      </c>
      <c r="N802" s="11">
        <v>1.1372251705837757</v>
      </c>
      <c r="O802" s="11">
        <v>-6800</v>
      </c>
      <c r="P802" s="11">
        <v>-0.42961839777609301</v>
      </c>
    </row>
    <row r="803" spans="1:16">
      <c r="A803" s="12"/>
      <c r="B803">
        <v>800</v>
      </c>
      <c r="C803" t="s">
        <v>94</v>
      </c>
      <c r="D803" t="s">
        <v>91</v>
      </c>
      <c r="E803" s="3">
        <v>40960</v>
      </c>
      <c r="F803" s="7">
        <v>0.42708333333333331</v>
      </c>
      <c r="G803">
        <v>7904</v>
      </c>
      <c r="H803">
        <v>1</v>
      </c>
      <c r="I803" s="11"/>
      <c r="J803" s="11"/>
      <c r="K803" s="11"/>
      <c r="L803" s="11"/>
      <c r="M803" s="11"/>
      <c r="N803" s="11"/>
      <c r="O803" s="11"/>
      <c r="P803" s="11"/>
    </row>
    <row r="804" spans="1:16">
      <c r="A804" s="12">
        <v>401</v>
      </c>
      <c r="B804">
        <v>801</v>
      </c>
      <c r="C804" t="s">
        <v>88</v>
      </c>
      <c r="D804" t="s">
        <v>89</v>
      </c>
      <c r="E804" s="3">
        <v>40987</v>
      </c>
      <c r="F804" s="7">
        <v>0.40625</v>
      </c>
      <c r="G804">
        <v>8035</v>
      </c>
      <c r="H804">
        <v>1</v>
      </c>
      <c r="I804" s="11">
        <v>-8400</v>
      </c>
      <c r="J804" s="11">
        <v>-0.52271313005600495</v>
      </c>
      <c r="K804" s="11">
        <v>4160400</v>
      </c>
      <c r="L804" s="11">
        <v>1386.8</v>
      </c>
      <c r="M804" s="11">
        <v>12600</v>
      </c>
      <c r="N804" s="11">
        <v>0.78406969508400748</v>
      </c>
      <c r="O804" s="11">
        <v>-8400</v>
      </c>
      <c r="P804" s="11">
        <v>-0.52271313005600495</v>
      </c>
    </row>
    <row r="805" spans="1:16">
      <c r="A805" s="12"/>
      <c r="B805">
        <v>802</v>
      </c>
      <c r="C805" t="s">
        <v>90</v>
      </c>
      <c r="D805" t="s">
        <v>91</v>
      </c>
      <c r="E805" s="3">
        <v>40988</v>
      </c>
      <c r="F805" s="7">
        <v>0.38541666666666669</v>
      </c>
      <c r="G805">
        <v>8077</v>
      </c>
      <c r="H805">
        <v>1</v>
      </c>
      <c r="I805" s="11"/>
      <c r="J805" s="11"/>
      <c r="K805" s="11"/>
      <c r="L805" s="11"/>
      <c r="M805" s="11"/>
      <c r="N805" s="11"/>
      <c r="O805" s="11"/>
      <c r="P805" s="11"/>
    </row>
    <row r="806" spans="1:16">
      <c r="A806" s="12">
        <v>402</v>
      </c>
      <c r="B806">
        <v>803</v>
      </c>
      <c r="C806" t="s">
        <v>88</v>
      </c>
      <c r="D806" t="s">
        <v>89</v>
      </c>
      <c r="E806" s="3">
        <v>40988</v>
      </c>
      <c r="F806" s="7">
        <v>0.40625</v>
      </c>
      <c r="G806">
        <v>8031</v>
      </c>
      <c r="H806">
        <v>1</v>
      </c>
      <c r="I806" s="11">
        <v>-4000</v>
      </c>
      <c r="J806" s="11">
        <v>-0.24903498941601293</v>
      </c>
      <c r="K806" s="11">
        <v>4156400</v>
      </c>
      <c r="L806" s="11">
        <v>1385.4666666666667</v>
      </c>
      <c r="M806" s="11">
        <v>16000</v>
      </c>
      <c r="N806" s="11">
        <v>0.99613995766405172</v>
      </c>
      <c r="O806" s="11">
        <v>-4000</v>
      </c>
      <c r="P806" s="11">
        <v>-0.24903498941601293</v>
      </c>
    </row>
    <row r="807" spans="1:16">
      <c r="A807" s="12"/>
      <c r="B807">
        <v>804</v>
      </c>
      <c r="C807" t="s">
        <v>90</v>
      </c>
      <c r="D807" t="s">
        <v>91</v>
      </c>
      <c r="E807" s="3">
        <v>40990</v>
      </c>
      <c r="F807" s="7">
        <v>0.40625</v>
      </c>
      <c r="G807">
        <v>8051</v>
      </c>
      <c r="H807">
        <v>1</v>
      </c>
      <c r="I807" s="11"/>
      <c r="J807" s="11"/>
      <c r="K807" s="11"/>
      <c r="L807" s="11"/>
      <c r="M807" s="11"/>
      <c r="N807" s="11"/>
      <c r="O807" s="11"/>
      <c r="P807" s="11"/>
    </row>
    <row r="808" spans="1:16">
      <c r="A808" s="12">
        <v>403</v>
      </c>
      <c r="B808">
        <v>805</v>
      </c>
      <c r="C808" t="s">
        <v>88</v>
      </c>
      <c r="D808" t="s">
        <v>89</v>
      </c>
      <c r="E808" s="3">
        <v>40994</v>
      </c>
      <c r="F808" s="7">
        <v>0.38541666666666669</v>
      </c>
      <c r="G808">
        <v>8002</v>
      </c>
      <c r="H808">
        <v>1</v>
      </c>
      <c r="I808" s="11">
        <v>-7200</v>
      </c>
      <c r="J808" s="11">
        <v>-0.4498875281179705</v>
      </c>
      <c r="K808" s="11">
        <v>4149200</v>
      </c>
      <c r="L808" s="11">
        <v>1383.0666666666668</v>
      </c>
      <c r="M808" s="11">
        <v>12800</v>
      </c>
      <c r="N808" s="11">
        <v>0.7998000499875032</v>
      </c>
      <c r="O808" s="11">
        <v>-7200</v>
      </c>
      <c r="P808" s="11">
        <v>-0.4498875281179705</v>
      </c>
    </row>
    <row r="809" spans="1:16">
      <c r="A809" s="12"/>
      <c r="B809">
        <v>806</v>
      </c>
      <c r="C809" t="s">
        <v>90</v>
      </c>
      <c r="D809" t="s">
        <v>91</v>
      </c>
      <c r="E809" s="3">
        <v>40996</v>
      </c>
      <c r="F809" s="7">
        <v>0.38541666666666669</v>
      </c>
      <c r="G809">
        <v>8038</v>
      </c>
      <c r="H809">
        <v>1</v>
      </c>
      <c r="I809" s="11"/>
      <c r="J809" s="11"/>
      <c r="K809" s="11"/>
      <c r="L809" s="11"/>
      <c r="M809" s="11"/>
      <c r="N809" s="11"/>
      <c r="O809" s="11"/>
      <c r="P809" s="11"/>
    </row>
    <row r="810" spans="1:16">
      <c r="A810" s="12">
        <v>404</v>
      </c>
      <c r="B810">
        <v>807</v>
      </c>
      <c r="C810" t="s">
        <v>88</v>
      </c>
      <c r="D810" t="s">
        <v>89</v>
      </c>
      <c r="E810" s="3">
        <v>40997</v>
      </c>
      <c r="F810" s="7">
        <v>0.38541666666666669</v>
      </c>
      <c r="G810">
        <v>7922</v>
      </c>
      <c r="H810">
        <v>1</v>
      </c>
      <c r="I810" s="11">
        <v>7200</v>
      </c>
      <c r="J810" s="11">
        <v>0.45443069931835395</v>
      </c>
      <c r="K810" s="11">
        <v>4156400</v>
      </c>
      <c r="L810" s="11">
        <v>1385.4666666666667</v>
      </c>
      <c r="M810" s="11">
        <v>27200</v>
      </c>
      <c r="N810" s="11">
        <v>1.7167381974248928</v>
      </c>
      <c r="O810" s="11">
        <v>-2600</v>
      </c>
      <c r="P810" s="11">
        <v>-0.16409997475385005</v>
      </c>
    </row>
    <row r="811" spans="1:16">
      <c r="A811" s="12"/>
      <c r="B811">
        <v>808</v>
      </c>
      <c r="C811" t="s">
        <v>90</v>
      </c>
      <c r="D811" t="s">
        <v>91</v>
      </c>
      <c r="E811" s="3">
        <v>40998</v>
      </c>
      <c r="F811" s="7">
        <v>0.57291666666666663</v>
      </c>
      <c r="G811">
        <v>7886</v>
      </c>
      <c r="H811">
        <v>1</v>
      </c>
      <c r="I811" s="11"/>
      <c r="J811" s="11"/>
      <c r="K811" s="11"/>
      <c r="L811" s="11"/>
      <c r="M811" s="11"/>
      <c r="N811" s="11"/>
      <c r="O811" s="11"/>
      <c r="P811" s="11"/>
    </row>
    <row r="812" spans="1:16">
      <c r="A812" s="12">
        <v>405</v>
      </c>
      <c r="B812">
        <v>809</v>
      </c>
      <c r="C812" t="s">
        <v>93</v>
      </c>
      <c r="D812" t="s">
        <v>92</v>
      </c>
      <c r="E812" s="3">
        <v>41004</v>
      </c>
      <c r="F812" s="7">
        <v>0.38541666666666669</v>
      </c>
      <c r="G812">
        <v>7565</v>
      </c>
      <c r="H812">
        <v>1</v>
      </c>
      <c r="I812" s="11">
        <v>1400</v>
      </c>
      <c r="J812" s="11">
        <v>9.253139458030403E-2</v>
      </c>
      <c r="K812" s="11">
        <v>4157800</v>
      </c>
      <c r="L812" s="11">
        <v>1385.9333333333334</v>
      </c>
      <c r="M812" s="11">
        <v>24600</v>
      </c>
      <c r="N812" s="11">
        <v>1.6259087904824852</v>
      </c>
      <c r="O812" s="11">
        <v>-8400</v>
      </c>
      <c r="P812" s="11">
        <v>-0.55518836748182421</v>
      </c>
    </row>
    <row r="813" spans="1:16">
      <c r="A813" s="12"/>
      <c r="B813">
        <v>810</v>
      </c>
      <c r="C813" t="s">
        <v>94</v>
      </c>
      <c r="D813" t="s">
        <v>91</v>
      </c>
      <c r="E813" s="3">
        <v>41008</v>
      </c>
      <c r="F813" s="7">
        <v>0.38541666666666669</v>
      </c>
      <c r="G813">
        <v>7572</v>
      </c>
      <c r="H813">
        <v>1</v>
      </c>
      <c r="I813" s="11"/>
      <c r="J813" s="11"/>
      <c r="K813" s="11"/>
      <c r="L813" s="11"/>
      <c r="M813" s="11"/>
      <c r="N813" s="11"/>
      <c r="O813" s="11"/>
      <c r="P813" s="11"/>
    </row>
    <row r="814" spans="1:16">
      <c r="A814" s="12">
        <v>406</v>
      </c>
      <c r="B814">
        <v>811</v>
      </c>
      <c r="C814" t="s">
        <v>93</v>
      </c>
      <c r="D814" t="s">
        <v>92</v>
      </c>
      <c r="E814" s="3">
        <v>41008</v>
      </c>
      <c r="F814" s="7">
        <v>0.38541666666666669</v>
      </c>
      <c r="G814">
        <v>7539</v>
      </c>
      <c r="H814">
        <v>1</v>
      </c>
      <c r="I814" s="11">
        <v>8800</v>
      </c>
      <c r="J814" s="11">
        <v>0.58363178140336913</v>
      </c>
      <c r="K814" s="11">
        <v>4166600</v>
      </c>
      <c r="L814" s="11">
        <v>1388.8666666666668</v>
      </c>
      <c r="M814" s="11">
        <v>28800</v>
      </c>
      <c r="N814" s="11">
        <v>1.9100676482292083</v>
      </c>
      <c r="O814" s="11">
        <v>-2200</v>
      </c>
      <c r="P814" s="11">
        <v>-0.14590794535084228</v>
      </c>
    </row>
    <row r="815" spans="1:16">
      <c r="A815" s="12"/>
      <c r="B815">
        <v>812</v>
      </c>
      <c r="C815" t="s">
        <v>94</v>
      </c>
      <c r="D815" t="s">
        <v>91</v>
      </c>
      <c r="E815" s="3">
        <v>41009</v>
      </c>
      <c r="F815" s="7">
        <v>0.53125</v>
      </c>
      <c r="G815">
        <v>7583</v>
      </c>
      <c r="H815">
        <v>1</v>
      </c>
      <c r="I815" s="11"/>
      <c r="J815" s="11"/>
      <c r="K815" s="11"/>
      <c r="L815" s="11"/>
      <c r="M815" s="11"/>
      <c r="N815" s="11"/>
      <c r="O815" s="11"/>
      <c r="P815" s="11"/>
    </row>
    <row r="816" spans="1:16">
      <c r="A816" s="12">
        <v>407</v>
      </c>
      <c r="B816">
        <v>813</v>
      </c>
      <c r="C816" t="s">
        <v>93</v>
      </c>
      <c r="D816" t="s">
        <v>92</v>
      </c>
      <c r="E816" s="3">
        <v>41009</v>
      </c>
      <c r="F816" s="7">
        <v>0.53125</v>
      </c>
      <c r="G816">
        <v>7600</v>
      </c>
      <c r="H816">
        <v>1</v>
      </c>
      <c r="I816" s="11">
        <v>-17800</v>
      </c>
      <c r="J816" s="11">
        <v>-1.1710526315789473</v>
      </c>
      <c r="K816" s="11">
        <v>4148800</v>
      </c>
      <c r="L816" s="11">
        <v>1382.9333333333332</v>
      </c>
      <c r="M816" s="11">
        <v>5400</v>
      </c>
      <c r="N816" s="11">
        <v>0.35526315789473684</v>
      </c>
      <c r="O816" s="11">
        <v>-17800</v>
      </c>
      <c r="P816" s="11">
        <v>-1.1710526315789473</v>
      </c>
    </row>
    <row r="817" spans="1:16">
      <c r="A817" s="12"/>
      <c r="B817">
        <v>814</v>
      </c>
      <c r="C817" t="s">
        <v>94</v>
      </c>
      <c r="D817" t="s">
        <v>91</v>
      </c>
      <c r="E817" s="3">
        <v>41010</v>
      </c>
      <c r="F817" s="7">
        <v>0.38541666666666669</v>
      </c>
      <c r="G817">
        <v>7511</v>
      </c>
      <c r="H817">
        <v>1</v>
      </c>
      <c r="I817" s="11"/>
      <c r="J817" s="11"/>
      <c r="K817" s="11"/>
      <c r="L817" s="11"/>
      <c r="M817" s="11"/>
      <c r="N817" s="11"/>
      <c r="O817" s="11"/>
      <c r="P817" s="11"/>
    </row>
    <row r="818" spans="1:16">
      <c r="A818" s="12">
        <v>408</v>
      </c>
      <c r="B818">
        <v>815</v>
      </c>
      <c r="C818" t="s">
        <v>93</v>
      </c>
      <c r="D818" t="s">
        <v>92</v>
      </c>
      <c r="E818" s="3">
        <v>41010</v>
      </c>
      <c r="F818" s="7">
        <v>0.38541666666666669</v>
      </c>
      <c r="G818">
        <v>7596</v>
      </c>
      <c r="H818">
        <v>1</v>
      </c>
      <c r="I818" s="11">
        <v>14000</v>
      </c>
      <c r="J818" s="11">
        <v>0.92153765139547128</v>
      </c>
      <c r="K818" s="11">
        <v>4162800</v>
      </c>
      <c r="L818" s="11">
        <v>1387.6</v>
      </c>
      <c r="M818" s="11">
        <v>34000</v>
      </c>
      <c r="N818" s="11">
        <v>2.2380200105318591</v>
      </c>
      <c r="O818" s="11">
        <v>-5600</v>
      </c>
      <c r="P818" s="11">
        <v>-0.36861506055818849</v>
      </c>
    </row>
    <row r="819" spans="1:16">
      <c r="A819" s="12"/>
      <c r="B819">
        <v>816</v>
      </c>
      <c r="C819" t="s">
        <v>94</v>
      </c>
      <c r="D819" t="s">
        <v>91</v>
      </c>
      <c r="E819" s="3">
        <v>41016</v>
      </c>
      <c r="F819" s="7">
        <v>0.40625</v>
      </c>
      <c r="G819">
        <v>7666</v>
      </c>
      <c r="H819">
        <v>1</v>
      </c>
      <c r="I819" s="11"/>
      <c r="J819" s="11"/>
      <c r="K819" s="11"/>
      <c r="L819" s="11"/>
      <c r="M819" s="11"/>
      <c r="N819" s="11"/>
      <c r="O819" s="11"/>
      <c r="P819" s="11"/>
    </row>
    <row r="820" spans="1:16">
      <c r="A820" s="12">
        <v>409</v>
      </c>
      <c r="B820">
        <v>817</v>
      </c>
      <c r="C820" t="s">
        <v>93</v>
      </c>
      <c r="D820" t="s">
        <v>92</v>
      </c>
      <c r="E820" s="3">
        <v>41016</v>
      </c>
      <c r="F820" s="7">
        <v>0.40625</v>
      </c>
      <c r="G820">
        <v>7648</v>
      </c>
      <c r="H820">
        <v>1</v>
      </c>
      <c r="I820" s="11">
        <v>-11400</v>
      </c>
      <c r="J820" s="11">
        <v>-0.74529288702928875</v>
      </c>
      <c r="K820" s="11">
        <v>4151400</v>
      </c>
      <c r="L820" s="11">
        <v>1383.8</v>
      </c>
      <c r="M820" s="11">
        <v>8800</v>
      </c>
      <c r="N820" s="11">
        <v>0.57531380753138073</v>
      </c>
      <c r="O820" s="11">
        <v>-12600</v>
      </c>
      <c r="P820" s="11">
        <v>-0.82374476987447709</v>
      </c>
    </row>
    <row r="821" spans="1:16">
      <c r="A821" s="12"/>
      <c r="B821">
        <v>818</v>
      </c>
      <c r="C821" t="s">
        <v>94</v>
      </c>
      <c r="D821" t="s">
        <v>91</v>
      </c>
      <c r="E821" s="3">
        <v>41018</v>
      </c>
      <c r="F821" s="7">
        <v>0.38541666666666669</v>
      </c>
      <c r="G821">
        <v>7591</v>
      </c>
      <c r="H821">
        <v>1</v>
      </c>
      <c r="I821" s="11"/>
      <c r="J821" s="11"/>
      <c r="K821" s="11"/>
      <c r="L821" s="11"/>
      <c r="M821" s="11"/>
      <c r="N821" s="11"/>
      <c r="O821" s="11"/>
      <c r="P821" s="11"/>
    </row>
    <row r="822" spans="1:16">
      <c r="A822" s="12">
        <v>410</v>
      </c>
      <c r="B822">
        <v>819</v>
      </c>
      <c r="C822" t="s">
        <v>93</v>
      </c>
      <c r="D822" t="s">
        <v>92</v>
      </c>
      <c r="E822" s="3">
        <v>41018</v>
      </c>
      <c r="F822" s="7">
        <v>0.38541666666666669</v>
      </c>
      <c r="G822">
        <v>7531</v>
      </c>
      <c r="H822">
        <v>1</v>
      </c>
      <c r="I822" s="11">
        <v>-1000</v>
      </c>
      <c r="J822" s="11">
        <v>-6.6392245385738943E-2</v>
      </c>
      <c r="K822" s="11">
        <v>4150400</v>
      </c>
      <c r="L822" s="11">
        <v>1383.4666666666667</v>
      </c>
      <c r="M822" s="11">
        <v>19000</v>
      </c>
      <c r="N822" s="11">
        <v>1.2614526623290399</v>
      </c>
      <c r="O822" s="11">
        <v>-2800</v>
      </c>
      <c r="P822" s="11">
        <v>-0.18589828708006906</v>
      </c>
    </row>
    <row r="823" spans="1:16">
      <c r="A823" s="12"/>
      <c r="B823">
        <v>820</v>
      </c>
      <c r="C823" t="s">
        <v>94</v>
      </c>
      <c r="D823" t="s">
        <v>91</v>
      </c>
      <c r="E823" s="3">
        <v>41019</v>
      </c>
      <c r="F823" s="7">
        <v>0.53125</v>
      </c>
      <c r="G823">
        <v>7526</v>
      </c>
      <c r="H823">
        <v>1</v>
      </c>
      <c r="I823" s="11"/>
      <c r="J823" s="11"/>
      <c r="K823" s="11"/>
      <c r="L823" s="11"/>
      <c r="M823" s="11"/>
      <c r="N823" s="11"/>
      <c r="O823" s="11"/>
      <c r="P823" s="11"/>
    </row>
    <row r="824" spans="1:16">
      <c r="A824" s="12">
        <v>411</v>
      </c>
      <c r="B824">
        <v>821</v>
      </c>
      <c r="C824" t="s">
        <v>93</v>
      </c>
      <c r="D824" t="s">
        <v>92</v>
      </c>
      <c r="E824" s="3">
        <v>41019</v>
      </c>
      <c r="F824" s="7">
        <v>0.53125</v>
      </c>
      <c r="G824">
        <v>7521</v>
      </c>
      <c r="H824">
        <v>1</v>
      </c>
      <c r="I824" s="11">
        <v>-19400</v>
      </c>
      <c r="J824" s="11">
        <v>-1.2897221114213535</v>
      </c>
      <c r="K824" s="11">
        <v>4131000</v>
      </c>
      <c r="L824" s="11">
        <v>1377</v>
      </c>
      <c r="M824" s="11">
        <v>600</v>
      </c>
      <c r="N824" s="11">
        <v>3.9888312724371759E-2</v>
      </c>
      <c r="O824" s="11">
        <v>-19400</v>
      </c>
      <c r="P824" s="11">
        <v>-1.2897221114213535</v>
      </c>
    </row>
    <row r="825" spans="1:16">
      <c r="A825" s="12"/>
      <c r="B825">
        <v>822</v>
      </c>
      <c r="C825" t="s">
        <v>94</v>
      </c>
      <c r="D825" t="s">
        <v>91</v>
      </c>
      <c r="E825" s="3">
        <v>41022</v>
      </c>
      <c r="F825" s="7">
        <v>0.44791666666666669</v>
      </c>
      <c r="G825">
        <v>7424</v>
      </c>
      <c r="H825">
        <v>1</v>
      </c>
      <c r="I825" s="11"/>
      <c r="J825" s="11"/>
      <c r="K825" s="11"/>
      <c r="L825" s="11"/>
      <c r="M825" s="11"/>
      <c r="N825" s="11"/>
      <c r="O825" s="11"/>
      <c r="P825" s="11"/>
    </row>
    <row r="826" spans="1:16">
      <c r="A826" s="12">
        <v>412</v>
      </c>
      <c r="B826">
        <v>823</v>
      </c>
      <c r="C826" t="s">
        <v>93</v>
      </c>
      <c r="D826" t="s">
        <v>92</v>
      </c>
      <c r="E826" s="3">
        <v>41022</v>
      </c>
      <c r="F826" s="7">
        <v>0.44791666666666669</v>
      </c>
      <c r="G826">
        <v>7438</v>
      </c>
      <c r="H826">
        <v>1</v>
      </c>
      <c r="I826" s="11">
        <v>-800</v>
      </c>
      <c r="J826" s="11">
        <v>-5.377789728421619E-2</v>
      </c>
      <c r="K826" s="11">
        <v>4130200</v>
      </c>
      <c r="L826" s="11">
        <v>1376.7333333333333</v>
      </c>
      <c r="M826" s="11">
        <v>19200</v>
      </c>
      <c r="N826" s="11">
        <v>1.2906695348211885</v>
      </c>
      <c r="O826" s="11">
        <v>-800</v>
      </c>
      <c r="P826" s="11">
        <v>-5.377789728421619E-2</v>
      </c>
    </row>
    <row r="827" spans="1:16">
      <c r="A827" s="12"/>
      <c r="B827">
        <v>824</v>
      </c>
      <c r="C827" t="s">
        <v>94</v>
      </c>
      <c r="D827" t="s">
        <v>91</v>
      </c>
      <c r="E827" s="3">
        <v>41023</v>
      </c>
      <c r="F827" s="7">
        <v>0.48958333333333331</v>
      </c>
      <c r="G827">
        <v>7434</v>
      </c>
      <c r="H827">
        <v>1</v>
      </c>
      <c r="I827" s="11"/>
      <c r="J827" s="11"/>
      <c r="K827" s="11"/>
      <c r="L827" s="11"/>
      <c r="M827" s="11"/>
      <c r="N827" s="11"/>
      <c r="O827" s="11"/>
      <c r="P827" s="11"/>
    </row>
    <row r="828" spans="1:16">
      <c r="A828" s="12">
        <v>413</v>
      </c>
      <c r="B828">
        <v>825</v>
      </c>
      <c r="C828" t="s">
        <v>93</v>
      </c>
      <c r="D828" t="s">
        <v>92</v>
      </c>
      <c r="E828" s="3">
        <v>41023</v>
      </c>
      <c r="F828" s="7">
        <v>0.48958333333333331</v>
      </c>
      <c r="G828">
        <v>7451</v>
      </c>
      <c r="H828">
        <v>1</v>
      </c>
      <c r="I828" s="11">
        <v>6800</v>
      </c>
      <c r="J828" s="11">
        <v>0.45631458864581936</v>
      </c>
      <c r="K828" s="11">
        <v>4137000</v>
      </c>
      <c r="L828" s="11">
        <v>1379</v>
      </c>
      <c r="M828" s="11">
        <v>26800</v>
      </c>
      <c r="N828" s="11">
        <v>1.7984163199570529</v>
      </c>
      <c r="O828" s="11">
        <v>-3000</v>
      </c>
      <c r="P828" s="11">
        <v>-0.20131525969668498</v>
      </c>
    </row>
    <row r="829" spans="1:16">
      <c r="A829" s="12"/>
      <c r="B829">
        <v>826</v>
      </c>
      <c r="C829" t="s">
        <v>94</v>
      </c>
      <c r="D829" t="s">
        <v>91</v>
      </c>
      <c r="E829" s="3">
        <v>41025</v>
      </c>
      <c r="F829" s="7">
        <v>0.55208333333333337</v>
      </c>
      <c r="G829">
        <v>7485</v>
      </c>
      <c r="H829">
        <v>1</v>
      </c>
      <c r="I829" s="11"/>
      <c r="J829" s="11"/>
      <c r="K829" s="11"/>
      <c r="L829" s="11"/>
      <c r="M829" s="11"/>
      <c r="N829" s="11"/>
      <c r="O829" s="11"/>
      <c r="P829" s="11"/>
    </row>
    <row r="830" spans="1:16">
      <c r="A830" s="12">
        <v>414</v>
      </c>
      <c r="B830">
        <v>827</v>
      </c>
      <c r="C830" t="s">
        <v>93</v>
      </c>
      <c r="D830" t="s">
        <v>92</v>
      </c>
      <c r="E830" s="3">
        <v>41025</v>
      </c>
      <c r="F830" s="7">
        <v>0.55208333333333337</v>
      </c>
      <c r="G830">
        <v>7493</v>
      </c>
      <c r="H830">
        <v>1</v>
      </c>
      <c r="I830" s="11">
        <v>-6400</v>
      </c>
      <c r="J830" s="11">
        <v>-0.42706526091018288</v>
      </c>
      <c r="K830" s="11">
        <v>4130600</v>
      </c>
      <c r="L830" s="11">
        <v>1376.8666666666666</v>
      </c>
      <c r="M830" s="11">
        <v>13600</v>
      </c>
      <c r="N830" s="11">
        <v>0.90751367943413852</v>
      </c>
      <c r="O830" s="11">
        <v>-6400</v>
      </c>
      <c r="P830" s="11">
        <v>-0.42706526091018288</v>
      </c>
    </row>
    <row r="831" spans="1:16">
      <c r="A831" s="12"/>
      <c r="B831">
        <v>828</v>
      </c>
      <c r="C831" t="s">
        <v>94</v>
      </c>
      <c r="D831" t="s">
        <v>91</v>
      </c>
      <c r="E831" s="3">
        <v>41026</v>
      </c>
      <c r="F831" s="7">
        <v>0.44791666666666669</v>
      </c>
      <c r="G831">
        <v>7461</v>
      </c>
      <c r="H831">
        <v>1</v>
      </c>
      <c r="I831" s="11"/>
      <c r="J831" s="11"/>
      <c r="K831" s="11"/>
      <c r="L831" s="11"/>
      <c r="M831" s="11"/>
      <c r="N831" s="11"/>
      <c r="O831" s="11"/>
      <c r="P831" s="11"/>
    </row>
    <row r="832" spans="1:16">
      <c r="A832" s="12">
        <v>415</v>
      </c>
      <c r="B832">
        <v>829</v>
      </c>
      <c r="C832" t="s">
        <v>93</v>
      </c>
      <c r="D832" t="s">
        <v>92</v>
      </c>
      <c r="E832" s="3">
        <v>41026</v>
      </c>
      <c r="F832" s="7">
        <v>0.44791666666666669</v>
      </c>
      <c r="G832">
        <v>7462</v>
      </c>
      <c r="H832">
        <v>1</v>
      </c>
      <c r="I832" s="11">
        <v>-12000</v>
      </c>
      <c r="J832" s="11">
        <v>-0.8040739748056821</v>
      </c>
      <c r="K832" s="11">
        <v>4118600</v>
      </c>
      <c r="L832" s="11">
        <v>1372.8666666666668</v>
      </c>
      <c r="M832" s="11">
        <v>8000</v>
      </c>
      <c r="N832" s="11">
        <v>0.5360493165371214</v>
      </c>
      <c r="O832" s="11">
        <v>-12000</v>
      </c>
      <c r="P832" s="11">
        <v>-0.8040739748056821</v>
      </c>
    </row>
    <row r="833" spans="1:16">
      <c r="A833" s="12"/>
      <c r="B833">
        <v>830</v>
      </c>
      <c r="C833" t="s">
        <v>94</v>
      </c>
      <c r="D833" t="s">
        <v>91</v>
      </c>
      <c r="E833" s="3">
        <v>41029</v>
      </c>
      <c r="F833" s="7">
        <v>0.38541666666666669</v>
      </c>
      <c r="G833">
        <v>7402</v>
      </c>
      <c r="H833">
        <v>1</v>
      </c>
      <c r="I833" s="11"/>
      <c r="J833" s="11"/>
      <c r="K833" s="11"/>
      <c r="L833" s="11"/>
      <c r="M833" s="11"/>
      <c r="N833" s="11"/>
      <c r="O833" s="11"/>
      <c r="P833" s="11"/>
    </row>
    <row r="834" spans="1:16">
      <c r="A834" s="12">
        <v>416</v>
      </c>
      <c r="B834">
        <v>831</v>
      </c>
      <c r="C834" t="s">
        <v>93</v>
      </c>
      <c r="D834" t="s">
        <v>92</v>
      </c>
      <c r="E834" s="3">
        <v>41029</v>
      </c>
      <c r="F834" s="7">
        <v>0.38541666666666669</v>
      </c>
      <c r="G834">
        <v>7404</v>
      </c>
      <c r="H834">
        <v>1</v>
      </c>
      <c r="I834" s="11">
        <v>49600</v>
      </c>
      <c r="J834" s="11">
        <v>3.3495407887628308</v>
      </c>
      <c r="K834" s="11">
        <v>4168200</v>
      </c>
      <c r="L834" s="11">
        <v>1389.4</v>
      </c>
      <c r="M834" s="11">
        <v>55800</v>
      </c>
      <c r="N834" s="11">
        <v>3.768233387358185</v>
      </c>
      <c r="O834" s="11">
        <v>-200</v>
      </c>
      <c r="P834" s="11">
        <v>-1.350621285791464E-2</v>
      </c>
    </row>
    <row r="835" spans="1:16">
      <c r="A835" s="12"/>
      <c r="B835">
        <v>832</v>
      </c>
      <c r="C835" t="s">
        <v>94</v>
      </c>
      <c r="D835" t="s">
        <v>89</v>
      </c>
      <c r="E835" s="3">
        <v>41032</v>
      </c>
      <c r="F835" s="7">
        <v>0.46875</v>
      </c>
      <c r="G835">
        <v>7652</v>
      </c>
      <c r="H835">
        <v>1</v>
      </c>
      <c r="I835" s="11"/>
      <c r="J835" s="11"/>
      <c r="K835" s="11"/>
      <c r="L835" s="11"/>
      <c r="M835" s="11"/>
      <c r="N835" s="11"/>
      <c r="O835" s="11"/>
      <c r="P835" s="11"/>
    </row>
    <row r="836" spans="1:16">
      <c r="A836" s="12">
        <v>417</v>
      </c>
      <c r="B836">
        <v>833</v>
      </c>
      <c r="C836" t="s">
        <v>88</v>
      </c>
      <c r="D836" t="s">
        <v>89</v>
      </c>
      <c r="E836" s="3">
        <v>41032</v>
      </c>
      <c r="F836" s="7">
        <v>0.46875</v>
      </c>
      <c r="G836">
        <v>7652</v>
      </c>
      <c r="H836">
        <v>1</v>
      </c>
      <c r="I836" s="11">
        <v>-6200</v>
      </c>
      <c r="J836" s="11">
        <v>-0.40512284370099322</v>
      </c>
      <c r="K836" s="11">
        <v>4162000</v>
      </c>
      <c r="L836" s="11">
        <v>1387.3333333333333</v>
      </c>
      <c r="M836" s="11">
        <v>13800</v>
      </c>
      <c r="N836" s="11">
        <v>0.90172503920543656</v>
      </c>
      <c r="O836" s="11">
        <v>-6200</v>
      </c>
      <c r="P836" s="11">
        <v>-0.40512284370099322</v>
      </c>
    </row>
    <row r="837" spans="1:16">
      <c r="A837" s="12"/>
      <c r="B837">
        <v>834</v>
      </c>
      <c r="C837" t="s">
        <v>90</v>
      </c>
      <c r="D837" t="s">
        <v>91</v>
      </c>
      <c r="E837" s="3">
        <v>41033</v>
      </c>
      <c r="F837" s="7">
        <v>0.53125</v>
      </c>
      <c r="G837">
        <v>7683</v>
      </c>
      <c r="H837">
        <v>1</v>
      </c>
      <c r="I837" s="11"/>
      <c r="J837" s="11"/>
      <c r="K837" s="11"/>
      <c r="L837" s="11"/>
      <c r="M837" s="11"/>
      <c r="N837" s="11"/>
      <c r="O837" s="11"/>
      <c r="P837" s="11"/>
    </row>
    <row r="838" spans="1:16">
      <c r="A838" s="12">
        <v>418</v>
      </c>
      <c r="B838">
        <v>835</v>
      </c>
      <c r="C838" t="s">
        <v>88</v>
      </c>
      <c r="D838" t="s">
        <v>89</v>
      </c>
      <c r="E838" s="3">
        <v>41033</v>
      </c>
      <c r="F838" s="7">
        <v>0.53125</v>
      </c>
      <c r="G838">
        <v>7672</v>
      </c>
      <c r="H838">
        <v>1</v>
      </c>
      <c r="I838" s="11">
        <v>56400</v>
      </c>
      <c r="J838" s="11">
        <v>3.6757038581856096</v>
      </c>
      <c r="K838" s="11">
        <v>4218400</v>
      </c>
      <c r="L838" s="11">
        <v>1406.1333333333334</v>
      </c>
      <c r="M838" s="11">
        <v>76400</v>
      </c>
      <c r="N838" s="11">
        <v>4.9791449426485928</v>
      </c>
      <c r="O838" s="11">
        <v>-1800</v>
      </c>
      <c r="P838" s="11">
        <v>-0.11730969760166841</v>
      </c>
    </row>
    <row r="839" spans="1:16">
      <c r="A839" s="12"/>
      <c r="B839">
        <v>836</v>
      </c>
      <c r="C839" t="s">
        <v>90</v>
      </c>
      <c r="D839" t="s">
        <v>91</v>
      </c>
      <c r="E839" s="3">
        <v>41044</v>
      </c>
      <c r="F839" s="7">
        <v>0.53125</v>
      </c>
      <c r="G839">
        <v>7390</v>
      </c>
      <c r="H839">
        <v>1</v>
      </c>
      <c r="I839" s="11"/>
      <c r="J839" s="11"/>
      <c r="K839" s="11"/>
      <c r="L839" s="11"/>
      <c r="M839" s="11"/>
      <c r="N839" s="11"/>
      <c r="O839" s="11"/>
      <c r="P839" s="11"/>
    </row>
    <row r="840" spans="1:16">
      <c r="A840" s="12">
        <v>419</v>
      </c>
      <c r="B840">
        <v>837</v>
      </c>
      <c r="C840" t="s">
        <v>88</v>
      </c>
      <c r="D840" t="s">
        <v>89</v>
      </c>
      <c r="E840" s="3">
        <v>41095</v>
      </c>
      <c r="F840" s="7">
        <v>0.46875</v>
      </c>
      <c r="G840">
        <v>7284</v>
      </c>
      <c r="H840">
        <v>1</v>
      </c>
      <c r="I840" s="11">
        <v>32800</v>
      </c>
      <c r="J840" s="11">
        <v>2.2515101592531575</v>
      </c>
      <c r="K840" s="11">
        <v>4251200</v>
      </c>
      <c r="L840" s="11">
        <v>1417.0666666666668</v>
      </c>
      <c r="M840" s="11">
        <v>52800</v>
      </c>
      <c r="N840" s="11">
        <v>3.6243822075782535</v>
      </c>
      <c r="O840" s="11">
        <v>-7000</v>
      </c>
      <c r="P840" s="11">
        <v>-0.48050521691378362</v>
      </c>
    </row>
    <row r="841" spans="1:16">
      <c r="A841" s="12"/>
      <c r="B841">
        <v>838</v>
      </c>
      <c r="C841" t="s">
        <v>90</v>
      </c>
      <c r="D841" t="s">
        <v>91</v>
      </c>
      <c r="E841" s="3">
        <v>41107</v>
      </c>
      <c r="F841" s="7">
        <v>0.40625</v>
      </c>
      <c r="G841">
        <v>7120</v>
      </c>
      <c r="H841">
        <v>1</v>
      </c>
      <c r="I841" s="11"/>
      <c r="J841" s="11"/>
      <c r="K841" s="11"/>
      <c r="L841" s="11"/>
      <c r="M841" s="11"/>
      <c r="N841" s="11"/>
      <c r="O841" s="11"/>
      <c r="P841" s="11"/>
    </row>
    <row r="842" spans="1:16">
      <c r="A842" s="12">
        <v>420</v>
      </c>
      <c r="B842">
        <v>839</v>
      </c>
      <c r="C842" t="s">
        <v>93</v>
      </c>
      <c r="D842" t="s">
        <v>92</v>
      </c>
      <c r="E842" s="3">
        <v>41122</v>
      </c>
      <c r="F842" s="7">
        <v>0.46875</v>
      </c>
      <c r="G842">
        <v>7196</v>
      </c>
      <c r="H842">
        <v>1</v>
      </c>
      <c r="I842" s="11">
        <v>49800</v>
      </c>
      <c r="J842" s="11">
        <v>3.4602556976097834</v>
      </c>
      <c r="K842" s="11">
        <v>4301000</v>
      </c>
      <c r="L842" s="11">
        <v>1433.6666666666665</v>
      </c>
      <c r="M842" s="11">
        <v>69800</v>
      </c>
      <c r="N842" s="11">
        <v>4.8499166203446364</v>
      </c>
      <c r="O842" s="11">
        <v>-16000</v>
      </c>
      <c r="P842" s="11">
        <v>-1.1117287381878822</v>
      </c>
    </row>
    <row r="843" spans="1:16">
      <c r="A843" s="12"/>
      <c r="B843">
        <v>840</v>
      </c>
      <c r="C843" t="s">
        <v>94</v>
      </c>
      <c r="D843" t="s">
        <v>91</v>
      </c>
      <c r="E843" s="3">
        <v>41136</v>
      </c>
      <c r="F843" s="7">
        <v>0.53125</v>
      </c>
      <c r="G843">
        <v>7445</v>
      </c>
      <c r="H843">
        <v>1</v>
      </c>
      <c r="I843" s="11"/>
      <c r="J843" s="11"/>
      <c r="K843" s="11"/>
      <c r="L843" s="11"/>
      <c r="M843" s="11"/>
      <c r="N843" s="11"/>
      <c r="O843" s="11"/>
      <c r="P843" s="11"/>
    </row>
    <row r="844" spans="1:16">
      <c r="A844" s="12">
        <v>421</v>
      </c>
      <c r="B844">
        <v>841</v>
      </c>
      <c r="C844" t="s">
        <v>93</v>
      </c>
      <c r="D844" t="s">
        <v>92</v>
      </c>
      <c r="E844" s="3">
        <v>41137</v>
      </c>
      <c r="F844" s="7">
        <v>0.57291666666666663</v>
      </c>
      <c r="G844">
        <v>7493</v>
      </c>
      <c r="H844">
        <v>1</v>
      </c>
      <c r="I844" s="11">
        <v>-16400</v>
      </c>
      <c r="J844" s="11">
        <v>-1.0943547310823434</v>
      </c>
      <c r="K844" s="11">
        <v>4284600</v>
      </c>
      <c r="L844" s="11">
        <v>1428.2</v>
      </c>
      <c r="M844" s="11">
        <v>3600</v>
      </c>
      <c r="N844" s="11">
        <v>0.24022420926197782</v>
      </c>
      <c r="O844" s="11">
        <v>-16400</v>
      </c>
      <c r="P844" s="11">
        <v>-1.0943547310823434</v>
      </c>
    </row>
    <row r="845" spans="1:16">
      <c r="A845" s="12"/>
      <c r="B845">
        <v>842</v>
      </c>
      <c r="C845" t="s">
        <v>94</v>
      </c>
      <c r="D845" t="s">
        <v>91</v>
      </c>
      <c r="E845" s="3">
        <v>41141</v>
      </c>
      <c r="F845" s="7">
        <v>0.40625</v>
      </c>
      <c r="G845">
        <v>7411</v>
      </c>
      <c r="H845">
        <v>1</v>
      </c>
      <c r="I845" s="11"/>
      <c r="J845" s="11"/>
      <c r="K845" s="11"/>
      <c r="L845" s="11"/>
      <c r="M845" s="11"/>
      <c r="N845" s="11"/>
      <c r="O845" s="11"/>
      <c r="P845" s="11"/>
    </row>
    <row r="846" spans="1:16">
      <c r="A846" s="12">
        <v>422</v>
      </c>
      <c r="B846">
        <v>843</v>
      </c>
      <c r="C846" t="s">
        <v>93</v>
      </c>
      <c r="D846" t="s">
        <v>92</v>
      </c>
      <c r="E846" s="3">
        <v>41141</v>
      </c>
      <c r="F846" s="7">
        <v>0.40625</v>
      </c>
      <c r="G846">
        <v>7422</v>
      </c>
      <c r="H846">
        <v>1</v>
      </c>
      <c r="I846" s="11">
        <v>6200</v>
      </c>
      <c r="J846" s="11">
        <v>0.41767717596335219</v>
      </c>
      <c r="K846" s="11">
        <v>4290800</v>
      </c>
      <c r="L846" s="11">
        <v>1430.2666666666667</v>
      </c>
      <c r="M846" s="11">
        <v>26200</v>
      </c>
      <c r="N846" s="11">
        <v>1.7650229048773916</v>
      </c>
      <c r="O846" s="11">
        <v>-4800</v>
      </c>
      <c r="P846" s="11">
        <v>-0.32336297493936944</v>
      </c>
    </row>
    <row r="847" spans="1:16">
      <c r="A847" s="12"/>
      <c r="B847">
        <v>844</v>
      </c>
      <c r="C847" t="s">
        <v>94</v>
      </c>
      <c r="D847" t="s">
        <v>91</v>
      </c>
      <c r="E847" s="3">
        <v>41143</v>
      </c>
      <c r="F847" s="7">
        <v>0.42708333333333331</v>
      </c>
      <c r="G847">
        <v>7453</v>
      </c>
      <c r="H847">
        <v>1</v>
      </c>
      <c r="I847" s="11"/>
      <c r="J847" s="11"/>
      <c r="K847" s="11"/>
      <c r="L847" s="11"/>
      <c r="M847" s="11"/>
      <c r="N847" s="11"/>
      <c r="O847" s="11"/>
      <c r="P847" s="11"/>
    </row>
    <row r="848" spans="1:16">
      <c r="A848" s="12">
        <v>423</v>
      </c>
      <c r="B848">
        <v>845</v>
      </c>
      <c r="C848" t="s">
        <v>93</v>
      </c>
      <c r="D848" t="s">
        <v>92</v>
      </c>
      <c r="E848" s="3">
        <v>41143</v>
      </c>
      <c r="F848" s="7">
        <v>0.42708333333333331</v>
      </c>
      <c r="G848">
        <v>7465</v>
      </c>
      <c r="H848">
        <v>1</v>
      </c>
      <c r="I848" s="11">
        <v>-6000</v>
      </c>
      <c r="J848" s="11">
        <v>-0.40187541862022769</v>
      </c>
      <c r="K848" s="11">
        <v>4284800</v>
      </c>
      <c r="L848" s="11">
        <v>1428.2666666666667</v>
      </c>
      <c r="M848" s="11">
        <v>17200</v>
      </c>
      <c r="N848" s="11">
        <v>1.1520428667113196</v>
      </c>
      <c r="O848" s="11">
        <v>-6000</v>
      </c>
      <c r="P848" s="11">
        <v>-0.40187541862022769</v>
      </c>
    </row>
    <row r="849" spans="1:16">
      <c r="A849" s="12"/>
      <c r="B849">
        <v>846</v>
      </c>
      <c r="C849" t="s">
        <v>94</v>
      </c>
      <c r="D849" t="s">
        <v>91</v>
      </c>
      <c r="E849" s="3">
        <v>41149</v>
      </c>
      <c r="F849" s="7">
        <v>0.38541666666666669</v>
      </c>
      <c r="G849">
        <v>7435</v>
      </c>
      <c r="H849">
        <v>1</v>
      </c>
      <c r="I849" s="11"/>
      <c r="J849" s="11"/>
      <c r="K849" s="11"/>
      <c r="L849" s="11"/>
      <c r="M849" s="11"/>
      <c r="N849" s="11"/>
      <c r="O849" s="11"/>
      <c r="P849" s="11"/>
    </row>
    <row r="850" spans="1:16">
      <c r="A850" s="12">
        <v>424</v>
      </c>
      <c r="B850">
        <v>847</v>
      </c>
      <c r="C850" t="s">
        <v>93</v>
      </c>
      <c r="D850" t="s">
        <v>92</v>
      </c>
      <c r="E850" s="3">
        <v>41149</v>
      </c>
      <c r="F850" s="7">
        <v>0.40625</v>
      </c>
      <c r="G850">
        <v>7413</v>
      </c>
      <c r="H850">
        <v>1</v>
      </c>
      <c r="I850" s="11">
        <v>-8600</v>
      </c>
      <c r="J850" s="11">
        <v>-0.5800620531498718</v>
      </c>
      <c r="K850" s="11">
        <v>4276200</v>
      </c>
      <c r="L850" s="11">
        <v>1425.3999999999999</v>
      </c>
      <c r="M850" s="11">
        <v>11400</v>
      </c>
      <c r="N850" s="11">
        <v>0.76891946580331849</v>
      </c>
      <c r="O850" s="11">
        <v>-14400</v>
      </c>
      <c r="P850" s="11">
        <v>-0.97126669364629692</v>
      </c>
    </row>
    <row r="851" spans="1:16">
      <c r="A851" s="12"/>
      <c r="B851">
        <v>848</v>
      </c>
      <c r="C851" t="s">
        <v>94</v>
      </c>
      <c r="D851" t="s">
        <v>91</v>
      </c>
      <c r="E851" s="3">
        <v>41157</v>
      </c>
      <c r="F851" s="7">
        <v>0.38541666666666669</v>
      </c>
      <c r="G851">
        <v>7370</v>
      </c>
      <c r="H851">
        <v>1</v>
      </c>
      <c r="I851" s="11"/>
      <c r="J851" s="11"/>
      <c r="K851" s="11"/>
      <c r="L851" s="11"/>
      <c r="M851" s="11"/>
      <c r="N851" s="11"/>
      <c r="O851" s="11"/>
      <c r="P851" s="11"/>
    </row>
    <row r="852" spans="1:16">
      <c r="A852" s="12">
        <v>425</v>
      </c>
      <c r="B852">
        <v>849</v>
      </c>
      <c r="C852" t="s">
        <v>93</v>
      </c>
      <c r="D852" t="s">
        <v>92</v>
      </c>
      <c r="E852" s="3">
        <v>41157</v>
      </c>
      <c r="F852" s="7">
        <v>0.38541666666666669</v>
      </c>
      <c r="G852">
        <v>7370</v>
      </c>
      <c r="H852">
        <v>1</v>
      </c>
      <c r="I852" s="11">
        <v>75600</v>
      </c>
      <c r="J852" s="11">
        <v>5.1289009497964724</v>
      </c>
      <c r="K852" s="11">
        <v>4351800</v>
      </c>
      <c r="L852" s="11">
        <v>1450.6</v>
      </c>
      <c r="M852" s="11">
        <v>79800</v>
      </c>
      <c r="N852" s="11">
        <v>5.4138398914518318</v>
      </c>
      <c r="O852" s="11">
        <v>-16800</v>
      </c>
      <c r="P852" s="11">
        <v>-1.1397557666214384</v>
      </c>
    </row>
    <row r="853" spans="1:16">
      <c r="A853" s="12"/>
      <c r="B853">
        <v>850</v>
      </c>
      <c r="C853" t="s">
        <v>94</v>
      </c>
      <c r="D853" t="s">
        <v>89</v>
      </c>
      <c r="E853" s="3">
        <v>41171</v>
      </c>
      <c r="F853" s="7">
        <v>0.42708333333333331</v>
      </c>
      <c r="G853">
        <v>7748</v>
      </c>
      <c r="H853">
        <v>1</v>
      </c>
      <c r="I853" s="11"/>
      <c r="J853" s="11"/>
      <c r="K853" s="11"/>
      <c r="L853" s="11"/>
      <c r="M853" s="11"/>
      <c r="N853" s="11"/>
      <c r="O853" s="11"/>
      <c r="P853" s="11"/>
    </row>
    <row r="854" spans="1:16">
      <c r="A854" s="12">
        <v>426</v>
      </c>
      <c r="B854">
        <v>851</v>
      </c>
      <c r="C854" t="s">
        <v>88</v>
      </c>
      <c r="D854" t="s">
        <v>89</v>
      </c>
      <c r="E854" s="3">
        <v>41171</v>
      </c>
      <c r="F854" s="7">
        <v>0.42708333333333331</v>
      </c>
      <c r="G854">
        <v>7748</v>
      </c>
      <c r="H854">
        <v>1</v>
      </c>
      <c r="I854" s="11">
        <v>-7400</v>
      </c>
      <c r="J854" s="11">
        <v>-0.47754259163655138</v>
      </c>
      <c r="K854" s="11">
        <v>4344400</v>
      </c>
      <c r="L854" s="11">
        <v>1448.1333333333334</v>
      </c>
      <c r="M854" s="11">
        <v>12600</v>
      </c>
      <c r="N854" s="11">
        <v>0.81311306143520901</v>
      </c>
      <c r="O854" s="11">
        <v>-9400</v>
      </c>
      <c r="P854" s="11">
        <v>-0.60660815694372738</v>
      </c>
    </row>
    <row r="855" spans="1:16">
      <c r="A855" s="12"/>
      <c r="B855">
        <v>852</v>
      </c>
      <c r="C855" t="s">
        <v>90</v>
      </c>
      <c r="D855" t="s">
        <v>91</v>
      </c>
      <c r="E855" s="3">
        <v>41176</v>
      </c>
      <c r="F855" s="7">
        <v>0.48958333333333331</v>
      </c>
      <c r="G855">
        <v>7785</v>
      </c>
      <c r="H855">
        <v>1</v>
      </c>
      <c r="I855" s="11"/>
      <c r="J855" s="11"/>
      <c r="K855" s="11"/>
      <c r="L855" s="11"/>
      <c r="M855" s="11"/>
      <c r="N855" s="11"/>
      <c r="O855" s="11"/>
      <c r="P855" s="11"/>
    </row>
    <row r="856" spans="1:16">
      <c r="A856" s="12">
        <v>427</v>
      </c>
      <c r="B856">
        <v>853</v>
      </c>
      <c r="C856" t="s">
        <v>88</v>
      </c>
      <c r="D856" t="s">
        <v>89</v>
      </c>
      <c r="E856" s="3">
        <v>41176</v>
      </c>
      <c r="F856" s="7">
        <v>0.48958333333333331</v>
      </c>
      <c r="G856">
        <v>7780</v>
      </c>
      <c r="H856">
        <v>1</v>
      </c>
      <c r="I856" s="11">
        <v>9400</v>
      </c>
      <c r="J856" s="11">
        <v>0.60411311053984573</v>
      </c>
      <c r="K856" s="11">
        <v>4353800</v>
      </c>
      <c r="L856" s="11">
        <v>1451.2666666666667</v>
      </c>
      <c r="M856" s="11">
        <v>29400</v>
      </c>
      <c r="N856" s="11">
        <v>1.8894601542416452</v>
      </c>
      <c r="O856" s="11">
        <v>-6000</v>
      </c>
      <c r="P856" s="11">
        <v>-0.38560411311053983</v>
      </c>
    </row>
    <row r="857" spans="1:16">
      <c r="A857" s="12"/>
      <c r="B857">
        <v>854</v>
      </c>
      <c r="C857" t="s">
        <v>90</v>
      </c>
      <c r="D857" t="s">
        <v>91</v>
      </c>
      <c r="E857" s="3">
        <v>41187</v>
      </c>
      <c r="F857" s="7">
        <v>0.40625</v>
      </c>
      <c r="G857">
        <v>7733</v>
      </c>
      <c r="H857">
        <v>1</v>
      </c>
      <c r="I857" s="11"/>
      <c r="J857" s="11"/>
      <c r="K857" s="11"/>
      <c r="L857" s="11"/>
      <c r="M857" s="11"/>
      <c r="N857" s="11"/>
      <c r="O857" s="11"/>
      <c r="P857" s="11"/>
    </row>
    <row r="858" spans="1:16">
      <c r="A858" s="12">
        <v>428</v>
      </c>
      <c r="B858">
        <v>855</v>
      </c>
      <c r="C858" t="s">
        <v>88</v>
      </c>
      <c r="D858" t="s">
        <v>89</v>
      </c>
      <c r="E858" s="3">
        <v>41187</v>
      </c>
      <c r="F858" s="7">
        <v>0.40625</v>
      </c>
      <c r="G858">
        <v>7731</v>
      </c>
      <c r="H858">
        <v>1</v>
      </c>
      <c r="I858" s="11">
        <v>48800</v>
      </c>
      <c r="J858" s="11">
        <v>3.1561246927952396</v>
      </c>
      <c r="K858" s="11">
        <v>4402600</v>
      </c>
      <c r="L858" s="11">
        <v>1467.5333333333333</v>
      </c>
      <c r="M858" s="11">
        <v>53000</v>
      </c>
      <c r="N858" s="11">
        <v>3.4277583753718797</v>
      </c>
      <c r="O858" s="11">
        <v>-200</v>
      </c>
      <c r="P858" s="11">
        <v>-1.2934937265554261E-2</v>
      </c>
    </row>
    <row r="859" spans="1:16">
      <c r="A859" s="12"/>
      <c r="B859">
        <v>856</v>
      </c>
      <c r="C859" t="s">
        <v>90</v>
      </c>
      <c r="D859" t="s">
        <v>92</v>
      </c>
      <c r="E859" s="3">
        <v>41193</v>
      </c>
      <c r="F859" s="7">
        <v>0.38541666666666669</v>
      </c>
      <c r="G859">
        <v>7487</v>
      </c>
      <c r="H859">
        <v>1</v>
      </c>
      <c r="I859" s="11"/>
      <c r="J859" s="11"/>
      <c r="K859" s="11"/>
      <c r="L859" s="11"/>
      <c r="M859" s="11"/>
      <c r="N859" s="11"/>
      <c r="O859" s="11"/>
      <c r="P859" s="11"/>
    </row>
    <row r="860" spans="1:16">
      <c r="A860" s="12">
        <v>429</v>
      </c>
      <c r="B860">
        <v>857</v>
      </c>
      <c r="C860" t="s">
        <v>93</v>
      </c>
      <c r="D860" t="s">
        <v>92</v>
      </c>
      <c r="E860" s="3">
        <v>41193</v>
      </c>
      <c r="F860" s="7">
        <v>0.38541666666666669</v>
      </c>
      <c r="G860">
        <v>7487</v>
      </c>
      <c r="H860">
        <v>1</v>
      </c>
      <c r="I860" s="11">
        <v>-16200</v>
      </c>
      <c r="J860" s="11">
        <v>-1.0818752504340858</v>
      </c>
      <c r="K860" s="11">
        <v>4386400</v>
      </c>
      <c r="L860" s="11">
        <v>1462.1333333333334</v>
      </c>
      <c r="M860" s="11">
        <v>3800</v>
      </c>
      <c r="N860" s="11">
        <v>0.25377320689194605</v>
      </c>
      <c r="O860" s="11">
        <v>-16200</v>
      </c>
      <c r="P860" s="11">
        <v>-1.0818752504340858</v>
      </c>
    </row>
    <row r="861" spans="1:16">
      <c r="A861" s="12"/>
      <c r="B861">
        <v>858</v>
      </c>
      <c r="C861" t="s">
        <v>94</v>
      </c>
      <c r="D861" t="s">
        <v>91</v>
      </c>
      <c r="E861" s="3">
        <v>41194</v>
      </c>
      <c r="F861" s="7">
        <v>0.46875</v>
      </c>
      <c r="G861">
        <v>7406</v>
      </c>
      <c r="H861">
        <v>1</v>
      </c>
      <c r="I861" s="11"/>
      <c r="J861" s="11"/>
      <c r="K861" s="11"/>
      <c r="L861" s="11"/>
      <c r="M861" s="11"/>
      <c r="N861" s="11"/>
      <c r="O861" s="11"/>
      <c r="P861" s="11"/>
    </row>
    <row r="862" spans="1:16">
      <c r="A862" s="12">
        <v>430</v>
      </c>
      <c r="B862">
        <v>859</v>
      </c>
      <c r="C862" t="s">
        <v>93</v>
      </c>
      <c r="D862" t="s">
        <v>92</v>
      </c>
      <c r="E862" s="3">
        <v>41194</v>
      </c>
      <c r="F862" s="7">
        <v>0.48958333333333331</v>
      </c>
      <c r="G862">
        <v>7408</v>
      </c>
      <c r="H862">
        <v>1</v>
      </c>
      <c r="I862" s="11">
        <v>3400</v>
      </c>
      <c r="J862" s="11">
        <v>0.22948164146868252</v>
      </c>
      <c r="K862" s="11">
        <v>4389800</v>
      </c>
      <c r="L862" s="11">
        <v>1463.2666666666667</v>
      </c>
      <c r="M862" s="11">
        <v>23400</v>
      </c>
      <c r="N862" s="11">
        <v>1.5793736501079914</v>
      </c>
      <c r="O862" s="11">
        <v>-4600</v>
      </c>
      <c r="P862" s="11">
        <v>-0.31047516198704106</v>
      </c>
    </row>
    <row r="863" spans="1:16">
      <c r="A863" s="12"/>
      <c r="B863">
        <v>860</v>
      </c>
      <c r="C863" t="s">
        <v>94</v>
      </c>
      <c r="D863" t="s">
        <v>91</v>
      </c>
      <c r="E863" s="3">
        <v>41201</v>
      </c>
      <c r="F863" s="7">
        <v>0.38541666666666669</v>
      </c>
      <c r="G863">
        <v>7425</v>
      </c>
      <c r="H863">
        <v>1</v>
      </c>
      <c r="I863" s="11"/>
      <c r="J863" s="11"/>
      <c r="K863" s="11"/>
      <c r="L863" s="11"/>
      <c r="M863" s="11"/>
      <c r="N863" s="11"/>
      <c r="O863" s="11"/>
      <c r="P863" s="11"/>
    </row>
    <row r="864" spans="1:16">
      <c r="A864" s="12">
        <v>431</v>
      </c>
      <c r="B864">
        <v>861</v>
      </c>
      <c r="C864" t="s">
        <v>88</v>
      </c>
      <c r="D864" t="s">
        <v>89</v>
      </c>
      <c r="E864" s="3">
        <v>41201</v>
      </c>
      <c r="F864" s="7">
        <v>0.53125</v>
      </c>
      <c r="G864">
        <v>7397</v>
      </c>
      <c r="H864">
        <v>1</v>
      </c>
      <c r="I864" s="11">
        <v>14400</v>
      </c>
      <c r="J864" s="11">
        <v>0.97336758145194002</v>
      </c>
      <c r="K864" s="11">
        <v>4404200</v>
      </c>
      <c r="L864" s="11">
        <v>1468.0666666666666</v>
      </c>
      <c r="M864" s="11">
        <v>34400</v>
      </c>
      <c r="N864" s="11">
        <v>2.3252670001351903</v>
      </c>
      <c r="O864" s="11">
        <v>-2400</v>
      </c>
      <c r="P864" s="11">
        <v>-0.16222793024199</v>
      </c>
    </row>
    <row r="865" spans="1:16">
      <c r="A865" s="12"/>
      <c r="B865">
        <v>862</v>
      </c>
      <c r="C865" t="s">
        <v>90</v>
      </c>
      <c r="D865" t="s">
        <v>91</v>
      </c>
      <c r="E865" s="3">
        <v>41206</v>
      </c>
      <c r="F865" s="7">
        <v>0.51041666666666663</v>
      </c>
      <c r="G865">
        <v>7325</v>
      </c>
      <c r="H865">
        <v>1</v>
      </c>
      <c r="I865" s="11"/>
      <c r="J865" s="11"/>
      <c r="K865" s="11"/>
      <c r="L865" s="11"/>
      <c r="M865" s="11"/>
      <c r="N865" s="11"/>
      <c r="O865" s="11"/>
      <c r="P865" s="11"/>
    </row>
    <row r="866" spans="1:16">
      <c r="A866" s="12">
        <v>432</v>
      </c>
      <c r="B866">
        <v>863</v>
      </c>
      <c r="C866" t="s">
        <v>88</v>
      </c>
      <c r="D866" t="s">
        <v>89</v>
      </c>
      <c r="E866" s="3">
        <v>41206</v>
      </c>
      <c r="F866" s="7">
        <v>0.51041666666666663</v>
      </c>
      <c r="G866">
        <v>7338</v>
      </c>
      <c r="H866">
        <v>1</v>
      </c>
      <c r="I866" s="11">
        <v>29600</v>
      </c>
      <c r="J866" s="11">
        <v>2.0168983374216412</v>
      </c>
      <c r="K866" s="11">
        <v>4433800</v>
      </c>
      <c r="L866" s="11">
        <v>1477.9333333333334</v>
      </c>
      <c r="M866" s="11">
        <v>49600</v>
      </c>
      <c r="N866" s="11">
        <v>3.3796674843281549</v>
      </c>
      <c r="O866" s="11">
        <v>-400</v>
      </c>
      <c r="P866" s="11">
        <v>-2.7255382938130283E-2</v>
      </c>
    </row>
    <row r="867" spans="1:16">
      <c r="A867" s="12"/>
      <c r="B867">
        <v>864</v>
      </c>
      <c r="C867" t="s">
        <v>90</v>
      </c>
      <c r="D867" t="s">
        <v>91</v>
      </c>
      <c r="E867" s="3">
        <v>41212</v>
      </c>
      <c r="F867" s="7">
        <v>0.38541666666666669</v>
      </c>
      <c r="G867">
        <v>7190</v>
      </c>
      <c r="H867">
        <v>1</v>
      </c>
      <c r="I867" s="11"/>
      <c r="J867" s="11"/>
      <c r="K867" s="11"/>
      <c r="L867" s="11"/>
      <c r="M867" s="11"/>
      <c r="N867" s="11"/>
      <c r="O867" s="11"/>
      <c r="P867" s="11"/>
    </row>
    <row r="868" spans="1:16">
      <c r="A868" s="12">
        <v>433</v>
      </c>
      <c r="B868">
        <v>865</v>
      </c>
      <c r="C868" t="s">
        <v>88</v>
      </c>
      <c r="D868" t="s">
        <v>89</v>
      </c>
      <c r="E868" s="3">
        <v>41212</v>
      </c>
      <c r="F868" s="7">
        <v>0.38541666666666669</v>
      </c>
      <c r="G868">
        <v>7207</v>
      </c>
      <c r="H868">
        <v>1</v>
      </c>
      <c r="I868" s="11">
        <v>15600</v>
      </c>
      <c r="J868" s="11">
        <v>1.0822811155820729</v>
      </c>
      <c r="K868" s="11">
        <v>4449400</v>
      </c>
      <c r="L868" s="11">
        <v>1483.1333333333332</v>
      </c>
      <c r="M868" s="11">
        <v>35600</v>
      </c>
      <c r="N868" s="11">
        <v>2.4698210073539615</v>
      </c>
      <c r="O868" s="11">
        <v>-2600</v>
      </c>
      <c r="P868" s="11">
        <v>-0.18038018593034549</v>
      </c>
    </row>
    <row r="869" spans="1:16">
      <c r="A869" s="12"/>
      <c r="B869">
        <v>866</v>
      </c>
      <c r="C869" t="s">
        <v>90</v>
      </c>
      <c r="D869" t="s">
        <v>91</v>
      </c>
      <c r="E869" s="3">
        <v>41214</v>
      </c>
      <c r="F869" s="7">
        <v>0.46875</v>
      </c>
      <c r="G869">
        <v>7129</v>
      </c>
      <c r="H869">
        <v>1</v>
      </c>
      <c r="I869" s="11"/>
      <c r="J869" s="11"/>
      <c r="K869" s="11"/>
      <c r="L869" s="11"/>
      <c r="M869" s="11"/>
      <c r="N869" s="11"/>
      <c r="O869" s="11"/>
      <c r="P869" s="11"/>
    </row>
    <row r="870" spans="1:16">
      <c r="A870" s="12">
        <v>434</v>
      </c>
      <c r="B870">
        <v>867</v>
      </c>
      <c r="C870" t="s">
        <v>88</v>
      </c>
      <c r="D870" t="s">
        <v>89</v>
      </c>
      <c r="E870" s="3">
        <v>41214</v>
      </c>
      <c r="F870" s="7">
        <v>0.46875</v>
      </c>
      <c r="G870">
        <v>7133</v>
      </c>
      <c r="H870">
        <v>1</v>
      </c>
      <c r="I870" s="11">
        <v>-17800</v>
      </c>
      <c r="J870" s="11">
        <v>-1.2477218561615029</v>
      </c>
      <c r="K870" s="11">
        <v>4431600</v>
      </c>
      <c r="L870" s="11">
        <v>1477.2</v>
      </c>
      <c r="M870" s="11">
        <v>2200</v>
      </c>
      <c r="N870" s="11">
        <v>0.15421281368288237</v>
      </c>
      <c r="O870" s="11">
        <v>-17800</v>
      </c>
      <c r="P870" s="11">
        <v>-1.2477218561615029</v>
      </c>
    </row>
    <row r="871" spans="1:16">
      <c r="A871" s="12"/>
      <c r="B871">
        <v>868</v>
      </c>
      <c r="C871" t="s">
        <v>90</v>
      </c>
      <c r="D871" t="s">
        <v>91</v>
      </c>
      <c r="E871" s="3">
        <v>41215</v>
      </c>
      <c r="F871" s="7">
        <v>0.38541666666666669</v>
      </c>
      <c r="G871">
        <v>7222</v>
      </c>
      <c r="H871">
        <v>1</v>
      </c>
      <c r="I871" s="11"/>
      <c r="J871" s="11"/>
      <c r="K871" s="11"/>
      <c r="L871" s="11"/>
      <c r="M871" s="11"/>
      <c r="N871" s="11"/>
      <c r="O871" s="11"/>
      <c r="P871" s="11"/>
    </row>
    <row r="872" spans="1:16">
      <c r="A872" s="12">
        <v>435</v>
      </c>
      <c r="B872">
        <v>869</v>
      </c>
      <c r="C872" t="s">
        <v>88</v>
      </c>
      <c r="D872" t="s">
        <v>89</v>
      </c>
      <c r="E872" s="3">
        <v>41215</v>
      </c>
      <c r="F872" s="7">
        <v>0.38541666666666669</v>
      </c>
      <c r="G872">
        <v>7192</v>
      </c>
      <c r="H872">
        <v>1</v>
      </c>
      <c r="I872" s="11">
        <v>-10800</v>
      </c>
      <c r="J872" s="11">
        <v>-0.75083426028921019</v>
      </c>
      <c r="K872" s="11">
        <v>4420800</v>
      </c>
      <c r="L872" s="11">
        <v>1473.6000000000001</v>
      </c>
      <c r="M872" s="11">
        <v>9200</v>
      </c>
      <c r="N872" s="11">
        <v>0.63959955506117916</v>
      </c>
      <c r="O872" s="11">
        <v>-10800</v>
      </c>
      <c r="P872" s="11">
        <v>-0.75083426028921019</v>
      </c>
    </row>
    <row r="873" spans="1:16">
      <c r="A873" s="12"/>
      <c r="B873">
        <v>870</v>
      </c>
      <c r="C873" t="s">
        <v>90</v>
      </c>
      <c r="D873" t="s">
        <v>91</v>
      </c>
      <c r="E873" s="3">
        <v>41219</v>
      </c>
      <c r="F873" s="7">
        <v>0.57291666666666663</v>
      </c>
      <c r="G873">
        <v>7246</v>
      </c>
      <c r="H873">
        <v>1</v>
      </c>
      <c r="I873" s="11"/>
      <c r="J873" s="11"/>
      <c r="K873" s="11"/>
      <c r="L873" s="11"/>
      <c r="M873" s="11"/>
      <c r="N873" s="11"/>
      <c r="O873" s="11"/>
      <c r="P873" s="11"/>
    </row>
    <row r="874" spans="1:16">
      <c r="A874" s="12">
        <v>436</v>
      </c>
      <c r="B874">
        <v>871</v>
      </c>
      <c r="C874" t="s">
        <v>88</v>
      </c>
      <c r="D874" t="s">
        <v>89</v>
      </c>
      <c r="E874" s="3">
        <v>41219</v>
      </c>
      <c r="F874" s="7">
        <v>0.57291666666666663</v>
      </c>
      <c r="G874">
        <v>7259</v>
      </c>
      <c r="H874">
        <v>1</v>
      </c>
      <c r="I874" s="11">
        <v>6600</v>
      </c>
      <c r="J874" s="11">
        <v>0.45460807273729165</v>
      </c>
      <c r="K874" s="11">
        <v>4427400</v>
      </c>
      <c r="L874" s="11">
        <v>1475.8</v>
      </c>
      <c r="M874" s="11">
        <v>26600</v>
      </c>
      <c r="N874" s="11">
        <v>1.832208293153327</v>
      </c>
      <c r="O874" s="11">
        <v>-6800</v>
      </c>
      <c r="P874" s="11">
        <v>-0.46838407494145201</v>
      </c>
    </row>
    <row r="875" spans="1:16">
      <c r="A875" s="12"/>
      <c r="B875">
        <v>872</v>
      </c>
      <c r="C875" t="s">
        <v>90</v>
      </c>
      <c r="D875" t="s">
        <v>91</v>
      </c>
      <c r="E875" s="3">
        <v>41222</v>
      </c>
      <c r="F875" s="7">
        <v>0.44791666666666669</v>
      </c>
      <c r="G875">
        <v>7226</v>
      </c>
      <c r="H875">
        <v>1</v>
      </c>
      <c r="I875" s="11"/>
      <c r="J875" s="11"/>
      <c r="K875" s="11"/>
      <c r="L875" s="11"/>
      <c r="M875" s="11"/>
      <c r="N875" s="11"/>
      <c r="O875" s="11"/>
      <c r="P875" s="11"/>
    </row>
    <row r="876" spans="1:16">
      <c r="A876" s="12">
        <v>437</v>
      </c>
      <c r="B876">
        <v>873</v>
      </c>
      <c r="C876" t="s">
        <v>88</v>
      </c>
      <c r="D876" t="s">
        <v>89</v>
      </c>
      <c r="E876" s="3">
        <v>41222</v>
      </c>
      <c r="F876" s="7">
        <v>0.44791666666666669</v>
      </c>
      <c r="G876">
        <v>7242</v>
      </c>
      <c r="H876">
        <v>1</v>
      </c>
      <c r="I876" s="11">
        <v>21200</v>
      </c>
      <c r="J876" s="11">
        <v>1.463684065175366</v>
      </c>
      <c r="K876" s="11">
        <v>4448600</v>
      </c>
      <c r="L876" s="11">
        <v>1482.8666666666668</v>
      </c>
      <c r="M876" s="11">
        <v>41200</v>
      </c>
      <c r="N876" s="11">
        <v>2.8445180889257111</v>
      </c>
      <c r="O876" s="11">
        <v>-12400</v>
      </c>
      <c r="P876" s="11">
        <v>-0.85611709472521391</v>
      </c>
    </row>
    <row r="877" spans="1:16">
      <c r="A877" s="12"/>
      <c r="B877">
        <v>874</v>
      </c>
      <c r="C877" t="s">
        <v>90</v>
      </c>
      <c r="D877" t="s">
        <v>91</v>
      </c>
      <c r="E877" s="3">
        <v>41228</v>
      </c>
      <c r="F877" s="7">
        <v>0.44791666666666669</v>
      </c>
      <c r="G877">
        <v>7136</v>
      </c>
      <c r="H877">
        <v>1</v>
      </c>
      <c r="I877" s="11"/>
      <c r="J877" s="11"/>
      <c r="K877" s="11"/>
      <c r="L877" s="11"/>
      <c r="M877" s="11"/>
      <c r="N877" s="11"/>
      <c r="O877" s="11"/>
      <c r="P877" s="11"/>
    </row>
    <row r="878" spans="1:16">
      <c r="A878" s="12">
        <v>438</v>
      </c>
      <c r="B878">
        <v>875</v>
      </c>
      <c r="C878" t="s">
        <v>93</v>
      </c>
      <c r="D878" t="s">
        <v>92</v>
      </c>
      <c r="E878" s="3">
        <v>41291</v>
      </c>
      <c r="F878" s="7">
        <v>0.48958333333333331</v>
      </c>
      <c r="G878">
        <v>7637</v>
      </c>
      <c r="H878">
        <v>1</v>
      </c>
      <c r="I878" s="11">
        <v>10200</v>
      </c>
      <c r="J878" s="11">
        <v>0.66780149273274847</v>
      </c>
      <c r="K878" s="11">
        <v>4458800</v>
      </c>
      <c r="L878" s="11">
        <v>1486.2666666666667</v>
      </c>
      <c r="M878" s="11">
        <v>30200</v>
      </c>
      <c r="N878" s="11">
        <v>1.9772161843655884</v>
      </c>
      <c r="O878" s="11">
        <v>-11000</v>
      </c>
      <c r="P878" s="11">
        <v>-0.72017808039806208</v>
      </c>
    </row>
    <row r="879" spans="1:16">
      <c r="A879" s="12"/>
      <c r="B879">
        <v>876</v>
      </c>
      <c r="C879" t="s">
        <v>94</v>
      </c>
      <c r="D879" t="s">
        <v>91</v>
      </c>
      <c r="E879" s="3">
        <v>41298</v>
      </c>
      <c r="F879" s="7">
        <v>0.38541666666666669</v>
      </c>
      <c r="G879">
        <v>7688</v>
      </c>
      <c r="H879">
        <v>1</v>
      </c>
      <c r="I879" s="11"/>
      <c r="J879" s="11"/>
      <c r="K879" s="11"/>
      <c r="L879" s="11"/>
      <c r="M879" s="11"/>
      <c r="N879" s="11"/>
      <c r="O879" s="11"/>
      <c r="P879" s="11"/>
    </row>
    <row r="880" spans="1:16">
      <c r="A880" s="12">
        <v>439</v>
      </c>
      <c r="B880">
        <v>877</v>
      </c>
      <c r="C880" t="s">
        <v>93</v>
      </c>
      <c r="D880" t="s">
        <v>92</v>
      </c>
      <c r="E880" s="3">
        <v>41298</v>
      </c>
      <c r="F880" s="7">
        <v>0.38541666666666669</v>
      </c>
      <c r="G880">
        <v>7672</v>
      </c>
      <c r="H880">
        <v>1</v>
      </c>
      <c r="I880" s="11">
        <v>-8800</v>
      </c>
      <c r="J880" s="11">
        <v>-0.57351407716371217</v>
      </c>
      <c r="K880" s="11">
        <v>4450000</v>
      </c>
      <c r="L880" s="11">
        <v>1483.3333333333335</v>
      </c>
      <c r="M880" s="11">
        <v>11200</v>
      </c>
      <c r="N880" s="11">
        <v>0.72992700729927007</v>
      </c>
      <c r="O880" s="11">
        <v>-9400</v>
      </c>
      <c r="P880" s="11">
        <v>-0.61261730969760175</v>
      </c>
    </row>
    <row r="881" spans="1:16">
      <c r="A881" s="12"/>
      <c r="B881">
        <v>878</v>
      </c>
      <c r="C881" t="s">
        <v>94</v>
      </c>
      <c r="D881" t="s">
        <v>91</v>
      </c>
      <c r="E881" s="3">
        <v>41299</v>
      </c>
      <c r="F881" s="7">
        <v>0.42708333333333331</v>
      </c>
      <c r="G881">
        <v>7628</v>
      </c>
      <c r="H881">
        <v>1</v>
      </c>
      <c r="I881" s="11"/>
      <c r="J881" s="11"/>
      <c r="K881" s="11"/>
      <c r="L881" s="11"/>
      <c r="M881" s="11"/>
      <c r="N881" s="11"/>
      <c r="O881" s="11"/>
      <c r="P881" s="11"/>
    </row>
    <row r="882" spans="1:16">
      <c r="A882" s="12">
        <v>440</v>
      </c>
      <c r="B882">
        <v>879</v>
      </c>
      <c r="C882" t="s">
        <v>93</v>
      </c>
      <c r="D882" t="s">
        <v>92</v>
      </c>
      <c r="E882" s="3">
        <v>41362</v>
      </c>
      <c r="F882" s="7">
        <v>0.53125</v>
      </c>
      <c r="G882">
        <v>7912</v>
      </c>
      <c r="H882">
        <v>1</v>
      </c>
      <c r="I882" s="11">
        <v>-11800</v>
      </c>
      <c r="J882" s="11">
        <v>-0.74570273003033372</v>
      </c>
      <c r="K882" s="11">
        <v>4438200</v>
      </c>
      <c r="L882" s="11">
        <v>1479.4</v>
      </c>
      <c r="M882" s="11">
        <v>8200</v>
      </c>
      <c r="N882" s="11">
        <v>0.51820020222446916</v>
      </c>
      <c r="O882" s="11">
        <v>-11800</v>
      </c>
      <c r="P882" s="11">
        <v>-0.74570273003033372</v>
      </c>
    </row>
    <row r="883" spans="1:16">
      <c r="A883" s="12"/>
      <c r="B883">
        <v>880</v>
      </c>
      <c r="C883" t="s">
        <v>94</v>
      </c>
      <c r="D883" t="s">
        <v>91</v>
      </c>
      <c r="E883" s="3">
        <v>41372</v>
      </c>
      <c r="F883" s="7">
        <v>0.38541666666666669</v>
      </c>
      <c r="G883">
        <v>7853</v>
      </c>
      <c r="H883">
        <v>1</v>
      </c>
      <c r="I883" s="11"/>
      <c r="J883" s="11"/>
      <c r="K883" s="11"/>
      <c r="L883" s="11"/>
      <c r="M883" s="11"/>
      <c r="N883" s="11"/>
      <c r="O883" s="11"/>
      <c r="P883" s="11"/>
    </row>
    <row r="884" spans="1:16">
      <c r="A884" s="12">
        <v>441</v>
      </c>
      <c r="B884">
        <v>881</v>
      </c>
      <c r="C884" t="s">
        <v>93</v>
      </c>
      <c r="D884" t="s">
        <v>92</v>
      </c>
      <c r="E884" s="3">
        <v>41383</v>
      </c>
      <c r="F884" s="7">
        <v>0.40625</v>
      </c>
      <c r="G884">
        <v>7883</v>
      </c>
      <c r="H884">
        <v>1</v>
      </c>
      <c r="I884" s="11">
        <v>69400</v>
      </c>
      <c r="J884" s="11">
        <v>4.4018774578206266</v>
      </c>
      <c r="K884" s="11">
        <v>4507600</v>
      </c>
      <c r="L884" s="11">
        <v>1502.5333333333333</v>
      </c>
      <c r="M884" s="11">
        <v>89400</v>
      </c>
      <c r="N884" s="11">
        <v>5.6704300393251295</v>
      </c>
      <c r="O884" s="11">
        <v>-400</v>
      </c>
      <c r="P884" s="11">
        <v>-2.5371051630090066E-2</v>
      </c>
    </row>
    <row r="885" spans="1:16">
      <c r="A885" s="12"/>
      <c r="B885">
        <v>882</v>
      </c>
      <c r="C885" t="s">
        <v>94</v>
      </c>
      <c r="D885" t="s">
        <v>91</v>
      </c>
      <c r="E885" s="3">
        <v>41407</v>
      </c>
      <c r="F885" s="7">
        <v>0.48958333333333331</v>
      </c>
      <c r="G885">
        <v>8230</v>
      </c>
      <c r="H885">
        <v>1</v>
      </c>
      <c r="I885" s="11"/>
      <c r="J885" s="11"/>
      <c r="K885" s="11"/>
      <c r="L885" s="11"/>
      <c r="M885" s="11"/>
      <c r="N885" s="11"/>
      <c r="O885" s="11"/>
      <c r="P885" s="11"/>
    </row>
    <row r="886" spans="1:16">
      <c r="A886" s="12">
        <v>442</v>
      </c>
      <c r="B886">
        <v>883</v>
      </c>
      <c r="C886" t="s">
        <v>93</v>
      </c>
      <c r="D886" t="s">
        <v>92</v>
      </c>
      <c r="E886" s="3">
        <v>41450</v>
      </c>
      <c r="F886" s="7">
        <v>0.48958333333333331</v>
      </c>
      <c r="G886">
        <v>7619</v>
      </c>
      <c r="H886">
        <v>1</v>
      </c>
      <c r="I886" s="11">
        <v>53600</v>
      </c>
      <c r="J886" s="11">
        <v>3.5175219845124035</v>
      </c>
      <c r="K886" s="11">
        <v>4561200</v>
      </c>
      <c r="L886" s="11">
        <v>1520.4</v>
      </c>
      <c r="M886" s="11">
        <v>55800</v>
      </c>
      <c r="N886" s="11">
        <v>3.6618978868617931</v>
      </c>
      <c r="O886" s="11">
        <v>-7800</v>
      </c>
      <c r="P886" s="11">
        <v>-0.51187819923874534</v>
      </c>
    </row>
    <row r="887" spans="1:16">
      <c r="A887" s="12"/>
      <c r="B887">
        <v>884</v>
      </c>
      <c r="C887" t="s">
        <v>94</v>
      </c>
      <c r="D887" t="s">
        <v>89</v>
      </c>
      <c r="E887" s="3">
        <v>41456</v>
      </c>
      <c r="F887" s="7">
        <v>0.44791666666666669</v>
      </c>
      <c r="G887">
        <v>7887</v>
      </c>
      <c r="H887">
        <v>1</v>
      </c>
      <c r="I887" s="11"/>
      <c r="J887" s="11"/>
      <c r="K887" s="11"/>
      <c r="L887" s="11"/>
      <c r="M887" s="11"/>
      <c r="N887" s="11"/>
      <c r="O887" s="11"/>
      <c r="P887" s="11"/>
    </row>
    <row r="888" spans="1:16">
      <c r="A888" s="12">
        <v>443</v>
      </c>
      <c r="B888">
        <v>885</v>
      </c>
      <c r="C888" t="s">
        <v>88</v>
      </c>
      <c r="D888" t="s">
        <v>89</v>
      </c>
      <c r="E888" s="3">
        <v>41456</v>
      </c>
      <c r="F888" s="7">
        <v>0.44791666666666669</v>
      </c>
      <c r="G888">
        <v>7887</v>
      </c>
      <c r="H888">
        <v>1</v>
      </c>
      <c r="I888" s="11">
        <v>1200</v>
      </c>
      <c r="J888" s="11">
        <v>7.6074553062000769E-2</v>
      </c>
      <c r="K888" s="11">
        <v>4562400</v>
      </c>
      <c r="L888" s="11">
        <v>1520.8</v>
      </c>
      <c r="M888" s="11">
        <v>3800</v>
      </c>
      <c r="N888" s="11">
        <v>0.2409027513630024</v>
      </c>
      <c r="O888" s="11">
        <v>-2600</v>
      </c>
      <c r="P888" s="11">
        <v>-0.16482819830100165</v>
      </c>
    </row>
    <row r="889" spans="1:16">
      <c r="A889" s="12"/>
      <c r="B889">
        <v>886</v>
      </c>
      <c r="C889" t="s">
        <v>90</v>
      </c>
      <c r="D889" t="s">
        <v>92</v>
      </c>
      <c r="E889" s="3">
        <v>41456</v>
      </c>
      <c r="F889" s="7">
        <v>0.48958333333333331</v>
      </c>
      <c r="G889">
        <v>7881</v>
      </c>
      <c r="H889">
        <v>1</v>
      </c>
      <c r="I889" s="11"/>
      <c r="J889" s="11"/>
      <c r="K889" s="11"/>
      <c r="L889" s="11"/>
      <c r="M889" s="11"/>
      <c r="N889" s="11"/>
      <c r="O889" s="11"/>
      <c r="P889" s="11"/>
    </row>
    <row r="890" spans="1:16">
      <c r="A890" s="12">
        <v>444</v>
      </c>
      <c r="B890">
        <v>887</v>
      </c>
      <c r="C890" t="s">
        <v>93</v>
      </c>
      <c r="D890" t="s">
        <v>92</v>
      </c>
      <c r="E890" s="3">
        <v>41456</v>
      </c>
      <c r="F890" s="7">
        <v>0.48958333333333331</v>
      </c>
      <c r="G890">
        <v>7881</v>
      </c>
      <c r="H890">
        <v>1</v>
      </c>
      <c r="I890" s="11">
        <v>3400</v>
      </c>
      <c r="J890" s="11">
        <v>0.21570866641289177</v>
      </c>
      <c r="K890" s="11">
        <v>4565800</v>
      </c>
      <c r="L890" s="11">
        <v>1521.9333333333334</v>
      </c>
      <c r="M890" s="11">
        <v>4200</v>
      </c>
      <c r="N890" s="11">
        <v>0.26646364674533685</v>
      </c>
      <c r="O890" s="11">
        <v>0</v>
      </c>
      <c r="P890" s="11">
        <v>0</v>
      </c>
    </row>
    <row r="891" spans="1:16">
      <c r="A891" s="12"/>
      <c r="B891">
        <v>888</v>
      </c>
      <c r="C891" t="s">
        <v>94</v>
      </c>
      <c r="D891" t="s">
        <v>89</v>
      </c>
      <c r="E891" s="3">
        <v>41456</v>
      </c>
      <c r="F891" s="7">
        <v>0.51041666666666663</v>
      </c>
      <c r="G891">
        <v>7898</v>
      </c>
      <c r="H891">
        <v>1</v>
      </c>
      <c r="I891" s="11"/>
      <c r="J891" s="11"/>
      <c r="K891" s="11"/>
      <c r="L891" s="11"/>
      <c r="M891" s="11"/>
      <c r="N891" s="11"/>
      <c r="O891" s="11"/>
      <c r="P891" s="11"/>
    </row>
    <row r="892" spans="1:16">
      <c r="A892" s="12">
        <v>445</v>
      </c>
      <c r="B892">
        <v>889</v>
      </c>
      <c r="C892" t="s">
        <v>88</v>
      </c>
      <c r="D892" t="s">
        <v>89</v>
      </c>
      <c r="E892" s="3">
        <v>41456</v>
      </c>
      <c r="F892" s="7">
        <v>0.51041666666666663</v>
      </c>
      <c r="G892">
        <v>7898</v>
      </c>
      <c r="H892">
        <v>1</v>
      </c>
      <c r="I892" s="11">
        <v>2400</v>
      </c>
      <c r="J892" s="11">
        <v>0.15193719929095975</v>
      </c>
      <c r="K892" s="11">
        <v>4568200</v>
      </c>
      <c r="L892" s="11">
        <v>1522.7333333333333</v>
      </c>
      <c r="M892" s="11">
        <v>5200</v>
      </c>
      <c r="N892" s="11">
        <v>0.32919726513041275</v>
      </c>
      <c r="O892" s="11">
        <v>-4400</v>
      </c>
      <c r="P892" s="11">
        <v>-0.2785515320334262</v>
      </c>
    </row>
    <row r="893" spans="1:16">
      <c r="A893" s="12"/>
      <c r="B893">
        <v>890</v>
      </c>
      <c r="C893" t="s">
        <v>90</v>
      </c>
      <c r="D893" t="s">
        <v>92</v>
      </c>
      <c r="E893" s="3">
        <v>41458</v>
      </c>
      <c r="F893" s="7">
        <v>0.38541666666666669</v>
      </c>
      <c r="G893">
        <v>7886</v>
      </c>
      <c r="H893">
        <v>1</v>
      </c>
      <c r="I893" s="11"/>
      <c r="J893" s="11"/>
      <c r="K893" s="11"/>
      <c r="L893" s="11"/>
      <c r="M893" s="11"/>
      <c r="N893" s="11"/>
      <c r="O893" s="11"/>
      <c r="P893" s="11"/>
    </row>
    <row r="894" spans="1:16">
      <c r="A894" s="12">
        <v>446</v>
      </c>
      <c r="B894">
        <v>891</v>
      </c>
      <c r="C894" t="s">
        <v>93</v>
      </c>
      <c r="D894" t="s">
        <v>92</v>
      </c>
      <c r="E894" s="3">
        <v>41458</v>
      </c>
      <c r="F894" s="7">
        <v>0.38541666666666669</v>
      </c>
      <c r="G894">
        <v>7886</v>
      </c>
      <c r="H894">
        <v>1</v>
      </c>
      <c r="I894" s="11">
        <v>14600</v>
      </c>
      <c r="J894" s="11">
        <v>0.92569109814861772</v>
      </c>
      <c r="K894" s="11">
        <v>4582800</v>
      </c>
      <c r="L894" s="11">
        <v>1527.6</v>
      </c>
      <c r="M894" s="11">
        <v>15600</v>
      </c>
      <c r="N894" s="11">
        <v>0.98909459802181077</v>
      </c>
      <c r="O894" s="11">
        <v>-16800</v>
      </c>
      <c r="P894" s="11">
        <v>-1.0651787978696423</v>
      </c>
    </row>
    <row r="895" spans="1:16">
      <c r="A895" s="12"/>
      <c r="B895">
        <v>892</v>
      </c>
      <c r="C895" t="s">
        <v>94</v>
      </c>
      <c r="D895" t="s">
        <v>89</v>
      </c>
      <c r="E895" s="3">
        <v>41460</v>
      </c>
      <c r="F895" s="7">
        <v>0.40625</v>
      </c>
      <c r="G895">
        <v>7959</v>
      </c>
      <c r="H895">
        <v>1</v>
      </c>
      <c r="I895" s="11"/>
      <c r="J895" s="11"/>
      <c r="K895" s="11"/>
      <c r="L895" s="11"/>
      <c r="M895" s="11"/>
      <c r="N895" s="11"/>
      <c r="O895" s="11"/>
      <c r="P895" s="11"/>
    </row>
    <row r="896" spans="1:16">
      <c r="A896" s="12">
        <v>447</v>
      </c>
      <c r="B896">
        <v>893</v>
      </c>
      <c r="C896" t="s">
        <v>88</v>
      </c>
      <c r="D896" t="s">
        <v>89</v>
      </c>
      <c r="E896" s="3">
        <v>41460</v>
      </c>
      <c r="F896" s="7">
        <v>0.40625</v>
      </c>
      <c r="G896">
        <v>7959</v>
      </c>
      <c r="H896">
        <v>1</v>
      </c>
      <c r="I896" s="11">
        <v>17400</v>
      </c>
      <c r="J896" s="11">
        <v>1.0931021485111194</v>
      </c>
      <c r="K896" s="11">
        <v>4600200</v>
      </c>
      <c r="L896" s="11">
        <v>1533.3999999999999</v>
      </c>
      <c r="M896" s="11">
        <v>17400</v>
      </c>
      <c r="N896" s="11">
        <v>1.0931021485111194</v>
      </c>
      <c r="O896" s="11">
        <v>-4000</v>
      </c>
      <c r="P896" s="11">
        <v>-0.25128785023244127</v>
      </c>
    </row>
    <row r="897" spans="1:16">
      <c r="A897" s="12"/>
      <c r="B897">
        <v>894</v>
      </c>
      <c r="C897" t="s">
        <v>90</v>
      </c>
      <c r="D897" t="s">
        <v>92</v>
      </c>
      <c r="E897" s="3">
        <v>41463</v>
      </c>
      <c r="F897" s="7">
        <v>0.40625</v>
      </c>
      <c r="G897">
        <v>7872</v>
      </c>
      <c r="H897">
        <v>1</v>
      </c>
      <c r="I897" s="11"/>
      <c r="J897" s="11"/>
      <c r="K897" s="11"/>
      <c r="L897" s="11"/>
      <c r="M897" s="11"/>
      <c r="N897" s="11"/>
      <c r="O897" s="11"/>
      <c r="P897" s="11"/>
    </row>
    <row r="898" spans="1:16">
      <c r="A898" s="12">
        <v>448</v>
      </c>
      <c r="B898">
        <v>895</v>
      </c>
      <c r="C898" t="s">
        <v>93</v>
      </c>
      <c r="D898" t="s">
        <v>92</v>
      </c>
      <c r="E898" s="3">
        <v>41463</v>
      </c>
      <c r="F898" s="7">
        <v>0.40625</v>
      </c>
      <c r="G898">
        <v>7872</v>
      </c>
      <c r="H898">
        <v>1</v>
      </c>
      <c r="I898" s="11">
        <v>5400</v>
      </c>
      <c r="J898" s="11">
        <v>0.34298780487804881</v>
      </c>
      <c r="K898" s="11">
        <v>4605600</v>
      </c>
      <c r="L898" s="11">
        <v>1535.2</v>
      </c>
      <c r="M898" s="11">
        <v>9600</v>
      </c>
      <c r="N898" s="11">
        <v>0.6097560975609756</v>
      </c>
      <c r="O898" s="11">
        <v>-10400</v>
      </c>
      <c r="P898" s="11">
        <v>-0.66056910569105698</v>
      </c>
    </row>
    <row r="899" spans="1:16">
      <c r="A899" s="12"/>
      <c r="B899">
        <v>896</v>
      </c>
      <c r="C899" t="s">
        <v>94</v>
      </c>
      <c r="D899" t="s">
        <v>89</v>
      </c>
      <c r="E899" s="3">
        <v>41464</v>
      </c>
      <c r="F899" s="7">
        <v>0.42708333333333331</v>
      </c>
      <c r="G899">
        <v>7899</v>
      </c>
      <c r="H899">
        <v>1</v>
      </c>
      <c r="I899" s="11"/>
      <c r="J899" s="11"/>
      <c r="K899" s="11"/>
      <c r="L899" s="11"/>
      <c r="M899" s="11"/>
      <c r="N899" s="11"/>
      <c r="O899" s="11"/>
      <c r="P899" s="11"/>
    </row>
    <row r="900" spans="1:16">
      <c r="A900" s="12">
        <v>449</v>
      </c>
      <c r="B900">
        <v>897</v>
      </c>
      <c r="C900" t="s">
        <v>88</v>
      </c>
      <c r="D900" t="s">
        <v>89</v>
      </c>
      <c r="E900" s="3">
        <v>41464</v>
      </c>
      <c r="F900" s="7">
        <v>0.42708333333333331</v>
      </c>
      <c r="G900">
        <v>7899</v>
      </c>
      <c r="H900">
        <v>1</v>
      </c>
      <c r="I900" s="11">
        <v>2000</v>
      </c>
      <c r="J900" s="11">
        <v>0.126598303582732</v>
      </c>
      <c r="K900" s="11">
        <v>4607600</v>
      </c>
      <c r="L900" s="11">
        <v>1535.8666666666666</v>
      </c>
      <c r="M900" s="11">
        <v>4200</v>
      </c>
      <c r="N900" s="11">
        <v>0.26585643752373722</v>
      </c>
      <c r="O900" s="11">
        <v>-1400</v>
      </c>
      <c r="P900" s="11">
        <v>-8.8618812507912398E-2</v>
      </c>
    </row>
    <row r="901" spans="1:16">
      <c r="A901" s="12"/>
      <c r="B901">
        <v>898</v>
      </c>
      <c r="C901" t="s">
        <v>90</v>
      </c>
      <c r="D901" t="s">
        <v>92</v>
      </c>
      <c r="E901" s="3">
        <v>41464</v>
      </c>
      <c r="F901" s="7">
        <v>0.44791666666666669</v>
      </c>
      <c r="G901">
        <v>7889</v>
      </c>
      <c r="H901">
        <v>1</v>
      </c>
      <c r="I901" s="11"/>
      <c r="J901" s="11"/>
      <c r="K901" s="11"/>
      <c r="L901" s="11"/>
      <c r="M901" s="11"/>
      <c r="N901" s="11"/>
      <c r="O901" s="11"/>
      <c r="P901" s="11"/>
    </row>
    <row r="902" spans="1:16">
      <c r="A902" s="12">
        <v>450</v>
      </c>
      <c r="B902">
        <v>899</v>
      </c>
      <c r="C902" t="s">
        <v>93</v>
      </c>
      <c r="D902" t="s">
        <v>92</v>
      </c>
      <c r="E902" s="3">
        <v>41464</v>
      </c>
      <c r="F902" s="7">
        <v>0.44791666666666669</v>
      </c>
      <c r="G902">
        <v>7889</v>
      </c>
      <c r="H902">
        <v>1</v>
      </c>
      <c r="I902" s="11">
        <v>3400</v>
      </c>
      <c r="J902" s="11">
        <v>0.2154899226771454</v>
      </c>
      <c r="K902" s="11">
        <v>4611000</v>
      </c>
      <c r="L902" s="11">
        <v>1537</v>
      </c>
      <c r="M902" s="11">
        <v>4000</v>
      </c>
      <c r="N902" s="11">
        <v>0.25351755609075927</v>
      </c>
      <c r="O902" s="11">
        <v>-400</v>
      </c>
      <c r="P902" s="11">
        <v>-2.5351755609075929E-2</v>
      </c>
    </row>
    <row r="903" spans="1:16">
      <c r="A903" s="12"/>
      <c r="B903">
        <v>900</v>
      </c>
      <c r="C903" t="s">
        <v>94</v>
      </c>
      <c r="D903" t="s">
        <v>89</v>
      </c>
      <c r="E903" s="3">
        <v>41464</v>
      </c>
      <c r="F903" s="7">
        <v>0.46875</v>
      </c>
      <c r="G903">
        <v>7906</v>
      </c>
      <c r="H903">
        <v>1</v>
      </c>
      <c r="I903" s="11"/>
      <c r="J903" s="11"/>
      <c r="K903" s="11"/>
      <c r="L903" s="11"/>
      <c r="M903" s="11"/>
      <c r="N903" s="11"/>
      <c r="O903" s="11"/>
      <c r="P903" s="11"/>
    </row>
    <row r="904" spans="1:16">
      <c r="A904" s="12">
        <v>451</v>
      </c>
      <c r="B904">
        <v>901</v>
      </c>
      <c r="C904" t="s">
        <v>88</v>
      </c>
      <c r="D904" t="s">
        <v>89</v>
      </c>
      <c r="E904" s="3">
        <v>41464</v>
      </c>
      <c r="F904" s="7">
        <v>0.46875</v>
      </c>
      <c r="G904">
        <v>7906</v>
      </c>
      <c r="H904">
        <v>1</v>
      </c>
      <c r="I904" s="11">
        <v>-18400</v>
      </c>
      <c r="J904" s="11">
        <v>-1.1636731596256009</v>
      </c>
      <c r="K904" s="11">
        <v>4592600</v>
      </c>
      <c r="L904" s="11">
        <v>1530.8666666666668</v>
      </c>
      <c r="M904" s="11">
        <v>1600</v>
      </c>
      <c r="N904" s="11">
        <v>0.10118897040222614</v>
      </c>
      <c r="O904" s="11">
        <v>-18400</v>
      </c>
      <c r="P904" s="11">
        <v>-1.1636731596256009</v>
      </c>
    </row>
    <row r="905" spans="1:16">
      <c r="A905" s="12"/>
      <c r="B905">
        <v>902</v>
      </c>
      <c r="C905" t="s">
        <v>90</v>
      </c>
      <c r="D905" t="s">
        <v>91</v>
      </c>
      <c r="E905" s="3">
        <v>41465</v>
      </c>
      <c r="F905" s="7">
        <v>0.38541666666666669</v>
      </c>
      <c r="G905">
        <v>7998</v>
      </c>
      <c r="H905">
        <v>1</v>
      </c>
      <c r="I905" s="11"/>
      <c r="J905" s="11"/>
      <c r="K905" s="11"/>
      <c r="L905" s="11"/>
      <c r="M905" s="11"/>
      <c r="N905" s="11"/>
      <c r="O905" s="11"/>
      <c r="P905" s="11"/>
    </row>
    <row r="906" spans="1:16">
      <c r="A906" s="12">
        <v>452</v>
      </c>
      <c r="B906">
        <v>903</v>
      </c>
      <c r="C906" t="s">
        <v>93</v>
      </c>
      <c r="D906" t="s">
        <v>92</v>
      </c>
      <c r="E906" s="3">
        <v>41466</v>
      </c>
      <c r="F906" s="7">
        <v>0.44791666666666669</v>
      </c>
      <c r="G906">
        <v>8130</v>
      </c>
      <c r="H906">
        <v>1</v>
      </c>
      <c r="I906" s="11">
        <v>5400</v>
      </c>
      <c r="J906" s="11">
        <v>0.33210332103321033</v>
      </c>
      <c r="K906" s="11">
        <v>4598000</v>
      </c>
      <c r="L906" s="11">
        <v>1532.6666666666665</v>
      </c>
      <c r="M906" s="11">
        <v>25400</v>
      </c>
      <c r="N906" s="11">
        <v>1.5621156211562115</v>
      </c>
      <c r="O906" s="11">
        <v>-1600</v>
      </c>
      <c r="P906" s="11">
        <v>-9.8400984009840084E-2</v>
      </c>
    </row>
    <row r="907" spans="1:16">
      <c r="A907" s="12"/>
      <c r="B907">
        <v>904</v>
      </c>
      <c r="C907" t="s">
        <v>94</v>
      </c>
      <c r="D907" t="s">
        <v>91</v>
      </c>
      <c r="E907" s="3">
        <v>41473</v>
      </c>
      <c r="F907" s="7">
        <v>0.38541666666666669</v>
      </c>
      <c r="G907">
        <v>8157</v>
      </c>
      <c r="H907">
        <v>1</v>
      </c>
      <c r="I907" s="11"/>
      <c r="J907" s="11"/>
      <c r="K907" s="11"/>
      <c r="L907" s="11"/>
      <c r="M907" s="11"/>
      <c r="N907" s="11"/>
      <c r="O907" s="11"/>
      <c r="P907" s="11"/>
    </row>
    <row r="908" spans="1:16">
      <c r="A908" s="12">
        <v>453</v>
      </c>
      <c r="B908">
        <v>905</v>
      </c>
      <c r="C908" t="s">
        <v>93</v>
      </c>
      <c r="D908" t="s">
        <v>92</v>
      </c>
      <c r="E908" s="3">
        <v>41474</v>
      </c>
      <c r="F908" s="7">
        <v>0.38541666666666669</v>
      </c>
      <c r="G908">
        <v>8009</v>
      </c>
      <c r="H908">
        <v>1</v>
      </c>
      <c r="I908" s="11">
        <v>9400</v>
      </c>
      <c r="J908" s="11">
        <v>0.58683980521912849</v>
      </c>
      <c r="K908" s="11">
        <v>4607400</v>
      </c>
      <c r="L908" s="11">
        <v>1535.8</v>
      </c>
      <c r="M908" s="11">
        <v>29400</v>
      </c>
      <c r="N908" s="11">
        <v>1.8354351354725935</v>
      </c>
      <c r="O908" s="11">
        <v>-11200</v>
      </c>
      <c r="P908" s="11">
        <v>-0.6992133849419403</v>
      </c>
    </row>
    <row r="909" spans="1:16">
      <c r="A909" s="12"/>
      <c r="B909">
        <v>906</v>
      </c>
      <c r="C909" t="s">
        <v>94</v>
      </c>
      <c r="D909" t="s">
        <v>91</v>
      </c>
      <c r="E909" s="3">
        <v>41480</v>
      </c>
      <c r="F909" s="7">
        <v>0.38541666666666669</v>
      </c>
      <c r="G909">
        <v>8056</v>
      </c>
      <c r="H909">
        <v>1</v>
      </c>
      <c r="I909" s="11"/>
      <c r="J909" s="11"/>
      <c r="K909" s="11"/>
      <c r="L909" s="11"/>
      <c r="M909" s="11"/>
      <c r="N909" s="11"/>
      <c r="O909" s="11"/>
      <c r="P909" s="11"/>
    </row>
    <row r="910" spans="1:16">
      <c r="A910" s="12">
        <v>454</v>
      </c>
      <c r="B910">
        <v>907</v>
      </c>
      <c r="C910" t="s">
        <v>93</v>
      </c>
      <c r="D910" t="s">
        <v>92</v>
      </c>
      <c r="E910" s="3">
        <v>41484</v>
      </c>
      <c r="F910" s="7">
        <v>0.42708333333333331</v>
      </c>
      <c r="G910">
        <v>8059</v>
      </c>
      <c r="H910">
        <v>1</v>
      </c>
      <c r="I910" s="11">
        <v>-2800</v>
      </c>
      <c r="J910" s="11">
        <v>-0.17371882367539399</v>
      </c>
      <c r="K910" s="11">
        <v>4604600</v>
      </c>
      <c r="L910" s="11">
        <v>1534.8666666666666</v>
      </c>
      <c r="M910" s="11">
        <v>17200</v>
      </c>
      <c r="N910" s="11">
        <v>1.0671299168631343</v>
      </c>
      <c r="O910" s="11">
        <v>-8400</v>
      </c>
      <c r="P910" s="11">
        <v>-0.5211564710261819</v>
      </c>
    </row>
    <row r="911" spans="1:16">
      <c r="A911" s="12"/>
      <c r="B911">
        <v>908</v>
      </c>
      <c r="C911" t="s">
        <v>94</v>
      </c>
      <c r="D911" t="s">
        <v>91</v>
      </c>
      <c r="E911" s="3">
        <v>41487</v>
      </c>
      <c r="F911" s="7">
        <v>0.38541666666666669</v>
      </c>
      <c r="G911">
        <v>8045</v>
      </c>
      <c r="H911">
        <v>1</v>
      </c>
      <c r="I911" s="11"/>
      <c r="J911" s="11"/>
      <c r="K911" s="11"/>
      <c r="L911" s="11"/>
      <c r="M911" s="11"/>
      <c r="N911" s="11"/>
      <c r="O911" s="11"/>
      <c r="P911" s="11"/>
    </row>
    <row r="912" spans="1:16">
      <c r="A912" s="12">
        <v>455</v>
      </c>
      <c r="B912">
        <v>909</v>
      </c>
      <c r="C912" t="s">
        <v>93</v>
      </c>
      <c r="D912" t="s">
        <v>92</v>
      </c>
      <c r="E912" s="3">
        <v>41487</v>
      </c>
      <c r="F912" s="7">
        <v>0.38541666666666669</v>
      </c>
      <c r="G912">
        <v>8069</v>
      </c>
      <c r="H912">
        <v>1</v>
      </c>
      <c r="I912" s="11">
        <v>-4600</v>
      </c>
      <c r="J912" s="11">
        <v>-0.28504151691659435</v>
      </c>
      <c r="K912" s="11">
        <v>4600000</v>
      </c>
      <c r="L912" s="11">
        <v>1533.3333333333335</v>
      </c>
      <c r="M912" s="11">
        <v>15400</v>
      </c>
      <c r="N912" s="11">
        <v>0.95426942619903332</v>
      </c>
      <c r="O912" s="11">
        <v>-13800</v>
      </c>
      <c r="P912" s="11">
        <v>-0.85512455074978311</v>
      </c>
    </row>
    <row r="913" spans="1:16">
      <c r="A913" s="12"/>
      <c r="B913">
        <v>910</v>
      </c>
      <c r="C913" t="s">
        <v>94</v>
      </c>
      <c r="D913" t="s">
        <v>91</v>
      </c>
      <c r="E913" s="3">
        <v>41491</v>
      </c>
      <c r="F913" s="7">
        <v>0.38541666666666669</v>
      </c>
      <c r="G913">
        <v>8046</v>
      </c>
      <c r="H913">
        <v>1</v>
      </c>
      <c r="I913" s="11"/>
      <c r="J913" s="11"/>
      <c r="K913" s="11"/>
      <c r="L913" s="11"/>
      <c r="M913" s="11"/>
      <c r="N913" s="11"/>
      <c r="O913" s="11"/>
      <c r="P913" s="11"/>
    </row>
    <row r="914" spans="1:16">
      <c r="A914" s="12">
        <v>456</v>
      </c>
      <c r="B914">
        <v>911</v>
      </c>
      <c r="C914" t="s">
        <v>93</v>
      </c>
      <c r="D914" t="s">
        <v>92</v>
      </c>
      <c r="E914" s="3">
        <v>41491</v>
      </c>
      <c r="F914" s="7">
        <v>0.38541666666666669</v>
      </c>
      <c r="G914">
        <v>8045</v>
      </c>
      <c r="H914">
        <v>1</v>
      </c>
      <c r="I914" s="11">
        <v>-7400</v>
      </c>
      <c r="J914" s="11">
        <v>-0.45991298943443132</v>
      </c>
      <c r="K914" s="11">
        <v>4592600</v>
      </c>
      <c r="L914" s="11">
        <v>1530.8666666666668</v>
      </c>
      <c r="M914" s="11">
        <v>12600</v>
      </c>
      <c r="N914" s="11">
        <v>0.78309509011808576</v>
      </c>
      <c r="O914" s="11">
        <v>-7400</v>
      </c>
      <c r="P914" s="11">
        <v>-0.45991298943443132</v>
      </c>
    </row>
    <row r="915" spans="1:16">
      <c r="A915" s="12"/>
      <c r="B915">
        <v>912</v>
      </c>
      <c r="C915" t="s">
        <v>94</v>
      </c>
      <c r="D915" t="s">
        <v>91</v>
      </c>
      <c r="E915" s="3">
        <v>41492</v>
      </c>
      <c r="F915" s="7">
        <v>0.40625</v>
      </c>
      <c r="G915">
        <v>8008</v>
      </c>
      <c r="H915">
        <v>1</v>
      </c>
      <c r="I915" s="11"/>
      <c r="J915" s="11"/>
      <c r="K915" s="11"/>
      <c r="L915" s="11"/>
      <c r="M915" s="11"/>
      <c r="N915" s="11"/>
      <c r="O915" s="11"/>
      <c r="P915" s="11"/>
    </row>
    <row r="916" spans="1:16">
      <c r="A916" s="12">
        <v>457</v>
      </c>
      <c r="B916">
        <v>913</v>
      </c>
      <c r="C916" t="s">
        <v>93</v>
      </c>
      <c r="D916" t="s">
        <v>92</v>
      </c>
      <c r="E916" s="3">
        <v>41493</v>
      </c>
      <c r="F916" s="7">
        <v>0.38541666666666669</v>
      </c>
      <c r="G916">
        <v>7905</v>
      </c>
      <c r="H916">
        <v>1</v>
      </c>
      <c r="I916" s="11">
        <v>-13200</v>
      </c>
      <c r="J916" s="11">
        <v>-0.83491461100569253</v>
      </c>
      <c r="K916" s="11">
        <v>4579400</v>
      </c>
      <c r="L916" s="11">
        <v>1526.4666666666667</v>
      </c>
      <c r="M916" s="11">
        <v>6800</v>
      </c>
      <c r="N916" s="11">
        <v>0.43010752688172044</v>
      </c>
      <c r="O916" s="11">
        <v>-13200</v>
      </c>
      <c r="P916" s="11">
        <v>-0.83491461100569253</v>
      </c>
    </row>
    <row r="917" spans="1:16">
      <c r="A917" s="12"/>
      <c r="B917">
        <v>914</v>
      </c>
      <c r="C917" t="s">
        <v>94</v>
      </c>
      <c r="D917" t="s">
        <v>91</v>
      </c>
      <c r="E917" s="3">
        <v>41495</v>
      </c>
      <c r="F917" s="7">
        <v>0.38541666666666669</v>
      </c>
      <c r="G917">
        <v>7839</v>
      </c>
      <c r="H917">
        <v>1</v>
      </c>
      <c r="I917" s="11"/>
      <c r="J917" s="11"/>
      <c r="K917" s="11"/>
      <c r="L917" s="11"/>
      <c r="M917" s="11"/>
      <c r="N917" s="11"/>
      <c r="O917" s="11"/>
      <c r="P917" s="11"/>
    </row>
    <row r="918" spans="1:16">
      <c r="A918" s="12">
        <v>458</v>
      </c>
      <c r="B918">
        <v>915</v>
      </c>
      <c r="C918" t="s">
        <v>93</v>
      </c>
      <c r="D918" t="s">
        <v>92</v>
      </c>
      <c r="E918" s="3">
        <v>41495</v>
      </c>
      <c r="F918" s="7">
        <v>0.38541666666666669</v>
      </c>
      <c r="G918">
        <v>7833</v>
      </c>
      <c r="H918">
        <v>1</v>
      </c>
      <c r="I918" s="11">
        <v>2000</v>
      </c>
      <c r="J918" s="11">
        <v>0.12766500702157538</v>
      </c>
      <c r="K918" s="11">
        <v>4581400</v>
      </c>
      <c r="L918" s="11">
        <v>1527.1333333333332</v>
      </c>
      <c r="M918" s="11">
        <v>25400</v>
      </c>
      <c r="N918" s="11">
        <v>1.6213455891740076</v>
      </c>
      <c r="O918" s="11">
        <v>-6200</v>
      </c>
      <c r="P918" s="11">
        <v>-0.39576152176688373</v>
      </c>
    </row>
    <row r="919" spans="1:16">
      <c r="A919" s="12"/>
      <c r="B919">
        <v>916</v>
      </c>
      <c r="C919" t="s">
        <v>94</v>
      </c>
      <c r="D919" t="s">
        <v>91</v>
      </c>
      <c r="E919" s="3">
        <v>41501</v>
      </c>
      <c r="F919" s="7">
        <v>0.38541666666666669</v>
      </c>
      <c r="G919">
        <v>7843</v>
      </c>
      <c r="H919">
        <v>1</v>
      </c>
      <c r="I919" s="11"/>
      <c r="J919" s="11"/>
      <c r="K919" s="11"/>
      <c r="L919" s="11"/>
      <c r="M919" s="11"/>
      <c r="N919" s="11"/>
      <c r="O919" s="11"/>
      <c r="P919" s="11"/>
    </row>
    <row r="920" spans="1:16">
      <c r="A920" s="12">
        <v>459</v>
      </c>
      <c r="B920">
        <v>917</v>
      </c>
      <c r="C920" t="s">
        <v>88</v>
      </c>
      <c r="D920" t="s">
        <v>89</v>
      </c>
      <c r="E920" s="3">
        <v>41519</v>
      </c>
      <c r="F920" s="7">
        <v>0.40625</v>
      </c>
      <c r="G920">
        <v>7986</v>
      </c>
      <c r="H920">
        <v>1</v>
      </c>
      <c r="I920" s="11">
        <v>-17400</v>
      </c>
      <c r="J920" s="11">
        <v>-1.0894064613072878</v>
      </c>
      <c r="K920" s="11">
        <v>4564000</v>
      </c>
      <c r="L920" s="11">
        <v>1521.3333333333333</v>
      </c>
      <c r="M920" s="11">
        <v>2600</v>
      </c>
      <c r="N920" s="11">
        <v>0.16278487352867518</v>
      </c>
      <c r="O920" s="11">
        <v>-17400</v>
      </c>
      <c r="P920" s="11">
        <v>-1.0894064613072878</v>
      </c>
    </row>
    <row r="921" spans="1:16">
      <c r="A921" s="12"/>
      <c r="B921">
        <v>918</v>
      </c>
      <c r="C921" t="s">
        <v>90</v>
      </c>
      <c r="D921" t="s">
        <v>91</v>
      </c>
      <c r="E921" s="3">
        <v>41520</v>
      </c>
      <c r="F921" s="7">
        <v>0.38541666666666669</v>
      </c>
      <c r="G921">
        <v>8073</v>
      </c>
      <c r="H921">
        <v>1</v>
      </c>
      <c r="I921" s="11"/>
      <c r="J921" s="11"/>
      <c r="K921" s="11"/>
      <c r="L921" s="11"/>
      <c r="M921" s="11"/>
      <c r="N921" s="11"/>
      <c r="O921" s="11"/>
      <c r="P921" s="11"/>
    </row>
    <row r="922" spans="1:16">
      <c r="A922" s="12">
        <v>460</v>
      </c>
      <c r="B922">
        <v>919</v>
      </c>
      <c r="C922" t="s">
        <v>88</v>
      </c>
      <c r="D922" t="s">
        <v>89</v>
      </c>
      <c r="E922" s="3">
        <v>41523</v>
      </c>
      <c r="F922" s="7">
        <v>0.46875</v>
      </c>
      <c r="G922">
        <v>8152</v>
      </c>
      <c r="H922">
        <v>1</v>
      </c>
      <c r="I922" s="11">
        <v>800</v>
      </c>
      <c r="J922" s="11">
        <v>4.9067713444553483E-2</v>
      </c>
      <c r="K922" s="11">
        <v>4564800</v>
      </c>
      <c r="L922" s="11">
        <v>1521.6</v>
      </c>
      <c r="M922" s="11">
        <v>1200</v>
      </c>
      <c r="N922" s="11">
        <v>7.3601570166830221E-2</v>
      </c>
      <c r="O922" s="11">
        <v>-200</v>
      </c>
      <c r="P922" s="11">
        <v>-1.2266928361138371E-2</v>
      </c>
    </row>
    <row r="923" spans="1:16">
      <c r="A923" s="12"/>
      <c r="B923">
        <v>920</v>
      </c>
      <c r="C923" t="s">
        <v>90</v>
      </c>
      <c r="D923" t="s">
        <v>92</v>
      </c>
      <c r="E923" s="3">
        <v>41523</v>
      </c>
      <c r="F923" s="7">
        <v>0.48958333333333331</v>
      </c>
      <c r="G923">
        <v>8148</v>
      </c>
      <c r="H923">
        <v>1</v>
      </c>
      <c r="I923" s="11"/>
      <c r="J923" s="11"/>
      <c r="K923" s="11"/>
      <c r="L923" s="11"/>
      <c r="M923" s="11"/>
      <c r="N923" s="11"/>
      <c r="O923" s="11"/>
      <c r="P923" s="11"/>
    </row>
    <row r="924" spans="1:16">
      <c r="A924" s="12">
        <v>461</v>
      </c>
      <c r="B924">
        <v>921</v>
      </c>
      <c r="C924" t="s">
        <v>93</v>
      </c>
      <c r="D924" t="s">
        <v>92</v>
      </c>
      <c r="E924" s="3">
        <v>41523</v>
      </c>
      <c r="F924" s="7">
        <v>0.48958333333333331</v>
      </c>
      <c r="G924">
        <v>8148</v>
      </c>
      <c r="H924">
        <v>1</v>
      </c>
      <c r="I924" s="11">
        <v>400</v>
      </c>
      <c r="J924" s="11">
        <v>2.4545900834560628E-2</v>
      </c>
      <c r="K924" s="11">
        <v>4565200</v>
      </c>
      <c r="L924" s="11">
        <v>1521.7333333333333</v>
      </c>
      <c r="M924" s="11">
        <v>24000</v>
      </c>
      <c r="N924" s="11">
        <v>1.4727540500736376</v>
      </c>
      <c r="O924" s="11">
        <v>-10600</v>
      </c>
      <c r="P924" s="11">
        <v>-0.65046637211585667</v>
      </c>
    </row>
    <row r="925" spans="1:16">
      <c r="A925" s="12"/>
      <c r="B925">
        <v>922</v>
      </c>
      <c r="C925" t="s">
        <v>94</v>
      </c>
      <c r="D925" t="s">
        <v>91</v>
      </c>
      <c r="E925" s="3">
        <v>41540</v>
      </c>
      <c r="F925" s="7">
        <v>0.38541666666666669</v>
      </c>
      <c r="G925">
        <v>8150</v>
      </c>
      <c r="H925">
        <v>1</v>
      </c>
      <c r="I925" s="11"/>
      <c r="J925" s="11"/>
      <c r="K925" s="11"/>
      <c r="L925" s="11"/>
      <c r="M925" s="11"/>
      <c r="N925" s="11"/>
      <c r="O925" s="11"/>
      <c r="P925" s="11"/>
    </row>
    <row r="926" spans="1:16">
      <c r="A926" s="12">
        <v>462</v>
      </c>
      <c r="B926">
        <v>923</v>
      </c>
      <c r="C926" t="s">
        <v>93</v>
      </c>
      <c r="D926" t="s">
        <v>92</v>
      </c>
      <c r="E926" s="3">
        <v>41543</v>
      </c>
      <c r="F926" s="7">
        <v>0.44791666666666669</v>
      </c>
      <c r="G926">
        <v>8173</v>
      </c>
      <c r="H926">
        <v>1</v>
      </c>
      <c r="I926" s="11">
        <v>-13200</v>
      </c>
      <c r="J926" s="11">
        <v>-0.80753701211305517</v>
      </c>
      <c r="K926" s="11">
        <v>4552000</v>
      </c>
      <c r="L926" s="11">
        <v>1517.3333333333335</v>
      </c>
      <c r="M926" s="11">
        <v>6800</v>
      </c>
      <c r="N926" s="11">
        <v>0.41600391533096781</v>
      </c>
      <c r="O926" s="11">
        <v>-13200</v>
      </c>
      <c r="P926" s="11">
        <v>-0.80753701211305517</v>
      </c>
    </row>
    <row r="927" spans="1:16">
      <c r="A927" s="12"/>
      <c r="B927">
        <v>924</v>
      </c>
      <c r="C927" t="s">
        <v>94</v>
      </c>
      <c r="D927" t="s">
        <v>91</v>
      </c>
      <c r="E927" s="3">
        <v>41547</v>
      </c>
      <c r="F927" s="7">
        <v>0.38541666666666669</v>
      </c>
      <c r="G927">
        <v>8107</v>
      </c>
      <c r="H927">
        <v>1</v>
      </c>
      <c r="I927" s="11"/>
      <c r="J927" s="11"/>
      <c r="K927" s="11"/>
      <c r="L927" s="11"/>
      <c r="M927" s="11"/>
      <c r="N927" s="11"/>
      <c r="O927" s="11"/>
      <c r="P927" s="11"/>
    </row>
    <row r="928" spans="1:16">
      <c r="A928" s="12">
        <v>463</v>
      </c>
      <c r="B928">
        <v>925</v>
      </c>
      <c r="C928" t="s">
        <v>93</v>
      </c>
      <c r="D928" t="s">
        <v>92</v>
      </c>
      <c r="E928" s="3">
        <v>41547</v>
      </c>
      <c r="F928" s="7">
        <v>0.38541666666666669</v>
      </c>
      <c r="G928">
        <v>8123</v>
      </c>
      <c r="H928">
        <v>1</v>
      </c>
      <c r="I928" s="11">
        <v>34000</v>
      </c>
      <c r="J928" s="11">
        <v>2.0928228487012186</v>
      </c>
      <c r="K928" s="11">
        <v>4586000</v>
      </c>
      <c r="L928" s="11">
        <v>1528.6666666666667</v>
      </c>
      <c r="M928" s="11">
        <v>54000</v>
      </c>
      <c r="N928" s="11">
        <v>3.323895112643112</v>
      </c>
      <c r="O928" s="11">
        <v>-8000</v>
      </c>
      <c r="P928" s="11">
        <v>-0.49242890557675739</v>
      </c>
    </row>
    <row r="929" spans="1:16">
      <c r="A929" s="12"/>
      <c r="B929">
        <v>926</v>
      </c>
      <c r="C929" t="s">
        <v>94</v>
      </c>
      <c r="D929" t="s">
        <v>91</v>
      </c>
      <c r="E929" s="3">
        <v>41555</v>
      </c>
      <c r="F929" s="7">
        <v>0.40625</v>
      </c>
      <c r="G929">
        <v>8293</v>
      </c>
      <c r="H929">
        <v>1</v>
      </c>
      <c r="I929" s="11"/>
      <c r="J929" s="11"/>
      <c r="K929" s="11"/>
      <c r="L929" s="11"/>
      <c r="M929" s="11"/>
      <c r="N929" s="11"/>
      <c r="O929" s="11"/>
      <c r="P929" s="11"/>
    </row>
    <row r="930" spans="1:16">
      <c r="A930" s="12">
        <v>464</v>
      </c>
      <c r="B930">
        <v>927</v>
      </c>
      <c r="C930" t="s">
        <v>93</v>
      </c>
      <c r="D930" t="s">
        <v>92</v>
      </c>
      <c r="E930" s="3">
        <v>41605</v>
      </c>
      <c r="F930" s="7">
        <v>0.46875</v>
      </c>
      <c r="G930">
        <v>8298</v>
      </c>
      <c r="H930">
        <v>1</v>
      </c>
      <c r="I930" s="11">
        <v>18400</v>
      </c>
      <c r="J930" s="11">
        <v>1.1087008917811521</v>
      </c>
      <c r="K930" s="11">
        <v>4604400</v>
      </c>
      <c r="L930" s="11">
        <v>1534.8000000000002</v>
      </c>
      <c r="M930" s="11">
        <v>42400</v>
      </c>
      <c r="N930" s="11">
        <v>2.554832489756568</v>
      </c>
      <c r="O930" s="11">
        <v>-2800</v>
      </c>
      <c r="P930" s="11">
        <v>-0.16871535309713184</v>
      </c>
    </row>
    <row r="931" spans="1:16">
      <c r="A931" s="12"/>
      <c r="B931">
        <v>928</v>
      </c>
      <c r="C931" t="s">
        <v>94</v>
      </c>
      <c r="D931" t="s">
        <v>91</v>
      </c>
      <c r="E931" s="3">
        <v>41620</v>
      </c>
      <c r="F931" s="7">
        <v>0.38541666666666669</v>
      </c>
      <c r="G931">
        <v>8390</v>
      </c>
      <c r="H931">
        <v>1</v>
      </c>
      <c r="I931" s="11"/>
      <c r="J931" s="11"/>
      <c r="K931" s="11"/>
      <c r="L931" s="11"/>
      <c r="M931" s="11"/>
      <c r="N931" s="11"/>
      <c r="O931" s="11"/>
      <c r="P931" s="11"/>
    </row>
    <row r="932" spans="1:16">
      <c r="A932" s="12">
        <v>465</v>
      </c>
      <c r="B932">
        <v>929</v>
      </c>
      <c r="C932" t="s">
        <v>93</v>
      </c>
      <c r="D932" t="s">
        <v>92</v>
      </c>
      <c r="E932" s="3">
        <v>41675</v>
      </c>
      <c r="F932" s="7">
        <v>0.44791666666666669</v>
      </c>
      <c r="G932">
        <v>8233</v>
      </c>
      <c r="H932">
        <v>1</v>
      </c>
      <c r="I932" s="11">
        <v>59600</v>
      </c>
      <c r="J932" s="11">
        <v>3.6195797400704484</v>
      </c>
      <c r="K932" s="11">
        <v>4664000</v>
      </c>
      <c r="L932" s="11">
        <v>1554.6666666666667</v>
      </c>
      <c r="M932" s="11">
        <v>79600</v>
      </c>
      <c r="N932" s="11">
        <v>4.8342038139195918</v>
      </c>
      <c r="O932" s="11">
        <v>-7400</v>
      </c>
      <c r="P932" s="11">
        <v>-0.44941090732418315</v>
      </c>
    </row>
    <row r="933" spans="1:16">
      <c r="A933" s="12"/>
      <c r="B933">
        <v>930</v>
      </c>
      <c r="C933" t="s">
        <v>94</v>
      </c>
      <c r="D933" t="s">
        <v>91</v>
      </c>
      <c r="E933" s="3">
        <v>41701</v>
      </c>
      <c r="F933" s="7">
        <v>0.38541666666666669</v>
      </c>
      <c r="G933">
        <v>8531</v>
      </c>
      <c r="H933">
        <v>1</v>
      </c>
      <c r="I933" s="11"/>
      <c r="J933" s="11"/>
      <c r="K933" s="11"/>
      <c r="L933" s="11"/>
      <c r="M933" s="11"/>
      <c r="N933" s="11"/>
      <c r="O933" s="11"/>
      <c r="P933" s="11"/>
    </row>
    <row r="934" spans="1:16">
      <c r="A934" s="12">
        <v>466</v>
      </c>
      <c r="B934">
        <v>931</v>
      </c>
      <c r="C934" t="s">
        <v>93</v>
      </c>
      <c r="D934" t="s">
        <v>92</v>
      </c>
      <c r="E934" s="3">
        <v>41774</v>
      </c>
      <c r="F934" s="7">
        <v>0.57291666666666663</v>
      </c>
      <c r="G934">
        <v>8877</v>
      </c>
      <c r="H934">
        <v>1</v>
      </c>
      <c r="I934" s="11">
        <v>62000</v>
      </c>
      <c r="J934" s="11">
        <v>3.4921707784161313</v>
      </c>
      <c r="K934" s="11">
        <v>4726000</v>
      </c>
      <c r="L934" s="11">
        <v>1575.3333333333335</v>
      </c>
      <c r="M934" s="11">
        <v>86000</v>
      </c>
      <c r="N934" s="11">
        <v>4.8439788216739892</v>
      </c>
      <c r="O934" s="11">
        <v>-12200</v>
      </c>
      <c r="P934" s="11">
        <v>-0.68716908865607751</v>
      </c>
    </row>
    <row r="935" spans="1:16">
      <c r="A935" s="12"/>
      <c r="B935">
        <v>932</v>
      </c>
      <c r="C935" t="s">
        <v>94</v>
      </c>
      <c r="D935" t="s">
        <v>91</v>
      </c>
      <c r="E935" s="3">
        <v>41809</v>
      </c>
      <c r="F935" s="7">
        <v>0.38541666666666669</v>
      </c>
      <c r="G935">
        <v>9187</v>
      </c>
      <c r="H935">
        <v>1</v>
      </c>
      <c r="I935" s="11"/>
      <c r="J935" s="11"/>
      <c r="K935" s="11"/>
      <c r="L935" s="11"/>
      <c r="M935" s="11"/>
      <c r="N935" s="11"/>
      <c r="O935" s="11"/>
      <c r="P935" s="11"/>
    </row>
    <row r="936" spans="1:16">
      <c r="A936" s="12">
        <v>467</v>
      </c>
      <c r="B936">
        <v>933</v>
      </c>
      <c r="C936" t="s">
        <v>93</v>
      </c>
      <c r="D936" t="s">
        <v>92</v>
      </c>
      <c r="E936" s="3">
        <v>41873</v>
      </c>
      <c r="F936" s="7">
        <v>0.40625</v>
      </c>
      <c r="G936">
        <v>9339</v>
      </c>
      <c r="H936">
        <v>1</v>
      </c>
      <c r="I936" s="11">
        <v>22200</v>
      </c>
      <c r="J936" s="11">
        <v>1.1885640860905879</v>
      </c>
      <c r="K936" s="11">
        <v>4748200</v>
      </c>
      <c r="L936" s="11">
        <v>1582.7333333333333</v>
      </c>
      <c r="M936" s="11">
        <v>42200</v>
      </c>
      <c r="N936" s="11">
        <v>2.2593425420280542</v>
      </c>
      <c r="O936" s="11">
        <v>-600</v>
      </c>
      <c r="P936" s="11">
        <v>-3.2123353678124002E-2</v>
      </c>
    </row>
    <row r="937" spans="1:16">
      <c r="A937" s="12"/>
      <c r="B937">
        <v>934</v>
      </c>
      <c r="C937" t="s">
        <v>94</v>
      </c>
      <c r="D937" t="s">
        <v>91</v>
      </c>
      <c r="E937" s="3">
        <v>41884</v>
      </c>
      <c r="F937" s="7">
        <v>0.42708333333333331</v>
      </c>
      <c r="G937">
        <v>9450</v>
      </c>
      <c r="H937">
        <v>1</v>
      </c>
      <c r="I937" s="11"/>
      <c r="J937" s="11"/>
      <c r="K937" s="11"/>
      <c r="L937" s="11"/>
      <c r="M937" s="11"/>
      <c r="N937" s="11"/>
      <c r="O937" s="11"/>
      <c r="P937" s="11"/>
    </row>
    <row r="938" spans="1:16">
      <c r="A938" s="12">
        <v>468</v>
      </c>
      <c r="B938">
        <v>935</v>
      </c>
      <c r="C938" t="s">
        <v>93</v>
      </c>
      <c r="D938" t="s">
        <v>92</v>
      </c>
      <c r="E938" s="3">
        <v>41897</v>
      </c>
      <c r="F938" s="7">
        <v>0.40625</v>
      </c>
      <c r="G938">
        <v>9220</v>
      </c>
      <c r="H938">
        <v>1</v>
      </c>
      <c r="I938" s="11">
        <v>-14400</v>
      </c>
      <c r="J938" s="11">
        <v>-0.78091106290672452</v>
      </c>
      <c r="K938" s="11">
        <v>4733800</v>
      </c>
      <c r="L938" s="11">
        <v>1577.9333333333334</v>
      </c>
      <c r="M938" s="11">
        <v>5600</v>
      </c>
      <c r="N938" s="11">
        <v>0.3036876355748373</v>
      </c>
      <c r="O938" s="11">
        <v>-15800</v>
      </c>
      <c r="P938" s="11">
        <v>-0.85683297180043383</v>
      </c>
    </row>
    <row r="939" spans="1:16">
      <c r="A939" s="12"/>
      <c r="B939">
        <v>936</v>
      </c>
      <c r="C939" t="s">
        <v>94</v>
      </c>
      <c r="D939" t="s">
        <v>91</v>
      </c>
      <c r="E939" s="3">
        <v>41899</v>
      </c>
      <c r="F939" s="7">
        <v>0.55208333333333337</v>
      </c>
      <c r="G939">
        <v>9148</v>
      </c>
      <c r="H939">
        <v>1</v>
      </c>
      <c r="I939" s="11"/>
      <c r="J939" s="11"/>
      <c r="K939" s="11"/>
      <c r="L939" s="11"/>
      <c r="M939" s="11"/>
      <c r="N939" s="11"/>
      <c r="O939" s="11"/>
      <c r="P939" s="11"/>
    </row>
    <row r="940" spans="1:16">
      <c r="A940" s="12">
        <v>469</v>
      </c>
      <c r="B940">
        <v>937</v>
      </c>
      <c r="C940" t="s">
        <v>93</v>
      </c>
      <c r="D940" t="s">
        <v>92</v>
      </c>
      <c r="E940" s="3">
        <v>41934</v>
      </c>
      <c r="F940" s="7">
        <v>0.38541666666666669</v>
      </c>
      <c r="G940">
        <v>8730</v>
      </c>
      <c r="H940">
        <v>1</v>
      </c>
      <c r="I940" s="11">
        <v>-13200</v>
      </c>
      <c r="J940" s="11">
        <v>-0.75601374570446733</v>
      </c>
      <c r="K940" s="11">
        <v>4720600</v>
      </c>
      <c r="L940" s="11">
        <v>1573.5333333333333</v>
      </c>
      <c r="M940" s="11">
        <v>6800</v>
      </c>
      <c r="N940" s="11">
        <v>0.38946162657502864</v>
      </c>
      <c r="O940" s="11">
        <v>-13200</v>
      </c>
      <c r="P940" s="11">
        <v>-0.75601374570446733</v>
      </c>
    </row>
    <row r="941" spans="1:16">
      <c r="A941" s="12"/>
      <c r="B941">
        <v>938</v>
      </c>
      <c r="C941" t="s">
        <v>94</v>
      </c>
      <c r="D941" t="s">
        <v>91</v>
      </c>
      <c r="E941" s="3">
        <v>41936</v>
      </c>
      <c r="F941" s="7">
        <v>0.38541666666666669</v>
      </c>
      <c r="G941">
        <v>8664</v>
      </c>
      <c r="H941">
        <v>1</v>
      </c>
      <c r="I941" s="11"/>
      <c r="J941" s="11"/>
      <c r="K941" s="11"/>
      <c r="L941" s="11"/>
      <c r="M941" s="11"/>
      <c r="N941" s="11"/>
      <c r="O941" s="11"/>
      <c r="P941" s="11"/>
    </row>
    <row r="942" spans="1:16">
      <c r="A942" s="12">
        <v>470</v>
      </c>
      <c r="B942">
        <v>939</v>
      </c>
      <c r="C942" t="s">
        <v>93</v>
      </c>
      <c r="D942" t="s">
        <v>92</v>
      </c>
      <c r="E942" s="3">
        <v>41936</v>
      </c>
      <c r="F942" s="7">
        <v>0.38541666666666669</v>
      </c>
      <c r="G942">
        <v>8661</v>
      </c>
      <c r="H942">
        <v>1</v>
      </c>
      <c r="I942" s="11">
        <v>58800</v>
      </c>
      <c r="J942" s="11">
        <v>3.394527190855559</v>
      </c>
      <c r="K942" s="11">
        <v>4779400</v>
      </c>
      <c r="L942" s="11">
        <v>1593.1333333333332</v>
      </c>
      <c r="M942" s="11">
        <v>78800</v>
      </c>
      <c r="N942" s="11">
        <v>4.5491282761805794</v>
      </c>
      <c r="O942" s="11">
        <v>-13800</v>
      </c>
      <c r="P942" s="11">
        <v>-0.79667474887426404</v>
      </c>
    </row>
    <row r="943" spans="1:16">
      <c r="A943" s="12"/>
      <c r="B943">
        <v>940</v>
      </c>
      <c r="C943" t="s">
        <v>94</v>
      </c>
      <c r="D943" t="s">
        <v>91</v>
      </c>
      <c r="E943" s="3">
        <v>41949</v>
      </c>
      <c r="F943" s="7">
        <v>0.40625</v>
      </c>
      <c r="G943">
        <v>8955</v>
      </c>
      <c r="H943">
        <v>1</v>
      </c>
      <c r="I943" s="11"/>
      <c r="J943" s="11"/>
      <c r="K943" s="11"/>
      <c r="L943" s="11"/>
      <c r="M943" s="11"/>
      <c r="N943" s="11"/>
      <c r="O943" s="11"/>
      <c r="P943" s="11"/>
    </row>
    <row r="944" spans="1:16">
      <c r="A944" s="12">
        <v>471</v>
      </c>
      <c r="B944">
        <v>941</v>
      </c>
      <c r="C944" t="s">
        <v>93</v>
      </c>
      <c r="D944" t="s">
        <v>92</v>
      </c>
      <c r="E944" s="3">
        <v>41949</v>
      </c>
      <c r="F944" s="7">
        <v>0.51041666666666663</v>
      </c>
      <c r="G944">
        <v>8922</v>
      </c>
      <c r="H944">
        <v>1</v>
      </c>
      <c r="I944" s="11">
        <v>16600</v>
      </c>
      <c r="J944" s="11">
        <v>0.93028468953149523</v>
      </c>
      <c r="K944" s="11">
        <v>4796000</v>
      </c>
      <c r="L944" s="11">
        <v>1598.6666666666667</v>
      </c>
      <c r="M944" s="11">
        <v>36600</v>
      </c>
      <c r="N944" s="11">
        <v>2.0511096166778748</v>
      </c>
      <c r="O944" s="11">
        <v>-12000</v>
      </c>
      <c r="P944" s="11">
        <v>-0.67249495628782785</v>
      </c>
    </row>
    <row r="945" spans="1:16">
      <c r="A945" s="12"/>
      <c r="B945">
        <v>942</v>
      </c>
      <c r="C945" t="s">
        <v>94</v>
      </c>
      <c r="D945" t="s">
        <v>91</v>
      </c>
      <c r="E945" s="3">
        <v>41955</v>
      </c>
      <c r="F945" s="7">
        <v>0.38541666666666669</v>
      </c>
      <c r="G945">
        <v>9005</v>
      </c>
      <c r="H945">
        <v>1</v>
      </c>
      <c r="I945" s="11"/>
      <c r="J945" s="11"/>
      <c r="K945" s="11"/>
      <c r="L945" s="11"/>
      <c r="M945" s="11"/>
      <c r="N945" s="11"/>
      <c r="O945" s="11"/>
      <c r="P945" s="11"/>
    </row>
    <row r="946" spans="1:16">
      <c r="A946" s="12">
        <v>472</v>
      </c>
      <c r="B946">
        <v>943</v>
      </c>
      <c r="C946" t="s">
        <v>93</v>
      </c>
      <c r="D946" t="s">
        <v>92</v>
      </c>
      <c r="E946" s="3">
        <v>41955</v>
      </c>
      <c r="F946" s="7">
        <v>0.40625</v>
      </c>
      <c r="G946">
        <v>8973</v>
      </c>
      <c r="H946">
        <v>1</v>
      </c>
      <c r="I946" s="11">
        <v>-6000</v>
      </c>
      <c r="J946" s="11">
        <v>-0.3343363423604146</v>
      </c>
      <c r="K946" s="11">
        <v>4790000</v>
      </c>
      <c r="L946" s="11">
        <v>1596.6666666666667</v>
      </c>
      <c r="M946" s="11">
        <v>14000</v>
      </c>
      <c r="N946" s="11">
        <v>0.7801181321743007</v>
      </c>
      <c r="O946" s="11">
        <v>-14400</v>
      </c>
      <c r="P946" s="11">
        <v>-0.80240722166499501</v>
      </c>
    </row>
    <row r="947" spans="1:16">
      <c r="A947" s="12"/>
      <c r="B947">
        <v>944</v>
      </c>
      <c r="C947" t="s">
        <v>94</v>
      </c>
      <c r="D947" t="s">
        <v>91</v>
      </c>
      <c r="E947" s="3">
        <v>41960</v>
      </c>
      <c r="F947" s="7">
        <v>0.40625</v>
      </c>
      <c r="G947">
        <v>8943</v>
      </c>
      <c r="H947">
        <v>1</v>
      </c>
      <c r="I947" s="11"/>
      <c r="J947" s="11"/>
      <c r="K947" s="11"/>
      <c r="L947" s="11"/>
      <c r="M947" s="11"/>
      <c r="N947" s="11"/>
      <c r="O947" s="11"/>
      <c r="P947" s="11"/>
    </row>
    <row r="948" spans="1:16">
      <c r="A948" s="12">
        <v>473</v>
      </c>
      <c r="B948">
        <v>945</v>
      </c>
      <c r="C948" t="s">
        <v>93</v>
      </c>
      <c r="D948" t="s">
        <v>92</v>
      </c>
      <c r="E948" s="3">
        <v>41960</v>
      </c>
      <c r="F948" s="7">
        <v>0.40625</v>
      </c>
      <c r="G948">
        <v>8903</v>
      </c>
      <c r="H948">
        <v>1</v>
      </c>
      <c r="I948" s="11">
        <v>-9000</v>
      </c>
      <c r="J948" s="11">
        <v>-0.50544760193193305</v>
      </c>
      <c r="K948" s="11">
        <v>4781000</v>
      </c>
      <c r="L948" s="11">
        <v>1593.6666666666667</v>
      </c>
      <c r="M948" s="11">
        <v>11000</v>
      </c>
      <c r="N948" s="11">
        <v>0.61776929125014035</v>
      </c>
      <c r="O948" s="11">
        <v>-9000</v>
      </c>
      <c r="P948" s="11">
        <v>-0.50544760193193305</v>
      </c>
    </row>
    <row r="949" spans="1:16">
      <c r="A949" s="12"/>
      <c r="B949">
        <v>946</v>
      </c>
      <c r="C949" t="s">
        <v>94</v>
      </c>
      <c r="D949" t="s">
        <v>91</v>
      </c>
      <c r="E949" s="3">
        <v>41961</v>
      </c>
      <c r="F949" s="7">
        <v>0.48958333333333331</v>
      </c>
      <c r="G949">
        <v>8858</v>
      </c>
      <c r="H949">
        <v>1</v>
      </c>
      <c r="I949" s="11"/>
      <c r="J949" s="11"/>
      <c r="K949" s="11"/>
      <c r="L949" s="11"/>
      <c r="M949" s="11"/>
      <c r="N949" s="11"/>
      <c r="O949" s="11"/>
      <c r="P949" s="11"/>
    </row>
    <row r="950" spans="1:16">
      <c r="A950" s="12">
        <v>474</v>
      </c>
      <c r="B950">
        <v>947</v>
      </c>
      <c r="C950" t="s">
        <v>93</v>
      </c>
      <c r="D950" t="s">
        <v>92</v>
      </c>
      <c r="E950" s="3">
        <v>41961</v>
      </c>
      <c r="F950" s="7">
        <v>0.57291666666666663</v>
      </c>
      <c r="G950">
        <v>8872</v>
      </c>
      <c r="H950">
        <v>1</v>
      </c>
      <c r="I950" s="11">
        <v>39600</v>
      </c>
      <c r="J950" s="11">
        <v>2.2317403065825068</v>
      </c>
      <c r="K950" s="11">
        <v>4820600</v>
      </c>
      <c r="L950" s="11">
        <v>1606.8666666666666</v>
      </c>
      <c r="M950" s="11">
        <v>59600</v>
      </c>
      <c r="N950" s="11">
        <v>3.3588818755635708</v>
      </c>
      <c r="O950" s="11">
        <v>0</v>
      </c>
      <c r="P950" s="11">
        <v>0</v>
      </c>
    </row>
    <row r="951" spans="1:16">
      <c r="A951" s="12"/>
      <c r="B951">
        <v>948</v>
      </c>
      <c r="C951" t="s">
        <v>94</v>
      </c>
      <c r="D951" t="s">
        <v>91</v>
      </c>
      <c r="E951" s="3">
        <v>41968</v>
      </c>
      <c r="F951" s="7">
        <v>0.38541666666666669</v>
      </c>
      <c r="G951">
        <v>9070</v>
      </c>
      <c r="H951">
        <v>1</v>
      </c>
      <c r="I951" s="11"/>
      <c r="J951" s="11"/>
      <c r="K951" s="11"/>
      <c r="L951" s="11"/>
      <c r="M951" s="11"/>
      <c r="N951" s="11"/>
      <c r="O951" s="11"/>
      <c r="P951" s="11"/>
    </row>
    <row r="952" spans="1:16">
      <c r="A952" s="12">
        <v>475</v>
      </c>
      <c r="B952">
        <v>949</v>
      </c>
      <c r="C952" t="s">
        <v>93</v>
      </c>
      <c r="D952" t="s">
        <v>92</v>
      </c>
      <c r="E952" s="3">
        <v>41968</v>
      </c>
      <c r="F952" s="7">
        <v>0.38541666666666669</v>
      </c>
      <c r="G952">
        <v>9103</v>
      </c>
      <c r="H952">
        <v>1</v>
      </c>
      <c r="I952" s="11">
        <v>18600</v>
      </c>
      <c r="J952" s="11">
        <v>1.0216412171811491</v>
      </c>
      <c r="K952" s="11">
        <v>4839200</v>
      </c>
      <c r="L952" s="11">
        <v>1613.0666666666666</v>
      </c>
      <c r="M952" s="11">
        <v>26400</v>
      </c>
      <c r="N952" s="11">
        <v>1.4500714050313084</v>
      </c>
      <c r="O952" s="11">
        <v>-2200</v>
      </c>
      <c r="P952" s="11">
        <v>-0.12083928375260904</v>
      </c>
    </row>
    <row r="953" spans="1:16">
      <c r="A953" s="12"/>
      <c r="B953">
        <v>950</v>
      </c>
      <c r="C953" t="s">
        <v>94</v>
      </c>
      <c r="D953" t="s">
        <v>89</v>
      </c>
      <c r="E953" s="3">
        <v>41970</v>
      </c>
      <c r="F953" s="7">
        <v>0.44791666666666669</v>
      </c>
      <c r="G953">
        <v>9196</v>
      </c>
      <c r="H953">
        <v>1</v>
      </c>
      <c r="I953" s="11"/>
      <c r="J953" s="11"/>
      <c r="K953" s="11"/>
      <c r="L953" s="11"/>
      <c r="M953" s="11"/>
      <c r="N953" s="11"/>
      <c r="O953" s="11"/>
      <c r="P953" s="11"/>
    </row>
    <row r="954" spans="1:16">
      <c r="A954" s="12">
        <v>476</v>
      </c>
      <c r="B954">
        <v>951</v>
      </c>
      <c r="C954" t="s">
        <v>88</v>
      </c>
      <c r="D954" t="s">
        <v>89</v>
      </c>
      <c r="E954" s="3">
        <v>41970</v>
      </c>
      <c r="F954" s="7">
        <v>0.44791666666666669</v>
      </c>
      <c r="G954">
        <v>9196</v>
      </c>
      <c r="H954">
        <v>1</v>
      </c>
      <c r="I954" s="11">
        <v>3000</v>
      </c>
      <c r="J954" s="11">
        <v>0.16311439756415833</v>
      </c>
      <c r="K954" s="11">
        <v>4842200</v>
      </c>
      <c r="L954" s="11">
        <v>1614.0666666666668</v>
      </c>
      <c r="M954" s="11">
        <v>6000</v>
      </c>
      <c r="N954" s="11">
        <v>0.32622879512831665</v>
      </c>
      <c r="O954" s="11">
        <v>-4200</v>
      </c>
      <c r="P954" s="11">
        <v>-0.22836015658982164</v>
      </c>
    </row>
    <row r="955" spans="1:16">
      <c r="A955" s="12"/>
      <c r="B955">
        <v>952</v>
      </c>
      <c r="C955" t="s">
        <v>90</v>
      </c>
      <c r="D955" t="s">
        <v>92</v>
      </c>
      <c r="E955" s="3">
        <v>41971</v>
      </c>
      <c r="F955" s="7">
        <v>0.57291666666666663</v>
      </c>
      <c r="G955">
        <v>9181</v>
      </c>
      <c r="H955">
        <v>1</v>
      </c>
      <c r="I955" s="11"/>
      <c r="J955" s="11"/>
      <c r="K955" s="11"/>
      <c r="L955" s="11"/>
      <c r="M955" s="11"/>
      <c r="N955" s="11"/>
      <c r="O955" s="11"/>
      <c r="P955" s="11"/>
    </row>
    <row r="956" spans="1:16">
      <c r="A956" s="12">
        <v>477</v>
      </c>
      <c r="B956">
        <v>953</v>
      </c>
      <c r="C956" t="s">
        <v>93</v>
      </c>
      <c r="D956" t="s">
        <v>92</v>
      </c>
      <c r="E956" s="3">
        <v>41971</v>
      </c>
      <c r="F956" s="7">
        <v>0.57291666666666663</v>
      </c>
      <c r="G956">
        <v>9181</v>
      </c>
      <c r="H956">
        <v>1</v>
      </c>
      <c r="I956" s="11">
        <v>-29000</v>
      </c>
      <c r="J956" s="11">
        <v>-1.5793486548306284</v>
      </c>
      <c r="K956" s="11">
        <v>4813200</v>
      </c>
      <c r="L956" s="11">
        <v>1604.4</v>
      </c>
      <c r="M956" s="11">
        <v>0</v>
      </c>
      <c r="N956" s="11">
        <v>0</v>
      </c>
      <c r="O956" s="11">
        <v>-29000</v>
      </c>
      <c r="P956" s="11">
        <v>-1.5793486548306284</v>
      </c>
    </row>
    <row r="957" spans="1:16">
      <c r="A957" s="12"/>
      <c r="B957">
        <v>954</v>
      </c>
      <c r="C957" t="s">
        <v>94</v>
      </c>
      <c r="D957" t="s">
        <v>95</v>
      </c>
      <c r="E957" s="3">
        <v>41974</v>
      </c>
      <c r="F957" s="7">
        <v>0.38541666666666669</v>
      </c>
      <c r="G957">
        <v>9036</v>
      </c>
      <c r="H957">
        <v>1</v>
      </c>
      <c r="I957" s="11"/>
      <c r="J957" s="11"/>
      <c r="K957" s="11"/>
      <c r="L957" s="11"/>
      <c r="M957" s="11"/>
      <c r="N957" s="11"/>
      <c r="O957" s="11"/>
      <c r="P957" s="11"/>
    </row>
    <row r="958" spans="1:16">
      <c r="A958" s="12">
        <v>478</v>
      </c>
      <c r="B958">
        <v>955</v>
      </c>
      <c r="C958" t="s">
        <v>93</v>
      </c>
      <c r="D958" t="s">
        <v>92</v>
      </c>
      <c r="E958" s="3">
        <v>41974</v>
      </c>
      <c r="F958" s="7">
        <v>0.42708333333333331</v>
      </c>
      <c r="G958">
        <v>9165</v>
      </c>
      <c r="H958">
        <v>1</v>
      </c>
      <c r="I958" s="11">
        <v>-5200</v>
      </c>
      <c r="J958" s="11">
        <v>-0.28368794326241137</v>
      </c>
      <c r="K958" s="11">
        <v>4808000</v>
      </c>
      <c r="L958" s="11">
        <v>1602.6666666666667</v>
      </c>
      <c r="M958" s="11">
        <v>200</v>
      </c>
      <c r="N958" s="11">
        <v>1.0911074740861976E-2</v>
      </c>
      <c r="O958" s="11">
        <v>-8600</v>
      </c>
      <c r="P958" s="11">
        <v>-0.46917621385706493</v>
      </c>
    </row>
    <row r="959" spans="1:16">
      <c r="A959" s="12"/>
      <c r="B959">
        <v>956</v>
      </c>
      <c r="C959" t="s">
        <v>94</v>
      </c>
      <c r="D959" t="s">
        <v>89</v>
      </c>
      <c r="E959" s="3">
        <v>41974</v>
      </c>
      <c r="F959" s="7">
        <v>0.51041666666666663</v>
      </c>
      <c r="G959">
        <v>9139</v>
      </c>
      <c r="H959">
        <v>1</v>
      </c>
      <c r="I959" s="11"/>
      <c r="J959" s="11"/>
      <c r="K959" s="11"/>
      <c r="L959" s="11"/>
      <c r="M959" s="11"/>
      <c r="N959" s="11"/>
      <c r="O959" s="11"/>
      <c r="P959" s="11"/>
    </row>
    <row r="960" spans="1:16">
      <c r="A960" s="12">
        <v>479</v>
      </c>
      <c r="B960">
        <v>957</v>
      </c>
      <c r="C960" t="s">
        <v>88</v>
      </c>
      <c r="D960" t="s">
        <v>89</v>
      </c>
      <c r="E960" s="3">
        <v>41974</v>
      </c>
      <c r="F960" s="7">
        <v>0.51041666666666663</v>
      </c>
      <c r="G960">
        <v>9139</v>
      </c>
      <c r="H960">
        <v>1</v>
      </c>
      <c r="I960" s="11">
        <v>7600</v>
      </c>
      <c r="J960" s="11">
        <v>0.41580041580041582</v>
      </c>
      <c r="K960" s="11">
        <v>4815600</v>
      </c>
      <c r="L960" s="11">
        <v>1605.2</v>
      </c>
      <c r="M960" s="11">
        <v>27600</v>
      </c>
      <c r="N960" s="11">
        <v>1.5100120363278258</v>
      </c>
      <c r="O960" s="11">
        <v>0</v>
      </c>
      <c r="P960" s="11">
        <v>0</v>
      </c>
    </row>
    <row r="961" spans="1:16">
      <c r="A961" s="12"/>
      <c r="B961">
        <v>958</v>
      </c>
      <c r="C961" t="s">
        <v>90</v>
      </c>
      <c r="D961" t="s">
        <v>91</v>
      </c>
      <c r="E961" s="3">
        <v>41976</v>
      </c>
      <c r="F961" s="7">
        <v>0.40625</v>
      </c>
      <c r="G961">
        <v>9101</v>
      </c>
      <c r="H961">
        <v>1</v>
      </c>
      <c r="I961" s="11"/>
      <c r="J961" s="11"/>
      <c r="K961" s="11"/>
      <c r="L961" s="11"/>
      <c r="M961" s="11"/>
      <c r="N961" s="11"/>
      <c r="O961" s="11"/>
      <c r="P961" s="11"/>
    </row>
    <row r="962" spans="1:16">
      <c r="A962" s="12">
        <v>480</v>
      </c>
      <c r="B962">
        <v>959</v>
      </c>
      <c r="C962" t="s">
        <v>93</v>
      </c>
      <c r="D962" t="s">
        <v>92</v>
      </c>
      <c r="E962" s="3">
        <v>41976</v>
      </c>
      <c r="F962" s="7">
        <v>0.55208333333333337</v>
      </c>
      <c r="G962">
        <v>9187</v>
      </c>
      <c r="H962">
        <v>1</v>
      </c>
      <c r="I962" s="11">
        <v>-9000</v>
      </c>
      <c r="J962" s="11">
        <v>-0.48982257537825191</v>
      </c>
      <c r="K962" s="11">
        <v>4806600</v>
      </c>
      <c r="L962" s="11">
        <v>1602.1999999999998</v>
      </c>
      <c r="M962" s="11">
        <v>15800</v>
      </c>
      <c r="N962" s="11">
        <v>0.85991074344181995</v>
      </c>
      <c r="O962" s="11">
        <v>-9000</v>
      </c>
      <c r="P962" s="11">
        <v>-0.48982257537825191</v>
      </c>
    </row>
    <row r="963" spans="1:16">
      <c r="A963" s="12"/>
      <c r="B963">
        <v>960</v>
      </c>
      <c r="C963" t="s">
        <v>94</v>
      </c>
      <c r="D963" t="s">
        <v>91</v>
      </c>
      <c r="E963" s="3">
        <v>41982</v>
      </c>
      <c r="F963" s="7">
        <v>0.38541666666666669</v>
      </c>
      <c r="G963">
        <v>9142</v>
      </c>
      <c r="H963">
        <v>1</v>
      </c>
      <c r="I963" s="11"/>
      <c r="J963" s="11"/>
      <c r="K963" s="11"/>
      <c r="L963" s="11"/>
      <c r="M963" s="11"/>
      <c r="N963" s="11"/>
      <c r="O963" s="11"/>
      <c r="P963" s="11"/>
    </row>
    <row r="964" spans="1:16">
      <c r="A964" s="12">
        <v>481</v>
      </c>
      <c r="B964">
        <v>961</v>
      </c>
      <c r="C964" t="s">
        <v>88</v>
      </c>
      <c r="D964" t="s">
        <v>89</v>
      </c>
      <c r="E964" s="3">
        <v>41982</v>
      </c>
      <c r="F964" s="7">
        <v>0.38541666666666669</v>
      </c>
      <c r="G964">
        <v>9163</v>
      </c>
      <c r="H964">
        <v>1</v>
      </c>
      <c r="I964" s="11">
        <v>33600</v>
      </c>
      <c r="J964" s="11">
        <v>1.8334606569900689</v>
      </c>
      <c r="K964" s="11">
        <v>4840200</v>
      </c>
      <c r="L964" s="11">
        <v>1613.4</v>
      </c>
      <c r="M964" s="11">
        <v>41000</v>
      </c>
      <c r="N964" s="11">
        <v>2.2372585397795479</v>
      </c>
      <c r="O964" s="11">
        <v>-200</v>
      </c>
      <c r="P964" s="11">
        <v>-1.0913456291607553E-2</v>
      </c>
    </row>
    <row r="965" spans="1:16">
      <c r="A965" s="12"/>
      <c r="B965">
        <v>962</v>
      </c>
      <c r="C965" t="s">
        <v>90</v>
      </c>
      <c r="D965" t="s">
        <v>92</v>
      </c>
      <c r="E965" s="3">
        <v>41984</v>
      </c>
      <c r="F965" s="7">
        <v>0.38541666666666669</v>
      </c>
      <c r="G965">
        <v>8995</v>
      </c>
      <c r="H965">
        <v>1</v>
      </c>
      <c r="I965" s="11"/>
      <c r="J965" s="11"/>
      <c r="K965" s="11"/>
      <c r="L965" s="11"/>
      <c r="M965" s="11"/>
      <c r="N965" s="11"/>
      <c r="O965" s="11"/>
      <c r="P965" s="11"/>
    </row>
    <row r="966" spans="1:16">
      <c r="A966" s="12">
        <v>482</v>
      </c>
      <c r="B966">
        <v>963</v>
      </c>
      <c r="C966" t="s">
        <v>93</v>
      </c>
      <c r="D966" t="s">
        <v>92</v>
      </c>
      <c r="E966" s="3">
        <v>41984</v>
      </c>
      <c r="F966" s="7">
        <v>0.38541666666666669</v>
      </c>
      <c r="G966">
        <v>8995</v>
      </c>
      <c r="H966">
        <v>1</v>
      </c>
      <c r="I966" s="11">
        <v>4600</v>
      </c>
      <c r="J966" s="11">
        <v>0.25569760978321288</v>
      </c>
      <c r="K966" s="11">
        <v>4844800</v>
      </c>
      <c r="L966" s="11">
        <v>1614.9333333333334</v>
      </c>
      <c r="M966" s="11">
        <v>6800</v>
      </c>
      <c r="N966" s="11">
        <v>0.37798777098387992</v>
      </c>
      <c r="O966" s="11">
        <v>-800</v>
      </c>
      <c r="P966" s="11">
        <v>-4.4469149527515288E-2</v>
      </c>
    </row>
    <row r="967" spans="1:16">
      <c r="A967" s="12"/>
      <c r="B967">
        <v>964</v>
      </c>
      <c r="C967" t="s">
        <v>94</v>
      </c>
      <c r="D967" t="s">
        <v>89</v>
      </c>
      <c r="E967" s="3">
        <v>41984</v>
      </c>
      <c r="F967" s="7">
        <v>0.40625</v>
      </c>
      <c r="G967">
        <v>9018</v>
      </c>
      <c r="H967">
        <v>1</v>
      </c>
      <c r="I967" s="11"/>
      <c r="J967" s="11"/>
      <c r="K967" s="11"/>
      <c r="L967" s="11"/>
      <c r="M967" s="11"/>
      <c r="N967" s="11"/>
      <c r="O967" s="11"/>
      <c r="P967" s="11"/>
    </row>
    <row r="968" spans="1:16">
      <c r="A968" s="12">
        <v>483</v>
      </c>
      <c r="B968">
        <v>965</v>
      </c>
      <c r="C968" t="s">
        <v>88</v>
      </c>
      <c r="D968" t="s">
        <v>89</v>
      </c>
      <c r="E968" s="3">
        <v>41984</v>
      </c>
      <c r="F968" s="7">
        <v>0.40625</v>
      </c>
      <c r="G968">
        <v>9018</v>
      </c>
      <c r="H968">
        <v>1</v>
      </c>
      <c r="I968" s="11">
        <v>1600</v>
      </c>
      <c r="J968" s="11">
        <v>8.8711465956974933E-2</v>
      </c>
      <c r="K968" s="11">
        <v>4846400</v>
      </c>
      <c r="L968" s="11">
        <v>1615.4666666666667</v>
      </c>
      <c r="M968" s="11">
        <v>3600</v>
      </c>
      <c r="N968" s="11">
        <v>0.19960079840319359</v>
      </c>
      <c r="O968" s="11">
        <v>-6000</v>
      </c>
      <c r="P968" s="11">
        <v>-0.33266799733865599</v>
      </c>
    </row>
    <row r="969" spans="1:16">
      <c r="A969" s="12"/>
      <c r="B969">
        <v>966</v>
      </c>
      <c r="C969" t="s">
        <v>90</v>
      </c>
      <c r="D969" t="s">
        <v>92</v>
      </c>
      <c r="E969" s="3">
        <v>41984</v>
      </c>
      <c r="F969" s="7">
        <v>0.57291666666666663</v>
      </c>
      <c r="G969">
        <v>9010</v>
      </c>
      <c r="H969">
        <v>1</v>
      </c>
      <c r="I969" s="11"/>
      <c r="J969" s="11"/>
      <c r="K969" s="11"/>
      <c r="L969" s="11"/>
      <c r="M969" s="11"/>
      <c r="N969" s="11"/>
      <c r="O969" s="11"/>
      <c r="P969" s="11"/>
    </row>
    <row r="970" spans="1:16">
      <c r="A970" s="12">
        <v>484</v>
      </c>
      <c r="B970">
        <v>967</v>
      </c>
      <c r="C970" t="s">
        <v>93</v>
      </c>
      <c r="D970" t="s">
        <v>92</v>
      </c>
      <c r="E970" s="3">
        <v>41984</v>
      </c>
      <c r="F970" s="7">
        <v>0.57291666666666663</v>
      </c>
      <c r="G970">
        <v>9010</v>
      </c>
      <c r="H970">
        <v>1</v>
      </c>
      <c r="I970" s="11">
        <v>5000</v>
      </c>
      <c r="J970" s="11">
        <v>0.27746947835738067</v>
      </c>
      <c r="K970" s="11">
        <v>4851400</v>
      </c>
      <c r="L970" s="11">
        <v>1617.1333333333332</v>
      </c>
      <c r="M970" s="11">
        <v>11800</v>
      </c>
      <c r="N970" s="11">
        <v>0.65482796892341844</v>
      </c>
      <c r="O970" s="11">
        <v>0</v>
      </c>
      <c r="P970" s="11">
        <v>0</v>
      </c>
    </row>
    <row r="971" spans="1:16">
      <c r="A971" s="12"/>
      <c r="B971">
        <v>968</v>
      </c>
      <c r="C971" t="s">
        <v>94</v>
      </c>
      <c r="D971" t="s">
        <v>89</v>
      </c>
      <c r="E971" s="3">
        <v>41985</v>
      </c>
      <c r="F971" s="7">
        <v>0.42708333333333331</v>
      </c>
      <c r="G971">
        <v>9035</v>
      </c>
      <c r="H971">
        <v>1</v>
      </c>
      <c r="I971" s="11"/>
      <c r="J971" s="11"/>
      <c r="K971" s="11"/>
      <c r="L971" s="11"/>
      <c r="M971" s="11"/>
      <c r="N971" s="11"/>
      <c r="O971" s="11"/>
      <c r="P971" s="11"/>
    </row>
    <row r="972" spans="1:16">
      <c r="A972" s="12">
        <v>485</v>
      </c>
      <c r="B972">
        <v>969</v>
      </c>
      <c r="C972" t="s">
        <v>88</v>
      </c>
      <c r="D972" t="s">
        <v>89</v>
      </c>
      <c r="E972" s="3">
        <v>41985</v>
      </c>
      <c r="F972" s="7">
        <v>0.42708333333333331</v>
      </c>
      <c r="G972">
        <v>9035</v>
      </c>
      <c r="H972">
        <v>1</v>
      </c>
      <c r="I972" s="11">
        <v>5200</v>
      </c>
      <c r="J972" s="11">
        <v>0.28776978417266186</v>
      </c>
      <c r="K972" s="11">
        <v>4856600</v>
      </c>
      <c r="L972" s="11">
        <v>1618.8666666666666</v>
      </c>
      <c r="M972" s="11">
        <v>5200</v>
      </c>
      <c r="N972" s="11">
        <v>0.28776978417266186</v>
      </c>
      <c r="O972" s="11">
        <v>-1600</v>
      </c>
      <c r="P972" s="11">
        <v>-8.8544548976203646E-2</v>
      </c>
    </row>
    <row r="973" spans="1:16">
      <c r="A973" s="12"/>
      <c r="B973">
        <v>970</v>
      </c>
      <c r="C973" t="s">
        <v>90</v>
      </c>
      <c r="D973" t="s">
        <v>92</v>
      </c>
      <c r="E973" s="3">
        <v>41985</v>
      </c>
      <c r="F973" s="7">
        <v>0.51041666666666663</v>
      </c>
      <c r="G973">
        <v>9009</v>
      </c>
      <c r="H973">
        <v>1</v>
      </c>
      <c r="I973" s="11"/>
      <c r="J973" s="11"/>
      <c r="K973" s="11"/>
      <c r="L973" s="11"/>
      <c r="M973" s="11"/>
      <c r="N973" s="11"/>
      <c r="O973" s="11"/>
      <c r="P973" s="11"/>
    </row>
    <row r="974" spans="1:16">
      <c r="A974" s="12">
        <v>486</v>
      </c>
      <c r="B974">
        <v>971</v>
      </c>
      <c r="C974" t="s">
        <v>93</v>
      </c>
      <c r="D974" t="s">
        <v>92</v>
      </c>
      <c r="E974" s="3">
        <v>41985</v>
      </c>
      <c r="F974" s="7">
        <v>0.51041666666666663</v>
      </c>
      <c r="G974">
        <v>9009</v>
      </c>
      <c r="H974">
        <v>1</v>
      </c>
      <c r="I974" s="11">
        <v>-13600</v>
      </c>
      <c r="J974" s="11">
        <v>-0.75480075480075481</v>
      </c>
      <c r="K974" s="11">
        <v>4843000</v>
      </c>
      <c r="L974" s="11">
        <v>1614.3333333333335</v>
      </c>
      <c r="M974" s="11">
        <v>6400</v>
      </c>
      <c r="N974" s="11">
        <v>0.3552003552003552</v>
      </c>
      <c r="O974" s="11">
        <v>-16800</v>
      </c>
      <c r="P974" s="11">
        <v>-0.93240093240093236</v>
      </c>
    </row>
    <row r="975" spans="1:16">
      <c r="A975" s="12"/>
      <c r="B975">
        <v>972</v>
      </c>
      <c r="C975" t="s">
        <v>94</v>
      </c>
      <c r="D975" t="s">
        <v>91</v>
      </c>
      <c r="E975" s="3">
        <v>41990</v>
      </c>
      <c r="F975" s="7">
        <v>0.38541666666666669</v>
      </c>
      <c r="G975">
        <v>8941</v>
      </c>
      <c r="H975">
        <v>1</v>
      </c>
      <c r="I975" s="11"/>
      <c r="J975" s="11"/>
      <c r="K975" s="11"/>
      <c r="L975" s="11"/>
      <c r="M975" s="11"/>
      <c r="N975" s="11"/>
      <c r="O975" s="11"/>
      <c r="P975" s="11"/>
    </row>
    <row r="976" spans="1:16">
      <c r="A976" s="12">
        <v>487</v>
      </c>
      <c r="B976">
        <v>973</v>
      </c>
      <c r="C976" t="s">
        <v>93</v>
      </c>
      <c r="D976" t="s">
        <v>92</v>
      </c>
      <c r="E976" s="3">
        <v>41991</v>
      </c>
      <c r="F976" s="7">
        <v>0.55208333333333337</v>
      </c>
      <c r="G976">
        <v>8863</v>
      </c>
      <c r="H976">
        <v>1</v>
      </c>
      <c r="I976" s="11">
        <v>75000</v>
      </c>
      <c r="J976" s="11">
        <v>4.2310730001128283</v>
      </c>
      <c r="K976" s="11">
        <v>4918000</v>
      </c>
      <c r="L976" s="11">
        <v>1639.3333333333335</v>
      </c>
      <c r="M976" s="11">
        <v>96000</v>
      </c>
      <c r="N976" s="11">
        <v>5.4157734401444202</v>
      </c>
      <c r="O976" s="11">
        <v>-1200</v>
      </c>
      <c r="P976" s="11">
        <v>-6.7697168001805252E-2</v>
      </c>
    </row>
    <row r="977" spans="1:16">
      <c r="A977" s="12"/>
      <c r="B977">
        <v>974</v>
      </c>
      <c r="C977" t="s">
        <v>94</v>
      </c>
      <c r="D977" t="s">
        <v>91</v>
      </c>
      <c r="E977" s="3">
        <v>42009</v>
      </c>
      <c r="F977" s="7">
        <v>0.38541666666666669</v>
      </c>
      <c r="G977">
        <v>9238</v>
      </c>
      <c r="H977">
        <v>1</v>
      </c>
      <c r="I977" s="11"/>
      <c r="J977" s="11"/>
      <c r="K977" s="11"/>
      <c r="L977" s="11"/>
      <c r="M977" s="11"/>
      <c r="N977" s="11"/>
      <c r="O977" s="11"/>
      <c r="P977" s="11"/>
    </row>
  </sheetData>
  <mergeCells count="4383">
    <mergeCell ref="N4:N5"/>
    <mergeCell ref="O4:O5"/>
    <mergeCell ref="P4:P5"/>
    <mergeCell ref="A6:A7"/>
    <mergeCell ref="I6:I7"/>
    <mergeCell ref="J6:J7"/>
    <mergeCell ref="K6:K7"/>
    <mergeCell ref="L6:L7"/>
    <mergeCell ref="M6:M7"/>
    <mergeCell ref="N6:N7"/>
    <mergeCell ref="A4:A5"/>
    <mergeCell ref="I4:I5"/>
    <mergeCell ref="J4:J5"/>
    <mergeCell ref="K4:K5"/>
    <mergeCell ref="L4:L5"/>
    <mergeCell ref="M4:M5"/>
    <mergeCell ref="P8:P9"/>
    <mergeCell ref="A10:A11"/>
    <mergeCell ref="I10:I11"/>
    <mergeCell ref="J10:J11"/>
    <mergeCell ref="K10:K11"/>
    <mergeCell ref="L10:L11"/>
    <mergeCell ref="M10:M11"/>
    <mergeCell ref="N10:N11"/>
    <mergeCell ref="O10:O11"/>
    <mergeCell ref="P10:P11"/>
    <mergeCell ref="O6:O7"/>
    <mergeCell ref="P6:P7"/>
    <mergeCell ref="A8:A9"/>
    <mergeCell ref="I8:I9"/>
    <mergeCell ref="J8:J9"/>
    <mergeCell ref="K8:K9"/>
    <mergeCell ref="L8:L9"/>
    <mergeCell ref="M8:M9"/>
    <mergeCell ref="N8:N9"/>
    <mergeCell ref="O8:O9"/>
    <mergeCell ref="O14:O15"/>
    <mergeCell ref="P14:P15"/>
    <mergeCell ref="A16:A17"/>
    <mergeCell ref="I16:I17"/>
    <mergeCell ref="J16:J17"/>
    <mergeCell ref="K16:K17"/>
    <mergeCell ref="L16:L17"/>
    <mergeCell ref="M16:M17"/>
    <mergeCell ref="N16:N17"/>
    <mergeCell ref="O16:O17"/>
    <mergeCell ref="N12:N13"/>
    <mergeCell ref="O12:O13"/>
    <mergeCell ref="P12:P13"/>
    <mergeCell ref="A14:A15"/>
    <mergeCell ref="I14:I15"/>
    <mergeCell ref="J14:J15"/>
    <mergeCell ref="K14:K15"/>
    <mergeCell ref="L14:L15"/>
    <mergeCell ref="M14:M15"/>
    <mergeCell ref="N14:N15"/>
    <mergeCell ref="A12:A13"/>
    <mergeCell ref="I12:I13"/>
    <mergeCell ref="J12:J13"/>
    <mergeCell ref="K12:K13"/>
    <mergeCell ref="L12:L13"/>
    <mergeCell ref="M12:M13"/>
    <mergeCell ref="N20:N21"/>
    <mergeCell ref="O20:O21"/>
    <mergeCell ref="P20:P21"/>
    <mergeCell ref="A22:A23"/>
    <mergeCell ref="I22:I23"/>
    <mergeCell ref="J22:J23"/>
    <mergeCell ref="K22:K23"/>
    <mergeCell ref="L22:L23"/>
    <mergeCell ref="M22:M23"/>
    <mergeCell ref="N22:N23"/>
    <mergeCell ref="A20:A21"/>
    <mergeCell ref="I20:I21"/>
    <mergeCell ref="J20:J21"/>
    <mergeCell ref="K20:K21"/>
    <mergeCell ref="L20:L21"/>
    <mergeCell ref="M20:M21"/>
    <mergeCell ref="P16:P17"/>
    <mergeCell ref="A18:A19"/>
    <mergeCell ref="I18:I19"/>
    <mergeCell ref="J18:J19"/>
    <mergeCell ref="K18:K19"/>
    <mergeCell ref="L18:L19"/>
    <mergeCell ref="M18:M19"/>
    <mergeCell ref="N18:N19"/>
    <mergeCell ref="O18:O19"/>
    <mergeCell ref="P18:P19"/>
    <mergeCell ref="P24:P25"/>
    <mergeCell ref="A26:A27"/>
    <mergeCell ref="I26:I27"/>
    <mergeCell ref="J26:J27"/>
    <mergeCell ref="K26:K27"/>
    <mergeCell ref="L26:L27"/>
    <mergeCell ref="M26:M27"/>
    <mergeCell ref="N26:N27"/>
    <mergeCell ref="O26:O27"/>
    <mergeCell ref="P26:P27"/>
    <mergeCell ref="O22:O23"/>
    <mergeCell ref="P22:P23"/>
    <mergeCell ref="A24:A25"/>
    <mergeCell ref="I24:I25"/>
    <mergeCell ref="J24:J25"/>
    <mergeCell ref="K24:K25"/>
    <mergeCell ref="L24:L25"/>
    <mergeCell ref="M24:M25"/>
    <mergeCell ref="N24:N25"/>
    <mergeCell ref="O24:O25"/>
    <mergeCell ref="O30:O31"/>
    <mergeCell ref="P30:P31"/>
    <mergeCell ref="A32:A33"/>
    <mergeCell ref="I32:I33"/>
    <mergeCell ref="J32:J33"/>
    <mergeCell ref="K32:K33"/>
    <mergeCell ref="L32:L33"/>
    <mergeCell ref="M32:M33"/>
    <mergeCell ref="N32:N33"/>
    <mergeCell ref="O32:O33"/>
    <mergeCell ref="N28:N29"/>
    <mergeCell ref="O28:O29"/>
    <mergeCell ref="P28:P29"/>
    <mergeCell ref="A30:A31"/>
    <mergeCell ref="I30:I31"/>
    <mergeCell ref="J30:J31"/>
    <mergeCell ref="K30:K31"/>
    <mergeCell ref="L30:L31"/>
    <mergeCell ref="M30:M31"/>
    <mergeCell ref="N30:N31"/>
    <mergeCell ref="A28:A29"/>
    <mergeCell ref="I28:I29"/>
    <mergeCell ref="J28:J29"/>
    <mergeCell ref="K28:K29"/>
    <mergeCell ref="L28:L29"/>
    <mergeCell ref="M28:M29"/>
    <mergeCell ref="N36:N37"/>
    <mergeCell ref="O36:O37"/>
    <mergeCell ref="P36:P37"/>
    <mergeCell ref="A38:A39"/>
    <mergeCell ref="I38:I39"/>
    <mergeCell ref="J38:J39"/>
    <mergeCell ref="K38:K39"/>
    <mergeCell ref="L38:L39"/>
    <mergeCell ref="M38:M39"/>
    <mergeCell ref="N38:N39"/>
    <mergeCell ref="A36:A37"/>
    <mergeCell ref="I36:I37"/>
    <mergeCell ref="J36:J37"/>
    <mergeCell ref="K36:K37"/>
    <mergeCell ref="L36:L37"/>
    <mergeCell ref="M36:M37"/>
    <mergeCell ref="P32:P33"/>
    <mergeCell ref="A34:A35"/>
    <mergeCell ref="I34:I35"/>
    <mergeCell ref="J34:J35"/>
    <mergeCell ref="K34:K35"/>
    <mergeCell ref="L34:L35"/>
    <mergeCell ref="M34:M35"/>
    <mergeCell ref="N34:N35"/>
    <mergeCell ref="O34:O35"/>
    <mergeCell ref="P34:P35"/>
    <mergeCell ref="P40:P41"/>
    <mergeCell ref="A42:A43"/>
    <mergeCell ref="I42:I43"/>
    <mergeCell ref="J42:J43"/>
    <mergeCell ref="K42:K43"/>
    <mergeCell ref="L42:L43"/>
    <mergeCell ref="M42:M43"/>
    <mergeCell ref="N42:N43"/>
    <mergeCell ref="O42:O43"/>
    <mergeCell ref="P42:P43"/>
    <mergeCell ref="O38:O39"/>
    <mergeCell ref="P38:P39"/>
    <mergeCell ref="A40:A41"/>
    <mergeCell ref="I40:I41"/>
    <mergeCell ref="J40:J41"/>
    <mergeCell ref="K40:K41"/>
    <mergeCell ref="L40:L41"/>
    <mergeCell ref="M40:M41"/>
    <mergeCell ref="N40:N41"/>
    <mergeCell ref="O40:O41"/>
    <mergeCell ref="O46:O47"/>
    <mergeCell ref="P46:P47"/>
    <mergeCell ref="A48:A49"/>
    <mergeCell ref="I48:I49"/>
    <mergeCell ref="J48:J49"/>
    <mergeCell ref="K48:K49"/>
    <mergeCell ref="L48:L49"/>
    <mergeCell ref="M48:M49"/>
    <mergeCell ref="N48:N49"/>
    <mergeCell ref="O48:O49"/>
    <mergeCell ref="N44:N45"/>
    <mergeCell ref="O44:O45"/>
    <mergeCell ref="P44:P45"/>
    <mergeCell ref="A46:A47"/>
    <mergeCell ref="I46:I47"/>
    <mergeCell ref="J46:J47"/>
    <mergeCell ref="K46:K47"/>
    <mergeCell ref="L46:L47"/>
    <mergeCell ref="M46:M47"/>
    <mergeCell ref="N46:N47"/>
    <mergeCell ref="A44:A45"/>
    <mergeCell ref="I44:I45"/>
    <mergeCell ref="J44:J45"/>
    <mergeCell ref="K44:K45"/>
    <mergeCell ref="L44:L45"/>
    <mergeCell ref="M44:M45"/>
    <mergeCell ref="N52:N53"/>
    <mergeCell ref="O52:O53"/>
    <mergeCell ref="P52:P53"/>
    <mergeCell ref="A54:A55"/>
    <mergeCell ref="I54:I55"/>
    <mergeCell ref="J54:J55"/>
    <mergeCell ref="K54:K55"/>
    <mergeCell ref="L54:L55"/>
    <mergeCell ref="M54:M55"/>
    <mergeCell ref="N54:N55"/>
    <mergeCell ref="A52:A53"/>
    <mergeCell ref="I52:I53"/>
    <mergeCell ref="J52:J53"/>
    <mergeCell ref="K52:K53"/>
    <mergeCell ref="L52:L53"/>
    <mergeCell ref="M52:M53"/>
    <mergeCell ref="P48:P49"/>
    <mergeCell ref="A50:A51"/>
    <mergeCell ref="I50:I51"/>
    <mergeCell ref="J50:J51"/>
    <mergeCell ref="K50:K51"/>
    <mergeCell ref="L50:L51"/>
    <mergeCell ref="M50:M51"/>
    <mergeCell ref="N50:N51"/>
    <mergeCell ref="O50:O51"/>
    <mergeCell ref="P50:P51"/>
    <mergeCell ref="P56:P57"/>
    <mergeCell ref="A58:A59"/>
    <mergeCell ref="I58:I59"/>
    <mergeCell ref="J58:J59"/>
    <mergeCell ref="K58:K59"/>
    <mergeCell ref="L58:L59"/>
    <mergeCell ref="M58:M59"/>
    <mergeCell ref="N58:N59"/>
    <mergeCell ref="O58:O59"/>
    <mergeCell ref="P58:P59"/>
    <mergeCell ref="O54:O55"/>
    <mergeCell ref="P54:P55"/>
    <mergeCell ref="A56:A57"/>
    <mergeCell ref="I56:I57"/>
    <mergeCell ref="J56:J57"/>
    <mergeCell ref="K56:K57"/>
    <mergeCell ref="L56:L57"/>
    <mergeCell ref="M56:M57"/>
    <mergeCell ref="N56:N57"/>
    <mergeCell ref="O56:O57"/>
    <mergeCell ref="O62:O63"/>
    <mergeCell ref="P62:P63"/>
    <mergeCell ref="A64:A65"/>
    <mergeCell ref="I64:I65"/>
    <mergeCell ref="J64:J65"/>
    <mergeCell ref="K64:K65"/>
    <mergeCell ref="L64:L65"/>
    <mergeCell ref="M64:M65"/>
    <mergeCell ref="N64:N65"/>
    <mergeCell ref="O64:O65"/>
    <mergeCell ref="N60:N61"/>
    <mergeCell ref="O60:O61"/>
    <mergeCell ref="P60:P61"/>
    <mergeCell ref="A62:A63"/>
    <mergeCell ref="I62:I63"/>
    <mergeCell ref="J62:J63"/>
    <mergeCell ref="K62:K63"/>
    <mergeCell ref="L62:L63"/>
    <mergeCell ref="M62:M63"/>
    <mergeCell ref="N62:N63"/>
    <mergeCell ref="A60:A61"/>
    <mergeCell ref="I60:I61"/>
    <mergeCell ref="J60:J61"/>
    <mergeCell ref="K60:K61"/>
    <mergeCell ref="L60:L61"/>
    <mergeCell ref="M60:M61"/>
    <mergeCell ref="N68:N69"/>
    <mergeCell ref="O68:O69"/>
    <mergeCell ref="P68:P69"/>
    <mergeCell ref="A70:A71"/>
    <mergeCell ref="I70:I71"/>
    <mergeCell ref="J70:J71"/>
    <mergeCell ref="K70:K71"/>
    <mergeCell ref="L70:L71"/>
    <mergeCell ref="M70:M71"/>
    <mergeCell ref="N70:N71"/>
    <mergeCell ref="A68:A69"/>
    <mergeCell ref="I68:I69"/>
    <mergeCell ref="J68:J69"/>
    <mergeCell ref="K68:K69"/>
    <mergeCell ref="L68:L69"/>
    <mergeCell ref="M68:M69"/>
    <mergeCell ref="P64:P65"/>
    <mergeCell ref="A66:A67"/>
    <mergeCell ref="I66:I67"/>
    <mergeCell ref="J66:J67"/>
    <mergeCell ref="K66:K67"/>
    <mergeCell ref="L66:L67"/>
    <mergeCell ref="M66:M67"/>
    <mergeCell ref="N66:N67"/>
    <mergeCell ref="O66:O67"/>
    <mergeCell ref="P66:P67"/>
    <mergeCell ref="P72:P73"/>
    <mergeCell ref="A74:A75"/>
    <mergeCell ref="I74:I75"/>
    <mergeCell ref="J74:J75"/>
    <mergeCell ref="K74:K75"/>
    <mergeCell ref="L74:L75"/>
    <mergeCell ref="M74:M75"/>
    <mergeCell ref="N74:N75"/>
    <mergeCell ref="O74:O75"/>
    <mergeCell ref="P74:P75"/>
    <mergeCell ref="O70:O71"/>
    <mergeCell ref="P70:P71"/>
    <mergeCell ref="A72:A73"/>
    <mergeCell ref="I72:I73"/>
    <mergeCell ref="J72:J73"/>
    <mergeCell ref="K72:K73"/>
    <mergeCell ref="L72:L73"/>
    <mergeCell ref="M72:M73"/>
    <mergeCell ref="N72:N73"/>
    <mergeCell ref="O72:O73"/>
    <mergeCell ref="O78:O79"/>
    <mergeCell ref="P78:P79"/>
    <mergeCell ref="A80:A81"/>
    <mergeCell ref="I80:I81"/>
    <mergeCell ref="J80:J81"/>
    <mergeCell ref="K80:K81"/>
    <mergeCell ref="L80:L81"/>
    <mergeCell ref="M80:M81"/>
    <mergeCell ref="N80:N81"/>
    <mergeCell ref="O80:O81"/>
    <mergeCell ref="N76:N77"/>
    <mergeCell ref="O76:O77"/>
    <mergeCell ref="P76:P77"/>
    <mergeCell ref="A78:A79"/>
    <mergeCell ref="I78:I79"/>
    <mergeCell ref="J78:J79"/>
    <mergeCell ref="K78:K79"/>
    <mergeCell ref="L78:L79"/>
    <mergeCell ref="M78:M79"/>
    <mergeCell ref="N78:N79"/>
    <mergeCell ref="A76:A77"/>
    <mergeCell ref="I76:I77"/>
    <mergeCell ref="J76:J77"/>
    <mergeCell ref="K76:K77"/>
    <mergeCell ref="L76:L77"/>
    <mergeCell ref="M76:M77"/>
    <mergeCell ref="N84:N85"/>
    <mergeCell ref="O84:O85"/>
    <mergeCell ref="P84:P85"/>
    <mergeCell ref="A86:A87"/>
    <mergeCell ref="I86:I87"/>
    <mergeCell ref="J86:J87"/>
    <mergeCell ref="K86:K87"/>
    <mergeCell ref="L86:L87"/>
    <mergeCell ref="M86:M87"/>
    <mergeCell ref="N86:N87"/>
    <mergeCell ref="A84:A85"/>
    <mergeCell ref="I84:I85"/>
    <mergeCell ref="J84:J85"/>
    <mergeCell ref="K84:K85"/>
    <mergeCell ref="L84:L85"/>
    <mergeCell ref="M84:M85"/>
    <mergeCell ref="P80:P81"/>
    <mergeCell ref="A82:A83"/>
    <mergeCell ref="I82:I83"/>
    <mergeCell ref="J82:J83"/>
    <mergeCell ref="K82:K83"/>
    <mergeCell ref="L82:L83"/>
    <mergeCell ref="M82:M83"/>
    <mergeCell ref="N82:N83"/>
    <mergeCell ref="O82:O83"/>
    <mergeCell ref="P82:P83"/>
    <mergeCell ref="P88:P89"/>
    <mergeCell ref="A90:A91"/>
    <mergeCell ref="I90:I91"/>
    <mergeCell ref="J90:J91"/>
    <mergeCell ref="K90:K91"/>
    <mergeCell ref="L90:L91"/>
    <mergeCell ref="M90:M91"/>
    <mergeCell ref="N90:N91"/>
    <mergeCell ref="O90:O91"/>
    <mergeCell ref="P90:P91"/>
    <mergeCell ref="O86:O87"/>
    <mergeCell ref="P86:P87"/>
    <mergeCell ref="A88:A89"/>
    <mergeCell ref="I88:I89"/>
    <mergeCell ref="J88:J89"/>
    <mergeCell ref="K88:K89"/>
    <mergeCell ref="L88:L89"/>
    <mergeCell ref="M88:M89"/>
    <mergeCell ref="N88:N89"/>
    <mergeCell ref="O88:O89"/>
    <mergeCell ref="O94:O95"/>
    <mergeCell ref="P94:P95"/>
    <mergeCell ref="A96:A97"/>
    <mergeCell ref="I96:I97"/>
    <mergeCell ref="J96:J97"/>
    <mergeCell ref="K96:K97"/>
    <mergeCell ref="L96:L97"/>
    <mergeCell ref="M96:M97"/>
    <mergeCell ref="N96:N97"/>
    <mergeCell ref="O96:O97"/>
    <mergeCell ref="N92:N93"/>
    <mergeCell ref="O92:O93"/>
    <mergeCell ref="P92:P93"/>
    <mergeCell ref="A94:A95"/>
    <mergeCell ref="I94:I95"/>
    <mergeCell ref="J94:J95"/>
    <mergeCell ref="K94:K95"/>
    <mergeCell ref="L94:L95"/>
    <mergeCell ref="M94:M95"/>
    <mergeCell ref="N94:N95"/>
    <mergeCell ref="A92:A93"/>
    <mergeCell ref="I92:I93"/>
    <mergeCell ref="J92:J93"/>
    <mergeCell ref="K92:K93"/>
    <mergeCell ref="L92:L93"/>
    <mergeCell ref="M92:M93"/>
    <mergeCell ref="N100:N101"/>
    <mergeCell ref="O100:O101"/>
    <mergeCell ref="P100:P101"/>
    <mergeCell ref="A102:A103"/>
    <mergeCell ref="I102:I103"/>
    <mergeCell ref="J102:J103"/>
    <mergeCell ref="K102:K103"/>
    <mergeCell ref="L102:L103"/>
    <mergeCell ref="M102:M103"/>
    <mergeCell ref="N102:N103"/>
    <mergeCell ref="A100:A101"/>
    <mergeCell ref="I100:I101"/>
    <mergeCell ref="J100:J101"/>
    <mergeCell ref="K100:K101"/>
    <mergeCell ref="L100:L101"/>
    <mergeCell ref="M100:M101"/>
    <mergeCell ref="P96:P97"/>
    <mergeCell ref="A98:A99"/>
    <mergeCell ref="I98:I99"/>
    <mergeCell ref="J98:J99"/>
    <mergeCell ref="K98:K99"/>
    <mergeCell ref="L98:L99"/>
    <mergeCell ref="M98:M99"/>
    <mergeCell ref="N98:N99"/>
    <mergeCell ref="O98:O99"/>
    <mergeCell ref="P98:P99"/>
    <mergeCell ref="P104:P105"/>
    <mergeCell ref="A106:A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O102:O103"/>
    <mergeCell ref="P102:P103"/>
    <mergeCell ref="A104:A105"/>
    <mergeCell ref="I104:I105"/>
    <mergeCell ref="J104:J105"/>
    <mergeCell ref="K104:K105"/>
    <mergeCell ref="L104:L105"/>
    <mergeCell ref="M104:M105"/>
    <mergeCell ref="N104:N105"/>
    <mergeCell ref="O104:O105"/>
    <mergeCell ref="O110:O111"/>
    <mergeCell ref="P110:P111"/>
    <mergeCell ref="A112:A113"/>
    <mergeCell ref="I112:I113"/>
    <mergeCell ref="J112:J113"/>
    <mergeCell ref="K112:K113"/>
    <mergeCell ref="L112:L113"/>
    <mergeCell ref="M112:M113"/>
    <mergeCell ref="N112:N113"/>
    <mergeCell ref="O112:O113"/>
    <mergeCell ref="N108:N109"/>
    <mergeCell ref="O108:O109"/>
    <mergeCell ref="P108:P109"/>
    <mergeCell ref="A110:A111"/>
    <mergeCell ref="I110:I111"/>
    <mergeCell ref="J110:J111"/>
    <mergeCell ref="K110:K111"/>
    <mergeCell ref="L110:L111"/>
    <mergeCell ref="M110:M111"/>
    <mergeCell ref="N110:N111"/>
    <mergeCell ref="A108:A109"/>
    <mergeCell ref="I108:I109"/>
    <mergeCell ref="J108:J109"/>
    <mergeCell ref="K108:K109"/>
    <mergeCell ref="L108:L109"/>
    <mergeCell ref="M108:M109"/>
    <mergeCell ref="N116:N117"/>
    <mergeCell ref="O116:O117"/>
    <mergeCell ref="P116:P117"/>
    <mergeCell ref="A118:A119"/>
    <mergeCell ref="I118:I119"/>
    <mergeCell ref="J118:J119"/>
    <mergeCell ref="K118:K119"/>
    <mergeCell ref="L118:L119"/>
    <mergeCell ref="M118:M119"/>
    <mergeCell ref="N118:N119"/>
    <mergeCell ref="A116:A117"/>
    <mergeCell ref="I116:I117"/>
    <mergeCell ref="J116:J117"/>
    <mergeCell ref="K116:K117"/>
    <mergeCell ref="L116:L117"/>
    <mergeCell ref="M116:M117"/>
    <mergeCell ref="P112:P113"/>
    <mergeCell ref="A114:A115"/>
    <mergeCell ref="I114:I115"/>
    <mergeCell ref="J114:J115"/>
    <mergeCell ref="K114:K115"/>
    <mergeCell ref="L114:L115"/>
    <mergeCell ref="M114:M115"/>
    <mergeCell ref="N114:N115"/>
    <mergeCell ref="O114:O115"/>
    <mergeCell ref="P114:P115"/>
    <mergeCell ref="P120:P121"/>
    <mergeCell ref="A122:A123"/>
    <mergeCell ref="I122:I123"/>
    <mergeCell ref="J122:J123"/>
    <mergeCell ref="K122:K123"/>
    <mergeCell ref="L122:L123"/>
    <mergeCell ref="M122:M123"/>
    <mergeCell ref="N122:N123"/>
    <mergeCell ref="O122:O123"/>
    <mergeCell ref="P122:P123"/>
    <mergeCell ref="O118:O119"/>
    <mergeCell ref="P118:P119"/>
    <mergeCell ref="A120:A121"/>
    <mergeCell ref="I120:I121"/>
    <mergeCell ref="J120:J121"/>
    <mergeCell ref="K120:K121"/>
    <mergeCell ref="L120:L121"/>
    <mergeCell ref="M120:M121"/>
    <mergeCell ref="N120:N121"/>
    <mergeCell ref="O120:O121"/>
    <mergeCell ref="O126:O127"/>
    <mergeCell ref="P126:P127"/>
    <mergeCell ref="A128:A129"/>
    <mergeCell ref="I128:I129"/>
    <mergeCell ref="J128:J129"/>
    <mergeCell ref="K128:K129"/>
    <mergeCell ref="L128:L129"/>
    <mergeCell ref="M128:M129"/>
    <mergeCell ref="N128:N129"/>
    <mergeCell ref="O128:O129"/>
    <mergeCell ref="N124:N125"/>
    <mergeCell ref="O124:O125"/>
    <mergeCell ref="P124:P125"/>
    <mergeCell ref="A126:A127"/>
    <mergeCell ref="I126:I127"/>
    <mergeCell ref="J126:J127"/>
    <mergeCell ref="K126:K127"/>
    <mergeCell ref="L126:L127"/>
    <mergeCell ref="M126:M127"/>
    <mergeCell ref="N126:N127"/>
    <mergeCell ref="A124:A125"/>
    <mergeCell ref="I124:I125"/>
    <mergeCell ref="J124:J125"/>
    <mergeCell ref="K124:K125"/>
    <mergeCell ref="L124:L125"/>
    <mergeCell ref="M124:M125"/>
    <mergeCell ref="N132:N133"/>
    <mergeCell ref="O132:O133"/>
    <mergeCell ref="P132:P133"/>
    <mergeCell ref="A134:A135"/>
    <mergeCell ref="I134:I135"/>
    <mergeCell ref="J134:J135"/>
    <mergeCell ref="K134:K135"/>
    <mergeCell ref="L134:L135"/>
    <mergeCell ref="M134:M135"/>
    <mergeCell ref="N134:N135"/>
    <mergeCell ref="A132:A133"/>
    <mergeCell ref="I132:I133"/>
    <mergeCell ref="J132:J133"/>
    <mergeCell ref="K132:K133"/>
    <mergeCell ref="L132:L133"/>
    <mergeCell ref="M132:M133"/>
    <mergeCell ref="P128:P129"/>
    <mergeCell ref="A130:A131"/>
    <mergeCell ref="I130:I131"/>
    <mergeCell ref="J130:J131"/>
    <mergeCell ref="K130:K131"/>
    <mergeCell ref="L130:L131"/>
    <mergeCell ref="M130:M131"/>
    <mergeCell ref="N130:N131"/>
    <mergeCell ref="O130:O131"/>
    <mergeCell ref="P130:P131"/>
    <mergeCell ref="P136:P137"/>
    <mergeCell ref="A138:A139"/>
    <mergeCell ref="I138:I139"/>
    <mergeCell ref="J138:J139"/>
    <mergeCell ref="K138:K139"/>
    <mergeCell ref="L138:L139"/>
    <mergeCell ref="M138:M139"/>
    <mergeCell ref="N138:N139"/>
    <mergeCell ref="O138:O139"/>
    <mergeCell ref="P138:P139"/>
    <mergeCell ref="O134:O135"/>
    <mergeCell ref="P134:P135"/>
    <mergeCell ref="A136:A137"/>
    <mergeCell ref="I136:I137"/>
    <mergeCell ref="J136:J137"/>
    <mergeCell ref="K136:K137"/>
    <mergeCell ref="L136:L137"/>
    <mergeCell ref="M136:M137"/>
    <mergeCell ref="N136:N137"/>
    <mergeCell ref="O136:O137"/>
    <mergeCell ref="O142:O143"/>
    <mergeCell ref="P142:P143"/>
    <mergeCell ref="A144:A145"/>
    <mergeCell ref="I144:I145"/>
    <mergeCell ref="J144:J145"/>
    <mergeCell ref="K144:K145"/>
    <mergeCell ref="L144:L145"/>
    <mergeCell ref="M144:M145"/>
    <mergeCell ref="N144:N145"/>
    <mergeCell ref="O144:O145"/>
    <mergeCell ref="N140:N141"/>
    <mergeCell ref="O140:O141"/>
    <mergeCell ref="P140:P141"/>
    <mergeCell ref="A142:A143"/>
    <mergeCell ref="I142:I143"/>
    <mergeCell ref="J142:J143"/>
    <mergeCell ref="K142:K143"/>
    <mergeCell ref="L142:L143"/>
    <mergeCell ref="M142:M143"/>
    <mergeCell ref="N142:N143"/>
    <mergeCell ref="A140:A141"/>
    <mergeCell ref="I140:I141"/>
    <mergeCell ref="J140:J141"/>
    <mergeCell ref="K140:K141"/>
    <mergeCell ref="L140:L141"/>
    <mergeCell ref="M140:M141"/>
    <mergeCell ref="N148:N149"/>
    <mergeCell ref="O148:O149"/>
    <mergeCell ref="P148:P149"/>
    <mergeCell ref="A150:A151"/>
    <mergeCell ref="I150:I151"/>
    <mergeCell ref="J150:J151"/>
    <mergeCell ref="K150:K151"/>
    <mergeCell ref="L150:L151"/>
    <mergeCell ref="M150:M151"/>
    <mergeCell ref="N150:N151"/>
    <mergeCell ref="A148:A149"/>
    <mergeCell ref="I148:I149"/>
    <mergeCell ref="J148:J149"/>
    <mergeCell ref="K148:K149"/>
    <mergeCell ref="L148:L149"/>
    <mergeCell ref="M148:M149"/>
    <mergeCell ref="P144:P145"/>
    <mergeCell ref="A146:A147"/>
    <mergeCell ref="I146:I147"/>
    <mergeCell ref="J146:J147"/>
    <mergeCell ref="K146:K147"/>
    <mergeCell ref="L146:L147"/>
    <mergeCell ref="M146:M147"/>
    <mergeCell ref="N146:N147"/>
    <mergeCell ref="O146:O147"/>
    <mergeCell ref="P146:P147"/>
    <mergeCell ref="P152:P153"/>
    <mergeCell ref="A154:A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O150:O151"/>
    <mergeCell ref="P150:P151"/>
    <mergeCell ref="A152:A153"/>
    <mergeCell ref="I152:I153"/>
    <mergeCell ref="J152:J153"/>
    <mergeCell ref="K152:K153"/>
    <mergeCell ref="L152:L153"/>
    <mergeCell ref="M152:M153"/>
    <mergeCell ref="N152:N153"/>
    <mergeCell ref="O152:O153"/>
    <mergeCell ref="O158:O159"/>
    <mergeCell ref="P158:P159"/>
    <mergeCell ref="A160:A161"/>
    <mergeCell ref="I160:I161"/>
    <mergeCell ref="J160:J161"/>
    <mergeCell ref="K160:K161"/>
    <mergeCell ref="L160:L161"/>
    <mergeCell ref="M160:M161"/>
    <mergeCell ref="N160:N161"/>
    <mergeCell ref="O160:O161"/>
    <mergeCell ref="N156:N157"/>
    <mergeCell ref="O156:O157"/>
    <mergeCell ref="P156:P157"/>
    <mergeCell ref="A158:A159"/>
    <mergeCell ref="I158:I159"/>
    <mergeCell ref="J158:J159"/>
    <mergeCell ref="K158:K159"/>
    <mergeCell ref="L158:L159"/>
    <mergeCell ref="M158:M159"/>
    <mergeCell ref="N158:N159"/>
    <mergeCell ref="A156:A157"/>
    <mergeCell ref="I156:I157"/>
    <mergeCell ref="J156:J157"/>
    <mergeCell ref="K156:K157"/>
    <mergeCell ref="L156:L157"/>
    <mergeCell ref="M156:M157"/>
    <mergeCell ref="N164:N165"/>
    <mergeCell ref="O164:O165"/>
    <mergeCell ref="P164:P165"/>
    <mergeCell ref="A166:A167"/>
    <mergeCell ref="I166:I167"/>
    <mergeCell ref="J166:J167"/>
    <mergeCell ref="K166:K167"/>
    <mergeCell ref="L166:L167"/>
    <mergeCell ref="M166:M167"/>
    <mergeCell ref="N166:N167"/>
    <mergeCell ref="A164:A165"/>
    <mergeCell ref="I164:I165"/>
    <mergeCell ref="J164:J165"/>
    <mergeCell ref="K164:K165"/>
    <mergeCell ref="L164:L165"/>
    <mergeCell ref="M164:M165"/>
    <mergeCell ref="P160:P161"/>
    <mergeCell ref="A162:A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P168:P169"/>
    <mergeCell ref="A170:A171"/>
    <mergeCell ref="I170:I171"/>
    <mergeCell ref="J170:J171"/>
    <mergeCell ref="K170:K171"/>
    <mergeCell ref="L170:L171"/>
    <mergeCell ref="M170:M171"/>
    <mergeCell ref="N170:N171"/>
    <mergeCell ref="O170:O171"/>
    <mergeCell ref="P170:P171"/>
    <mergeCell ref="O166:O167"/>
    <mergeCell ref="P166:P167"/>
    <mergeCell ref="A168:A169"/>
    <mergeCell ref="I168:I169"/>
    <mergeCell ref="J168:J169"/>
    <mergeCell ref="K168:K169"/>
    <mergeCell ref="L168:L169"/>
    <mergeCell ref="M168:M169"/>
    <mergeCell ref="N168:N169"/>
    <mergeCell ref="O168:O169"/>
    <mergeCell ref="O174:O175"/>
    <mergeCell ref="P174:P175"/>
    <mergeCell ref="A176:A177"/>
    <mergeCell ref="I176:I177"/>
    <mergeCell ref="J176:J177"/>
    <mergeCell ref="K176:K177"/>
    <mergeCell ref="L176:L177"/>
    <mergeCell ref="M176:M177"/>
    <mergeCell ref="N176:N177"/>
    <mergeCell ref="O176:O177"/>
    <mergeCell ref="N172:N173"/>
    <mergeCell ref="O172:O173"/>
    <mergeCell ref="P172:P173"/>
    <mergeCell ref="A174:A175"/>
    <mergeCell ref="I174:I175"/>
    <mergeCell ref="J174:J175"/>
    <mergeCell ref="K174:K175"/>
    <mergeCell ref="L174:L175"/>
    <mergeCell ref="M174:M175"/>
    <mergeCell ref="N174:N175"/>
    <mergeCell ref="A172:A173"/>
    <mergeCell ref="I172:I173"/>
    <mergeCell ref="J172:J173"/>
    <mergeCell ref="K172:K173"/>
    <mergeCell ref="L172:L173"/>
    <mergeCell ref="M172:M173"/>
    <mergeCell ref="N180:N181"/>
    <mergeCell ref="O180:O181"/>
    <mergeCell ref="P180:P181"/>
    <mergeCell ref="A182:A183"/>
    <mergeCell ref="I182:I183"/>
    <mergeCell ref="J182:J183"/>
    <mergeCell ref="K182:K183"/>
    <mergeCell ref="L182:L183"/>
    <mergeCell ref="M182:M183"/>
    <mergeCell ref="N182:N183"/>
    <mergeCell ref="A180:A181"/>
    <mergeCell ref="I180:I181"/>
    <mergeCell ref="J180:J181"/>
    <mergeCell ref="K180:K181"/>
    <mergeCell ref="L180:L181"/>
    <mergeCell ref="M180:M181"/>
    <mergeCell ref="P176:P177"/>
    <mergeCell ref="A178:A179"/>
    <mergeCell ref="I178:I179"/>
    <mergeCell ref="J178:J179"/>
    <mergeCell ref="K178:K179"/>
    <mergeCell ref="L178:L179"/>
    <mergeCell ref="M178:M179"/>
    <mergeCell ref="N178:N179"/>
    <mergeCell ref="O178:O179"/>
    <mergeCell ref="P178:P179"/>
    <mergeCell ref="P184:P185"/>
    <mergeCell ref="A186:A187"/>
    <mergeCell ref="I186:I187"/>
    <mergeCell ref="J186:J187"/>
    <mergeCell ref="K186:K187"/>
    <mergeCell ref="L186:L187"/>
    <mergeCell ref="M186:M187"/>
    <mergeCell ref="N186:N187"/>
    <mergeCell ref="O186:O187"/>
    <mergeCell ref="P186:P187"/>
    <mergeCell ref="O182:O183"/>
    <mergeCell ref="P182:P183"/>
    <mergeCell ref="A184:A185"/>
    <mergeCell ref="I184:I185"/>
    <mergeCell ref="J184:J185"/>
    <mergeCell ref="K184:K185"/>
    <mergeCell ref="L184:L185"/>
    <mergeCell ref="M184:M185"/>
    <mergeCell ref="N184:N185"/>
    <mergeCell ref="O184:O185"/>
    <mergeCell ref="O190:O191"/>
    <mergeCell ref="P190:P191"/>
    <mergeCell ref="A192:A193"/>
    <mergeCell ref="I192:I193"/>
    <mergeCell ref="J192:J193"/>
    <mergeCell ref="K192:K193"/>
    <mergeCell ref="L192:L193"/>
    <mergeCell ref="M192:M193"/>
    <mergeCell ref="N192:N193"/>
    <mergeCell ref="O192:O193"/>
    <mergeCell ref="N188:N189"/>
    <mergeCell ref="O188:O189"/>
    <mergeCell ref="P188:P189"/>
    <mergeCell ref="A190:A191"/>
    <mergeCell ref="I190:I191"/>
    <mergeCell ref="J190:J191"/>
    <mergeCell ref="K190:K191"/>
    <mergeCell ref="L190:L191"/>
    <mergeCell ref="M190:M191"/>
    <mergeCell ref="N190:N191"/>
    <mergeCell ref="A188:A189"/>
    <mergeCell ref="I188:I189"/>
    <mergeCell ref="J188:J189"/>
    <mergeCell ref="K188:K189"/>
    <mergeCell ref="L188:L189"/>
    <mergeCell ref="M188:M189"/>
    <mergeCell ref="N196:N197"/>
    <mergeCell ref="O196:O197"/>
    <mergeCell ref="P196:P197"/>
    <mergeCell ref="A198:A199"/>
    <mergeCell ref="I198:I199"/>
    <mergeCell ref="J198:J199"/>
    <mergeCell ref="K198:K199"/>
    <mergeCell ref="L198:L199"/>
    <mergeCell ref="M198:M199"/>
    <mergeCell ref="N198:N199"/>
    <mergeCell ref="A196:A197"/>
    <mergeCell ref="I196:I197"/>
    <mergeCell ref="J196:J197"/>
    <mergeCell ref="K196:K197"/>
    <mergeCell ref="L196:L197"/>
    <mergeCell ref="M196:M197"/>
    <mergeCell ref="P192:P193"/>
    <mergeCell ref="A194:A195"/>
    <mergeCell ref="I194:I195"/>
    <mergeCell ref="J194:J195"/>
    <mergeCell ref="K194:K195"/>
    <mergeCell ref="L194:L195"/>
    <mergeCell ref="M194:M195"/>
    <mergeCell ref="N194:N195"/>
    <mergeCell ref="O194:O195"/>
    <mergeCell ref="P194:P195"/>
    <mergeCell ref="P200:P201"/>
    <mergeCell ref="A202:A203"/>
    <mergeCell ref="I202:I203"/>
    <mergeCell ref="J202:J203"/>
    <mergeCell ref="K202:K203"/>
    <mergeCell ref="L202:L203"/>
    <mergeCell ref="M202:M203"/>
    <mergeCell ref="N202:N203"/>
    <mergeCell ref="O202:O203"/>
    <mergeCell ref="P202:P203"/>
    <mergeCell ref="O198:O199"/>
    <mergeCell ref="P198:P199"/>
    <mergeCell ref="A200:A201"/>
    <mergeCell ref="I200:I201"/>
    <mergeCell ref="J200:J201"/>
    <mergeCell ref="K200:K201"/>
    <mergeCell ref="L200:L201"/>
    <mergeCell ref="M200:M201"/>
    <mergeCell ref="N200:N201"/>
    <mergeCell ref="O200:O201"/>
    <mergeCell ref="O206:O207"/>
    <mergeCell ref="P206:P207"/>
    <mergeCell ref="A208:A209"/>
    <mergeCell ref="I208:I209"/>
    <mergeCell ref="J208:J209"/>
    <mergeCell ref="K208:K209"/>
    <mergeCell ref="L208:L209"/>
    <mergeCell ref="M208:M209"/>
    <mergeCell ref="N208:N209"/>
    <mergeCell ref="O208:O209"/>
    <mergeCell ref="N204:N205"/>
    <mergeCell ref="O204:O205"/>
    <mergeCell ref="P204:P205"/>
    <mergeCell ref="A206:A207"/>
    <mergeCell ref="I206:I207"/>
    <mergeCell ref="J206:J207"/>
    <mergeCell ref="K206:K207"/>
    <mergeCell ref="L206:L207"/>
    <mergeCell ref="M206:M207"/>
    <mergeCell ref="N206:N207"/>
    <mergeCell ref="A204:A205"/>
    <mergeCell ref="I204:I205"/>
    <mergeCell ref="J204:J205"/>
    <mergeCell ref="K204:K205"/>
    <mergeCell ref="L204:L205"/>
    <mergeCell ref="M204:M205"/>
    <mergeCell ref="N212:N213"/>
    <mergeCell ref="O212:O213"/>
    <mergeCell ref="P212:P213"/>
    <mergeCell ref="A214:A215"/>
    <mergeCell ref="I214:I215"/>
    <mergeCell ref="J214:J215"/>
    <mergeCell ref="K214:K215"/>
    <mergeCell ref="L214:L215"/>
    <mergeCell ref="M214:M215"/>
    <mergeCell ref="N214:N215"/>
    <mergeCell ref="A212:A213"/>
    <mergeCell ref="I212:I213"/>
    <mergeCell ref="J212:J213"/>
    <mergeCell ref="K212:K213"/>
    <mergeCell ref="L212:L213"/>
    <mergeCell ref="M212:M213"/>
    <mergeCell ref="P208:P209"/>
    <mergeCell ref="A210:A211"/>
    <mergeCell ref="I210:I211"/>
    <mergeCell ref="J210:J211"/>
    <mergeCell ref="K210:K211"/>
    <mergeCell ref="L210:L211"/>
    <mergeCell ref="M210:M211"/>
    <mergeCell ref="N210:N211"/>
    <mergeCell ref="O210:O211"/>
    <mergeCell ref="P210:P211"/>
    <mergeCell ref="P216:P217"/>
    <mergeCell ref="A218:A219"/>
    <mergeCell ref="I218:I219"/>
    <mergeCell ref="J218:J219"/>
    <mergeCell ref="K218:K219"/>
    <mergeCell ref="L218:L219"/>
    <mergeCell ref="M218:M219"/>
    <mergeCell ref="N218:N219"/>
    <mergeCell ref="O218:O219"/>
    <mergeCell ref="P218:P219"/>
    <mergeCell ref="O214:O215"/>
    <mergeCell ref="P214:P215"/>
    <mergeCell ref="A216:A217"/>
    <mergeCell ref="I216:I217"/>
    <mergeCell ref="J216:J217"/>
    <mergeCell ref="K216:K217"/>
    <mergeCell ref="L216:L217"/>
    <mergeCell ref="M216:M217"/>
    <mergeCell ref="N216:N217"/>
    <mergeCell ref="O216:O217"/>
    <mergeCell ref="O222:O223"/>
    <mergeCell ref="P222:P223"/>
    <mergeCell ref="A224:A225"/>
    <mergeCell ref="I224:I225"/>
    <mergeCell ref="J224:J225"/>
    <mergeCell ref="K224:K225"/>
    <mergeCell ref="L224:L225"/>
    <mergeCell ref="M224:M225"/>
    <mergeCell ref="N224:N225"/>
    <mergeCell ref="O224:O225"/>
    <mergeCell ref="N220:N221"/>
    <mergeCell ref="O220:O221"/>
    <mergeCell ref="P220:P221"/>
    <mergeCell ref="A222:A223"/>
    <mergeCell ref="I222:I223"/>
    <mergeCell ref="J222:J223"/>
    <mergeCell ref="K222:K223"/>
    <mergeCell ref="L222:L223"/>
    <mergeCell ref="M222:M223"/>
    <mergeCell ref="N222:N223"/>
    <mergeCell ref="A220:A221"/>
    <mergeCell ref="I220:I221"/>
    <mergeCell ref="J220:J221"/>
    <mergeCell ref="K220:K221"/>
    <mergeCell ref="L220:L221"/>
    <mergeCell ref="M220:M221"/>
    <mergeCell ref="N228:N229"/>
    <mergeCell ref="O228:O229"/>
    <mergeCell ref="P228:P229"/>
    <mergeCell ref="A230:A231"/>
    <mergeCell ref="I230:I231"/>
    <mergeCell ref="J230:J231"/>
    <mergeCell ref="K230:K231"/>
    <mergeCell ref="L230:L231"/>
    <mergeCell ref="M230:M231"/>
    <mergeCell ref="N230:N231"/>
    <mergeCell ref="A228:A229"/>
    <mergeCell ref="I228:I229"/>
    <mergeCell ref="J228:J229"/>
    <mergeCell ref="K228:K229"/>
    <mergeCell ref="L228:L229"/>
    <mergeCell ref="M228:M229"/>
    <mergeCell ref="P224:P225"/>
    <mergeCell ref="A226:A227"/>
    <mergeCell ref="I226:I227"/>
    <mergeCell ref="J226:J227"/>
    <mergeCell ref="K226:K227"/>
    <mergeCell ref="L226:L227"/>
    <mergeCell ref="M226:M227"/>
    <mergeCell ref="N226:N227"/>
    <mergeCell ref="O226:O227"/>
    <mergeCell ref="P226:P227"/>
    <mergeCell ref="P232:P233"/>
    <mergeCell ref="A234:A235"/>
    <mergeCell ref="I234:I235"/>
    <mergeCell ref="J234:J235"/>
    <mergeCell ref="K234:K235"/>
    <mergeCell ref="L234:L235"/>
    <mergeCell ref="M234:M235"/>
    <mergeCell ref="N234:N235"/>
    <mergeCell ref="O234:O235"/>
    <mergeCell ref="P234:P235"/>
    <mergeCell ref="O230:O231"/>
    <mergeCell ref="P230:P231"/>
    <mergeCell ref="A232:A233"/>
    <mergeCell ref="I232:I233"/>
    <mergeCell ref="J232:J233"/>
    <mergeCell ref="K232:K233"/>
    <mergeCell ref="L232:L233"/>
    <mergeCell ref="M232:M233"/>
    <mergeCell ref="N232:N233"/>
    <mergeCell ref="O232:O233"/>
    <mergeCell ref="O238:O239"/>
    <mergeCell ref="P238:P239"/>
    <mergeCell ref="A240:A241"/>
    <mergeCell ref="I240:I241"/>
    <mergeCell ref="J240:J241"/>
    <mergeCell ref="K240:K241"/>
    <mergeCell ref="L240:L241"/>
    <mergeCell ref="M240:M241"/>
    <mergeCell ref="N240:N241"/>
    <mergeCell ref="O240:O241"/>
    <mergeCell ref="N236:N237"/>
    <mergeCell ref="O236:O237"/>
    <mergeCell ref="P236:P237"/>
    <mergeCell ref="A238:A239"/>
    <mergeCell ref="I238:I239"/>
    <mergeCell ref="J238:J239"/>
    <mergeCell ref="K238:K239"/>
    <mergeCell ref="L238:L239"/>
    <mergeCell ref="M238:M239"/>
    <mergeCell ref="N238:N239"/>
    <mergeCell ref="A236:A237"/>
    <mergeCell ref="I236:I237"/>
    <mergeCell ref="J236:J237"/>
    <mergeCell ref="K236:K237"/>
    <mergeCell ref="L236:L237"/>
    <mergeCell ref="M236:M237"/>
    <mergeCell ref="N244:N245"/>
    <mergeCell ref="O244:O245"/>
    <mergeCell ref="P244:P245"/>
    <mergeCell ref="A246:A247"/>
    <mergeCell ref="I246:I247"/>
    <mergeCell ref="J246:J247"/>
    <mergeCell ref="K246:K247"/>
    <mergeCell ref="L246:L247"/>
    <mergeCell ref="M246:M247"/>
    <mergeCell ref="N246:N247"/>
    <mergeCell ref="A244:A245"/>
    <mergeCell ref="I244:I245"/>
    <mergeCell ref="J244:J245"/>
    <mergeCell ref="K244:K245"/>
    <mergeCell ref="L244:L245"/>
    <mergeCell ref="M244:M245"/>
    <mergeCell ref="P240:P241"/>
    <mergeCell ref="A242:A243"/>
    <mergeCell ref="I242:I243"/>
    <mergeCell ref="J242:J243"/>
    <mergeCell ref="K242:K243"/>
    <mergeCell ref="L242:L243"/>
    <mergeCell ref="M242:M243"/>
    <mergeCell ref="N242:N243"/>
    <mergeCell ref="O242:O243"/>
    <mergeCell ref="P242:P243"/>
    <mergeCell ref="P248:P249"/>
    <mergeCell ref="A250:A251"/>
    <mergeCell ref="I250:I251"/>
    <mergeCell ref="J250:J251"/>
    <mergeCell ref="K250:K251"/>
    <mergeCell ref="L250:L251"/>
    <mergeCell ref="M250:M251"/>
    <mergeCell ref="N250:N251"/>
    <mergeCell ref="O250:O251"/>
    <mergeCell ref="P250:P251"/>
    <mergeCell ref="O246:O247"/>
    <mergeCell ref="P246:P247"/>
    <mergeCell ref="A248:A249"/>
    <mergeCell ref="I248:I249"/>
    <mergeCell ref="J248:J249"/>
    <mergeCell ref="K248:K249"/>
    <mergeCell ref="L248:L249"/>
    <mergeCell ref="M248:M249"/>
    <mergeCell ref="N248:N249"/>
    <mergeCell ref="O248:O249"/>
    <mergeCell ref="O254:O255"/>
    <mergeCell ref="P254:P255"/>
    <mergeCell ref="A256:A257"/>
    <mergeCell ref="I256:I257"/>
    <mergeCell ref="J256:J257"/>
    <mergeCell ref="K256:K257"/>
    <mergeCell ref="L256:L257"/>
    <mergeCell ref="M256:M257"/>
    <mergeCell ref="N256:N257"/>
    <mergeCell ref="O256:O257"/>
    <mergeCell ref="N252:N253"/>
    <mergeCell ref="O252:O253"/>
    <mergeCell ref="P252:P253"/>
    <mergeCell ref="A254:A255"/>
    <mergeCell ref="I254:I255"/>
    <mergeCell ref="J254:J255"/>
    <mergeCell ref="K254:K255"/>
    <mergeCell ref="L254:L255"/>
    <mergeCell ref="M254:M255"/>
    <mergeCell ref="N254:N255"/>
    <mergeCell ref="A252:A253"/>
    <mergeCell ref="I252:I253"/>
    <mergeCell ref="J252:J253"/>
    <mergeCell ref="K252:K253"/>
    <mergeCell ref="L252:L253"/>
    <mergeCell ref="M252:M253"/>
    <mergeCell ref="N260:N261"/>
    <mergeCell ref="O260:O261"/>
    <mergeCell ref="P260:P261"/>
    <mergeCell ref="A262:A263"/>
    <mergeCell ref="I262:I263"/>
    <mergeCell ref="J262:J263"/>
    <mergeCell ref="K262:K263"/>
    <mergeCell ref="L262:L263"/>
    <mergeCell ref="M262:M263"/>
    <mergeCell ref="N262:N263"/>
    <mergeCell ref="A260:A261"/>
    <mergeCell ref="I260:I261"/>
    <mergeCell ref="J260:J261"/>
    <mergeCell ref="K260:K261"/>
    <mergeCell ref="L260:L261"/>
    <mergeCell ref="M260:M261"/>
    <mergeCell ref="P256:P257"/>
    <mergeCell ref="A258:A259"/>
    <mergeCell ref="I258:I259"/>
    <mergeCell ref="J258:J259"/>
    <mergeCell ref="K258:K259"/>
    <mergeCell ref="L258:L259"/>
    <mergeCell ref="M258:M259"/>
    <mergeCell ref="N258:N259"/>
    <mergeCell ref="O258:O259"/>
    <mergeCell ref="P258:P259"/>
    <mergeCell ref="P264:P265"/>
    <mergeCell ref="A266:A267"/>
    <mergeCell ref="I266:I267"/>
    <mergeCell ref="J266:J267"/>
    <mergeCell ref="K266:K267"/>
    <mergeCell ref="L266:L267"/>
    <mergeCell ref="M266:M267"/>
    <mergeCell ref="N266:N267"/>
    <mergeCell ref="O266:O267"/>
    <mergeCell ref="P266:P267"/>
    <mergeCell ref="O262:O263"/>
    <mergeCell ref="P262:P263"/>
    <mergeCell ref="A264:A265"/>
    <mergeCell ref="I264:I265"/>
    <mergeCell ref="J264:J265"/>
    <mergeCell ref="K264:K265"/>
    <mergeCell ref="L264:L265"/>
    <mergeCell ref="M264:M265"/>
    <mergeCell ref="N264:N265"/>
    <mergeCell ref="O264:O265"/>
    <mergeCell ref="O270:O271"/>
    <mergeCell ref="P270:P271"/>
    <mergeCell ref="A272:A273"/>
    <mergeCell ref="I272:I273"/>
    <mergeCell ref="J272:J273"/>
    <mergeCell ref="K272:K273"/>
    <mergeCell ref="L272:L273"/>
    <mergeCell ref="M272:M273"/>
    <mergeCell ref="N272:N273"/>
    <mergeCell ref="O272:O273"/>
    <mergeCell ref="N268:N269"/>
    <mergeCell ref="O268:O269"/>
    <mergeCell ref="P268:P269"/>
    <mergeCell ref="A270:A271"/>
    <mergeCell ref="I270:I271"/>
    <mergeCell ref="J270:J271"/>
    <mergeCell ref="K270:K271"/>
    <mergeCell ref="L270:L271"/>
    <mergeCell ref="M270:M271"/>
    <mergeCell ref="N270:N271"/>
    <mergeCell ref="A268:A269"/>
    <mergeCell ref="I268:I269"/>
    <mergeCell ref="J268:J269"/>
    <mergeCell ref="K268:K269"/>
    <mergeCell ref="L268:L269"/>
    <mergeCell ref="M268:M269"/>
    <mergeCell ref="N276:N277"/>
    <mergeCell ref="O276:O277"/>
    <mergeCell ref="P276:P277"/>
    <mergeCell ref="A278:A279"/>
    <mergeCell ref="I278:I279"/>
    <mergeCell ref="J278:J279"/>
    <mergeCell ref="K278:K279"/>
    <mergeCell ref="L278:L279"/>
    <mergeCell ref="M278:M279"/>
    <mergeCell ref="N278:N279"/>
    <mergeCell ref="A276:A277"/>
    <mergeCell ref="I276:I277"/>
    <mergeCell ref="J276:J277"/>
    <mergeCell ref="K276:K277"/>
    <mergeCell ref="L276:L277"/>
    <mergeCell ref="M276:M277"/>
    <mergeCell ref="P272:P273"/>
    <mergeCell ref="A274:A275"/>
    <mergeCell ref="I274:I275"/>
    <mergeCell ref="J274:J275"/>
    <mergeCell ref="K274:K275"/>
    <mergeCell ref="L274:L275"/>
    <mergeCell ref="M274:M275"/>
    <mergeCell ref="N274:N275"/>
    <mergeCell ref="O274:O275"/>
    <mergeCell ref="P274:P275"/>
    <mergeCell ref="P280:P281"/>
    <mergeCell ref="A282:A283"/>
    <mergeCell ref="I282:I283"/>
    <mergeCell ref="J282:J283"/>
    <mergeCell ref="K282:K283"/>
    <mergeCell ref="L282:L283"/>
    <mergeCell ref="M282:M283"/>
    <mergeCell ref="N282:N283"/>
    <mergeCell ref="O282:O283"/>
    <mergeCell ref="P282:P283"/>
    <mergeCell ref="O278:O279"/>
    <mergeCell ref="P278:P279"/>
    <mergeCell ref="A280:A281"/>
    <mergeCell ref="I280:I281"/>
    <mergeCell ref="J280:J281"/>
    <mergeCell ref="K280:K281"/>
    <mergeCell ref="L280:L281"/>
    <mergeCell ref="M280:M281"/>
    <mergeCell ref="N280:N281"/>
    <mergeCell ref="O280:O281"/>
    <mergeCell ref="O286:O287"/>
    <mergeCell ref="P286:P287"/>
    <mergeCell ref="A288:A289"/>
    <mergeCell ref="I288:I289"/>
    <mergeCell ref="J288:J289"/>
    <mergeCell ref="K288:K289"/>
    <mergeCell ref="L288:L289"/>
    <mergeCell ref="M288:M289"/>
    <mergeCell ref="N288:N289"/>
    <mergeCell ref="O288:O289"/>
    <mergeCell ref="N284:N285"/>
    <mergeCell ref="O284:O285"/>
    <mergeCell ref="P284:P285"/>
    <mergeCell ref="A286:A287"/>
    <mergeCell ref="I286:I287"/>
    <mergeCell ref="J286:J287"/>
    <mergeCell ref="K286:K287"/>
    <mergeCell ref="L286:L287"/>
    <mergeCell ref="M286:M287"/>
    <mergeCell ref="N286:N287"/>
    <mergeCell ref="A284:A285"/>
    <mergeCell ref="I284:I285"/>
    <mergeCell ref="J284:J285"/>
    <mergeCell ref="K284:K285"/>
    <mergeCell ref="L284:L285"/>
    <mergeCell ref="M284:M285"/>
    <mergeCell ref="N292:N293"/>
    <mergeCell ref="O292:O293"/>
    <mergeCell ref="P292:P293"/>
    <mergeCell ref="A294:A295"/>
    <mergeCell ref="I294:I295"/>
    <mergeCell ref="J294:J295"/>
    <mergeCell ref="K294:K295"/>
    <mergeCell ref="L294:L295"/>
    <mergeCell ref="M294:M295"/>
    <mergeCell ref="N294:N295"/>
    <mergeCell ref="A292:A293"/>
    <mergeCell ref="I292:I293"/>
    <mergeCell ref="J292:J293"/>
    <mergeCell ref="K292:K293"/>
    <mergeCell ref="L292:L293"/>
    <mergeCell ref="M292:M293"/>
    <mergeCell ref="P288:P289"/>
    <mergeCell ref="A290:A291"/>
    <mergeCell ref="I290:I291"/>
    <mergeCell ref="J290:J291"/>
    <mergeCell ref="K290:K291"/>
    <mergeCell ref="L290:L291"/>
    <mergeCell ref="M290:M291"/>
    <mergeCell ref="N290:N291"/>
    <mergeCell ref="O290:O291"/>
    <mergeCell ref="P290:P291"/>
    <mergeCell ref="P296:P297"/>
    <mergeCell ref="A298:A299"/>
    <mergeCell ref="I298:I299"/>
    <mergeCell ref="J298:J299"/>
    <mergeCell ref="K298:K299"/>
    <mergeCell ref="L298:L299"/>
    <mergeCell ref="M298:M299"/>
    <mergeCell ref="N298:N299"/>
    <mergeCell ref="O298:O299"/>
    <mergeCell ref="P298:P299"/>
    <mergeCell ref="O294:O295"/>
    <mergeCell ref="P294:P295"/>
    <mergeCell ref="A296:A297"/>
    <mergeCell ref="I296:I297"/>
    <mergeCell ref="J296:J297"/>
    <mergeCell ref="K296:K297"/>
    <mergeCell ref="L296:L297"/>
    <mergeCell ref="M296:M297"/>
    <mergeCell ref="N296:N297"/>
    <mergeCell ref="O296:O297"/>
    <mergeCell ref="O302:O303"/>
    <mergeCell ref="P302:P303"/>
    <mergeCell ref="A304:A305"/>
    <mergeCell ref="I304:I305"/>
    <mergeCell ref="J304:J305"/>
    <mergeCell ref="K304:K305"/>
    <mergeCell ref="L304:L305"/>
    <mergeCell ref="M304:M305"/>
    <mergeCell ref="N304:N305"/>
    <mergeCell ref="O304:O305"/>
    <mergeCell ref="N300:N301"/>
    <mergeCell ref="O300:O301"/>
    <mergeCell ref="P300:P301"/>
    <mergeCell ref="A302:A303"/>
    <mergeCell ref="I302:I303"/>
    <mergeCell ref="J302:J303"/>
    <mergeCell ref="K302:K303"/>
    <mergeCell ref="L302:L303"/>
    <mergeCell ref="M302:M303"/>
    <mergeCell ref="N302:N303"/>
    <mergeCell ref="A300:A301"/>
    <mergeCell ref="I300:I301"/>
    <mergeCell ref="J300:J301"/>
    <mergeCell ref="K300:K301"/>
    <mergeCell ref="L300:L301"/>
    <mergeCell ref="M300:M301"/>
    <mergeCell ref="N308:N309"/>
    <mergeCell ref="O308:O309"/>
    <mergeCell ref="P308:P309"/>
    <mergeCell ref="A310:A311"/>
    <mergeCell ref="I310:I311"/>
    <mergeCell ref="J310:J311"/>
    <mergeCell ref="K310:K311"/>
    <mergeCell ref="L310:L311"/>
    <mergeCell ref="M310:M311"/>
    <mergeCell ref="N310:N311"/>
    <mergeCell ref="A308:A309"/>
    <mergeCell ref="I308:I309"/>
    <mergeCell ref="J308:J309"/>
    <mergeCell ref="K308:K309"/>
    <mergeCell ref="L308:L309"/>
    <mergeCell ref="M308:M309"/>
    <mergeCell ref="P304:P305"/>
    <mergeCell ref="A306:A307"/>
    <mergeCell ref="I306:I307"/>
    <mergeCell ref="J306:J307"/>
    <mergeCell ref="K306:K307"/>
    <mergeCell ref="L306:L307"/>
    <mergeCell ref="M306:M307"/>
    <mergeCell ref="N306:N307"/>
    <mergeCell ref="O306:O307"/>
    <mergeCell ref="P306:P307"/>
    <mergeCell ref="P312:P313"/>
    <mergeCell ref="A314:A315"/>
    <mergeCell ref="I314:I315"/>
    <mergeCell ref="J314:J315"/>
    <mergeCell ref="K314:K315"/>
    <mergeCell ref="L314:L315"/>
    <mergeCell ref="M314:M315"/>
    <mergeCell ref="N314:N315"/>
    <mergeCell ref="O314:O315"/>
    <mergeCell ref="P314:P315"/>
    <mergeCell ref="O310:O311"/>
    <mergeCell ref="P310:P311"/>
    <mergeCell ref="A312:A313"/>
    <mergeCell ref="I312:I313"/>
    <mergeCell ref="J312:J313"/>
    <mergeCell ref="K312:K313"/>
    <mergeCell ref="L312:L313"/>
    <mergeCell ref="M312:M313"/>
    <mergeCell ref="N312:N313"/>
    <mergeCell ref="O312:O313"/>
    <mergeCell ref="O318:O319"/>
    <mergeCell ref="P318:P319"/>
    <mergeCell ref="A320:A321"/>
    <mergeCell ref="I320:I321"/>
    <mergeCell ref="J320:J321"/>
    <mergeCell ref="K320:K321"/>
    <mergeCell ref="L320:L321"/>
    <mergeCell ref="M320:M321"/>
    <mergeCell ref="N320:N321"/>
    <mergeCell ref="O320:O321"/>
    <mergeCell ref="N316:N317"/>
    <mergeCell ref="O316:O317"/>
    <mergeCell ref="P316:P317"/>
    <mergeCell ref="A318:A319"/>
    <mergeCell ref="I318:I319"/>
    <mergeCell ref="J318:J319"/>
    <mergeCell ref="K318:K319"/>
    <mergeCell ref="L318:L319"/>
    <mergeCell ref="M318:M319"/>
    <mergeCell ref="N318:N319"/>
    <mergeCell ref="A316:A317"/>
    <mergeCell ref="I316:I317"/>
    <mergeCell ref="J316:J317"/>
    <mergeCell ref="K316:K317"/>
    <mergeCell ref="L316:L317"/>
    <mergeCell ref="M316:M317"/>
    <mergeCell ref="N324:N325"/>
    <mergeCell ref="O324:O325"/>
    <mergeCell ref="P324:P325"/>
    <mergeCell ref="A326:A327"/>
    <mergeCell ref="I326:I327"/>
    <mergeCell ref="J326:J327"/>
    <mergeCell ref="K326:K327"/>
    <mergeCell ref="L326:L327"/>
    <mergeCell ref="M326:M327"/>
    <mergeCell ref="N326:N327"/>
    <mergeCell ref="A324:A325"/>
    <mergeCell ref="I324:I325"/>
    <mergeCell ref="J324:J325"/>
    <mergeCell ref="K324:K325"/>
    <mergeCell ref="L324:L325"/>
    <mergeCell ref="M324:M325"/>
    <mergeCell ref="P320:P321"/>
    <mergeCell ref="A322:A323"/>
    <mergeCell ref="I322:I323"/>
    <mergeCell ref="J322:J323"/>
    <mergeCell ref="K322:K323"/>
    <mergeCell ref="L322:L323"/>
    <mergeCell ref="M322:M323"/>
    <mergeCell ref="N322:N323"/>
    <mergeCell ref="O322:O323"/>
    <mergeCell ref="P322:P323"/>
    <mergeCell ref="P328:P329"/>
    <mergeCell ref="A330:A331"/>
    <mergeCell ref="I330:I331"/>
    <mergeCell ref="J330:J331"/>
    <mergeCell ref="K330:K331"/>
    <mergeCell ref="L330:L331"/>
    <mergeCell ref="M330:M331"/>
    <mergeCell ref="N330:N331"/>
    <mergeCell ref="O330:O331"/>
    <mergeCell ref="P330:P331"/>
    <mergeCell ref="O326:O327"/>
    <mergeCell ref="P326:P327"/>
    <mergeCell ref="A328:A329"/>
    <mergeCell ref="I328:I329"/>
    <mergeCell ref="J328:J329"/>
    <mergeCell ref="K328:K329"/>
    <mergeCell ref="L328:L329"/>
    <mergeCell ref="M328:M329"/>
    <mergeCell ref="N328:N329"/>
    <mergeCell ref="O328:O329"/>
    <mergeCell ref="O334:O335"/>
    <mergeCell ref="P334:P335"/>
    <mergeCell ref="A336:A337"/>
    <mergeCell ref="I336:I337"/>
    <mergeCell ref="J336:J337"/>
    <mergeCell ref="K336:K337"/>
    <mergeCell ref="L336:L337"/>
    <mergeCell ref="M336:M337"/>
    <mergeCell ref="N336:N337"/>
    <mergeCell ref="O336:O337"/>
    <mergeCell ref="N332:N333"/>
    <mergeCell ref="O332:O333"/>
    <mergeCell ref="P332:P333"/>
    <mergeCell ref="A334:A335"/>
    <mergeCell ref="I334:I335"/>
    <mergeCell ref="J334:J335"/>
    <mergeCell ref="K334:K335"/>
    <mergeCell ref="L334:L335"/>
    <mergeCell ref="M334:M335"/>
    <mergeCell ref="N334:N335"/>
    <mergeCell ref="A332:A333"/>
    <mergeCell ref="I332:I333"/>
    <mergeCell ref="J332:J333"/>
    <mergeCell ref="K332:K333"/>
    <mergeCell ref="L332:L333"/>
    <mergeCell ref="M332:M333"/>
    <mergeCell ref="N340:N341"/>
    <mergeCell ref="O340:O341"/>
    <mergeCell ref="P340:P341"/>
    <mergeCell ref="A342:A343"/>
    <mergeCell ref="I342:I343"/>
    <mergeCell ref="J342:J343"/>
    <mergeCell ref="K342:K343"/>
    <mergeCell ref="L342:L343"/>
    <mergeCell ref="M342:M343"/>
    <mergeCell ref="N342:N343"/>
    <mergeCell ref="A340:A341"/>
    <mergeCell ref="I340:I341"/>
    <mergeCell ref="J340:J341"/>
    <mergeCell ref="K340:K341"/>
    <mergeCell ref="L340:L341"/>
    <mergeCell ref="M340:M341"/>
    <mergeCell ref="P336:P337"/>
    <mergeCell ref="A338:A339"/>
    <mergeCell ref="I338:I339"/>
    <mergeCell ref="J338:J339"/>
    <mergeCell ref="K338:K339"/>
    <mergeCell ref="L338:L339"/>
    <mergeCell ref="M338:M339"/>
    <mergeCell ref="N338:N339"/>
    <mergeCell ref="O338:O339"/>
    <mergeCell ref="P338:P339"/>
    <mergeCell ref="P344:P345"/>
    <mergeCell ref="A346:A347"/>
    <mergeCell ref="I346:I347"/>
    <mergeCell ref="J346:J347"/>
    <mergeCell ref="K346:K347"/>
    <mergeCell ref="L346:L347"/>
    <mergeCell ref="M346:M347"/>
    <mergeCell ref="N346:N347"/>
    <mergeCell ref="O346:O347"/>
    <mergeCell ref="P346:P347"/>
    <mergeCell ref="O342:O343"/>
    <mergeCell ref="P342:P343"/>
    <mergeCell ref="A344:A345"/>
    <mergeCell ref="I344:I345"/>
    <mergeCell ref="J344:J345"/>
    <mergeCell ref="K344:K345"/>
    <mergeCell ref="L344:L345"/>
    <mergeCell ref="M344:M345"/>
    <mergeCell ref="N344:N345"/>
    <mergeCell ref="O344:O345"/>
    <mergeCell ref="O350:O351"/>
    <mergeCell ref="P350:P351"/>
    <mergeCell ref="A352:A353"/>
    <mergeCell ref="I352:I353"/>
    <mergeCell ref="J352:J353"/>
    <mergeCell ref="K352:K353"/>
    <mergeCell ref="L352:L353"/>
    <mergeCell ref="M352:M353"/>
    <mergeCell ref="N352:N353"/>
    <mergeCell ref="O352:O353"/>
    <mergeCell ref="N348:N349"/>
    <mergeCell ref="O348:O349"/>
    <mergeCell ref="P348:P349"/>
    <mergeCell ref="A350:A351"/>
    <mergeCell ref="I350:I351"/>
    <mergeCell ref="J350:J351"/>
    <mergeCell ref="K350:K351"/>
    <mergeCell ref="L350:L351"/>
    <mergeCell ref="M350:M351"/>
    <mergeCell ref="N350:N351"/>
    <mergeCell ref="A348:A349"/>
    <mergeCell ref="I348:I349"/>
    <mergeCell ref="J348:J349"/>
    <mergeCell ref="K348:K349"/>
    <mergeCell ref="L348:L349"/>
    <mergeCell ref="M348:M349"/>
    <mergeCell ref="N356:N357"/>
    <mergeCell ref="O356:O357"/>
    <mergeCell ref="P356:P357"/>
    <mergeCell ref="A358:A359"/>
    <mergeCell ref="I358:I359"/>
    <mergeCell ref="J358:J359"/>
    <mergeCell ref="K358:K359"/>
    <mergeCell ref="L358:L359"/>
    <mergeCell ref="M358:M359"/>
    <mergeCell ref="N358:N359"/>
    <mergeCell ref="A356:A357"/>
    <mergeCell ref="I356:I357"/>
    <mergeCell ref="J356:J357"/>
    <mergeCell ref="K356:K357"/>
    <mergeCell ref="L356:L357"/>
    <mergeCell ref="M356:M357"/>
    <mergeCell ref="P352:P353"/>
    <mergeCell ref="A354:A355"/>
    <mergeCell ref="I354:I355"/>
    <mergeCell ref="J354:J355"/>
    <mergeCell ref="K354:K355"/>
    <mergeCell ref="L354:L355"/>
    <mergeCell ref="M354:M355"/>
    <mergeCell ref="N354:N355"/>
    <mergeCell ref="O354:O355"/>
    <mergeCell ref="P354:P355"/>
    <mergeCell ref="P360:P361"/>
    <mergeCell ref="A362:A363"/>
    <mergeCell ref="I362:I363"/>
    <mergeCell ref="J362:J363"/>
    <mergeCell ref="K362:K363"/>
    <mergeCell ref="L362:L363"/>
    <mergeCell ref="M362:M363"/>
    <mergeCell ref="N362:N363"/>
    <mergeCell ref="O362:O363"/>
    <mergeCell ref="P362:P363"/>
    <mergeCell ref="O358:O359"/>
    <mergeCell ref="P358:P359"/>
    <mergeCell ref="A360:A361"/>
    <mergeCell ref="I360:I361"/>
    <mergeCell ref="J360:J361"/>
    <mergeCell ref="K360:K361"/>
    <mergeCell ref="L360:L361"/>
    <mergeCell ref="M360:M361"/>
    <mergeCell ref="N360:N361"/>
    <mergeCell ref="O360:O361"/>
    <mergeCell ref="O366:O367"/>
    <mergeCell ref="P366:P367"/>
    <mergeCell ref="A368:A369"/>
    <mergeCell ref="I368:I369"/>
    <mergeCell ref="J368:J369"/>
    <mergeCell ref="K368:K369"/>
    <mergeCell ref="L368:L369"/>
    <mergeCell ref="M368:M369"/>
    <mergeCell ref="N368:N369"/>
    <mergeCell ref="O368:O369"/>
    <mergeCell ref="N364:N365"/>
    <mergeCell ref="O364:O365"/>
    <mergeCell ref="P364:P365"/>
    <mergeCell ref="A366:A367"/>
    <mergeCell ref="I366:I367"/>
    <mergeCell ref="J366:J367"/>
    <mergeCell ref="K366:K367"/>
    <mergeCell ref="L366:L367"/>
    <mergeCell ref="M366:M367"/>
    <mergeCell ref="N366:N367"/>
    <mergeCell ref="A364:A365"/>
    <mergeCell ref="I364:I365"/>
    <mergeCell ref="J364:J365"/>
    <mergeCell ref="K364:K365"/>
    <mergeCell ref="L364:L365"/>
    <mergeCell ref="M364:M365"/>
    <mergeCell ref="N372:N373"/>
    <mergeCell ref="O372:O373"/>
    <mergeCell ref="P372:P373"/>
    <mergeCell ref="A374:A375"/>
    <mergeCell ref="I374:I375"/>
    <mergeCell ref="J374:J375"/>
    <mergeCell ref="K374:K375"/>
    <mergeCell ref="L374:L375"/>
    <mergeCell ref="M374:M375"/>
    <mergeCell ref="N374:N375"/>
    <mergeCell ref="A372:A373"/>
    <mergeCell ref="I372:I373"/>
    <mergeCell ref="J372:J373"/>
    <mergeCell ref="K372:K373"/>
    <mergeCell ref="L372:L373"/>
    <mergeCell ref="M372:M373"/>
    <mergeCell ref="P368:P369"/>
    <mergeCell ref="A370:A371"/>
    <mergeCell ref="I370:I371"/>
    <mergeCell ref="J370:J371"/>
    <mergeCell ref="K370:K371"/>
    <mergeCell ref="L370:L371"/>
    <mergeCell ref="M370:M371"/>
    <mergeCell ref="N370:N371"/>
    <mergeCell ref="O370:O371"/>
    <mergeCell ref="P370:P371"/>
    <mergeCell ref="P376:P377"/>
    <mergeCell ref="A378:A379"/>
    <mergeCell ref="I378:I379"/>
    <mergeCell ref="J378:J379"/>
    <mergeCell ref="K378:K379"/>
    <mergeCell ref="L378:L379"/>
    <mergeCell ref="M378:M379"/>
    <mergeCell ref="N378:N379"/>
    <mergeCell ref="O378:O379"/>
    <mergeCell ref="P378:P379"/>
    <mergeCell ref="O374:O375"/>
    <mergeCell ref="P374:P375"/>
    <mergeCell ref="A376:A377"/>
    <mergeCell ref="I376:I377"/>
    <mergeCell ref="J376:J377"/>
    <mergeCell ref="K376:K377"/>
    <mergeCell ref="L376:L377"/>
    <mergeCell ref="M376:M377"/>
    <mergeCell ref="N376:N377"/>
    <mergeCell ref="O376:O377"/>
    <mergeCell ref="O382:O383"/>
    <mergeCell ref="P382:P383"/>
    <mergeCell ref="A384:A385"/>
    <mergeCell ref="I384:I385"/>
    <mergeCell ref="J384:J385"/>
    <mergeCell ref="K384:K385"/>
    <mergeCell ref="L384:L385"/>
    <mergeCell ref="M384:M385"/>
    <mergeCell ref="N384:N385"/>
    <mergeCell ref="O384:O385"/>
    <mergeCell ref="N380:N381"/>
    <mergeCell ref="O380:O381"/>
    <mergeCell ref="P380:P381"/>
    <mergeCell ref="A382:A383"/>
    <mergeCell ref="I382:I383"/>
    <mergeCell ref="J382:J383"/>
    <mergeCell ref="K382:K383"/>
    <mergeCell ref="L382:L383"/>
    <mergeCell ref="M382:M383"/>
    <mergeCell ref="N382:N383"/>
    <mergeCell ref="A380:A381"/>
    <mergeCell ref="I380:I381"/>
    <mergeCell ref="J380:J381"/>
    <mergeCell ref="K380:K381"/>
    <mergeCell ref="L380:L381"/>
    <mergeCell ref="M380:M381"/>
    <mergeCell ref="N388:N389"/>
    <mergeCell ref="O388:O389"/>
    <mergeCell ref="P388:P389"/>
    <mergeCell ref="A390:A391"/>
    <mergeCell ref="I390:I391"/>
    <mergeCell ref="J390:J391"/>
    <mergeCell ref="K390:K391"/>
    <mergeCell ref="L390:L391"/>
    <mergeCell ref="M390:M391"/>
    <mergeCell ref="N390:N391"/>
    <mergeCell ref="A388:A389"/>
    <mergeCell ref="I388:I389"/>
    <mergeCell ref="J388:J389"/>
    <mergeCell ref="K388:K389"/>
    <mergeCell ref="L388:L389"/>
    <mergeCell ref="M388:M389"/>
    <mergeCell ref="P384:P385"/>
    <mergeCell ref="A386:A387"/>
    <mergeCell ref="I386:I387"/>
    <mergeCell ref="J386:J387"/>
    <mergeCell ref="K386:K387"/>
    <mergeCell ref="L386:L387"/>
    <mergeCell ref="M386:M387"/>
    <mergeCell ref="N386:N387"/>
    <mergeCell ref="O386:O387"/>
    <mergeCell ref="P386:P387"/>
    <mergeCell ref="P392:P393"/>
    <mergeCell ref="A394:A395"/>
    <mergeCell ref="I394:I395"/>
    <mergeCell ref="J394:J395"/>
    <mergeCell ref="K394:K395"/>
    <mergeCell ref="L394:L395"/>
    <mergeCell ref="M394:M395"/>
    <mergeCell ref="N394:N395"/>
    <mergeCell ref="O394:O395"/>
    <mergeCell ref="P394:P395"/>
    <mergeCell ref="O390:O391"/>
    <mergeCell ref="P390:P391"/>
    <mergeCell ref="A392:A393"/>
    <mergeCell ref="I392:I393"/>
    <mergeCell ref="J392:J393"/>
    <mergeCell ref="K392:K393"/>
    <mergeCell ref="L392:L393"/>
    <mergeCell ref="M392:M393"/>
    <mergeCell ref="N392:N393"/>
    <mergeCell ref="O392:O393"/>
    <mergeCell ref="O398:O399"/>
    <mergeCell ref="P398:P399"/>
    <mergeCell ref="A400:A401"/>
    <mergeCell ref="I400:I401"/>
    <mergeCell ref="J400:J401"/>
    <mergeCell ref="K400:K401"/>
    <mergeCell ref="L400:L401"/>
    <mergeCell ref="M400:M401"/>
    <mergeCell ref="N400:N401"/>
    <mergeCell ref="O400:O401"/>
    <mergeCell ref="N396:N397"/>
    <mergeCell ref="O396:O397"/>
    <mergeCell ref="P396:P397"/>
    <mergeCell ref="A398:A399"/>
    <mergeCell ref="I398:I399"/>
    <mergeCell ref="J398:J399"/>
    <mergeCell ref="K398:K399"/>
    <mergeCell ref="L398:L399"/>
    <mergeCell ref="M398:M399"/>
    <mergeCell ref="N398:N399"/>
    <mergeCell ref="A396:A397"/>
    <mergeCell ref="I396:I397"/>
    <mergeCell ref="J396:J397"/>
    <mergeCell ref="K396:K397"/>
    <mergeCell ref="L396:L397"/>
    <mergeCell ref="M396:M397"/>
    <mergeCell ref="N404:N405"/>
    <mergeCell ref="O404:O405"/>
    <mergeCell ref="P404:P405"/>
    <mergeCell ref="A406:A407"/>
    <mergeCell ref="I406:I407"/>
    <mergeCell ref="J406:J407"/>
    <mergeCell ref="K406:K407"/>
    <mergeCell ref="L406:L407"/>
    <mergeCell ref="M406:M407"/>
    <mergeCell ref="N406:N407"/>
    <mergeCell ref="A404:A405"/>
    <mergeCell ref="I404:I405"/>
    <mergeCell ref="J404:J405"/>
    <mergeCell ref="K404:K405"/>
    <mergeCell ref="L404:L405"/>
    <mergeCell ref="M404:M405"/>
    <mergeCell ref="P400:P401"/>
    <mergeCell ref="A402:A403"/>
    <mergeCell ref="I402:I403"/>
    <mergeCell ref="J402:J403"/>
    <mergeCell ref="K402:K403"/>
    <mergeCell ref="L402:L403"/>
    <mergeCell ref="M402:M403"/>
    <mergeCell ref="N402:N403"/>
    <mergeCell ref="O402:O403"/>
    <mergeCell ref="P402:P403"/>
    <mergeCell ref="P408:P409"/>
    <mergeCell ref="A410:A411"/>
    <mergeCell ref="I410:I411"/>
    <mergeCell ref="J410:J411"/>
    <mergeCell ref="K410:K411"/>
    <mergeCell ref="L410:L411"/>
    <mergeCell ref="M410:M411"/>
    <mergeCell ref="N410:N411"/>
    <mergeCell ref="O410:O411"/>
    <mergeCell ref="P410:P411"/>
    <mergeCell ref="O406:O407"/>
    <mergeCell ref="P406:P407"/>
    <mergeCell ref="A408:A409"/>
    <mergeCell ref="I408:I409"/>
    <mergeCell ref="J408:J409"/>
    <mergeCell ref="K408:K409"/>
    <mergeCell ref="L408:L409"/>
    <mergeCell ref="M408:M409"/>
    <mergeCell ref="N408:N409"/>
    <mergeCell ref="O408:O409"/>
    <mergeCell ref="O414:O415"/>
    <mergeCell ref="P414:P415"/>
    <mergeCell ref="A416:A417"/>
    <mergeCell ref="I416:I417"/>
    <mergeCell ref="J416:J417"/>
    <mergeCell ref="K416:K417"/>
    <mergeCell ref="L416:L417"/>
    <mergeCell ref="M416:M417"/>
    <mergeCell ref="N416:N417"/>
    <mergeCell ref="O416:O417"/>
    <mergeCell ref="N412:N413"/>
    <mergeCell ref="O412:O413"/>
    <mergeCell ref="P412:P413"/>
    <mergeCell ref="A414:A415"/>
    <mergeCell ref="I414:I415"/>
    <mergeCell ref="J414:J415"/>
    <mergeCell ref="K414:K415"/>
    <mergeCell ref="L414:L415"/>
    <mergeCell ref="M414:M415"/>
    <mergeCell ref="N414:N415"/>
    <mergeCell ref="A412:A413"/>
    <mergeCell ref="I412:I413"/>
    <mergeCell ref="J412:J413"/>
    <mergeCell ref="K412:K413"/>
    <mergeCell ref="L412:L413"/>
    <mergeCell ref="M412:M413"/>
    <mergeCell ref="N420:N421"/>
    <mergeCell ref="O420:O421"/>
    <mergeCell ref="P420:P421"/>
    <mergeCell ref="A422:A423"/>
    <mergeCell ref="I422:I423"/>
    <mergeCell ref="J422:J423"/>
    <mergeCell ref="K422:K423"/>
    <mergeCell ref="L422:L423"/>
    <mergeCell ref="M422:M423"/>
    <mergeCell ref="N422:N423"/>
    <mergeCell ref="A420:A421"/>
    <mergeCell ref="I420:I421"/>
    <mergeCell ref="J420:J421"/>
    <mergeCell ref="K420:K421"/>
    <mergeCell ref="L420:L421"/>
    <mergeCell ref="M420:M421"/>
    <mergeCell ref="P416:P417"/>
    <mergeCell ref="A418:A419"/>
    <mergeCell ref="I418:I419"/>
    <mergeCell ref="J418:J419"/>
    <mergeCell ref="K418:K419"/>
    <mergeCell ref="L418:L419"/>
    <mergeCell ref="M418:M419"/>
    <mergeCell ref="N418:N419"/>
    <mergeCell ref="O418:O419"/>
    <mergeCell ref="P418:P419"/>
    <mergeCell ref="P424:P425"/>
    <mergeCell ref="A426:A427"/>
    <mergeCell ref="I426:I427"/>
    <mergeCell ref="J426:J427"/>
    <mergeCell ref="K426:K427"/>
    <mergeCell ref="L426:L427"/>
    <mergeCell ref="M426:M427"/>
    <mergeCell ref="N426:N427"/>
    <mergeCell ref="O426:O427"/>
    <mergeCell ref="P426:P427"/>
    <mergeCell ref="O422:O423"/>
    <mergeCell ref="P422:P423"/>
    <mergeCell ref="A424:A425"/>
    <mergeCell ref="I424:I425"/>
    <mergeCell ref="J424:J425"/>
    <mergeCell ref="K424:K425"/>
    <mergeCell ref="L424:L425"/>
    <mergeCell ref="M424:M425"/>
    <mergeCell ref="N424:N425"/>
    <mergeCell ref="O424:O425"/>
    <mergeCell ref="O430:O431"/>
    <mergeCell ref="P430:P431"/>
    <mergeCell ref="A432:A433"/>
    <mergeCell ref="I432:I433"/>
    <mergeCell ref="J432:J433"/>
    <mergeCell ref="K432:K433"/>
    <mergeCell ref="L432:L433"/>
    <mergeCell ref="M432:M433"/>
    <mergeCell ref="N432:N433"/>
    <mergeCell ref="O432:O433"/>
    <mergeCell ref="N428:N429"/>
    <mergeCell ref="O428:O429"/>
    <mergeCell ref="P428:P429"/>
    <mergeCell ref="A430:A431"/>
    <mergeCell ref="I430:I431"/>
    <mergeCell ref="J430:J431"/>
    <mergeCell ref="K430:K431"/>
    <mergeCell ref="L430:L431"/>
    <mergeCell ref="M430:M431"/>
    <mergeCell ref="N430:N431"/>
    <mergeCell ref="A428:A429"/>
    <mergeCell ref="I428:I429"/>
    <mergeCell ref="J428:J429"/>
    <mergeCell ref="K428:K429"/>
    <mergeCell ref="L428:L429"/>
    <mergeCell ref="M428:M429"/>
    <mergeCell ref="N436:N437"/>
    <mergeCell ref="O436:O437"/>
    <mergeCell ref="P436:P437"/>
    <mergeCell ref="A438:A439"/>
    <mergeCell ref="I438:I439"/>
    <mergeCell ref="J438:J439"/>
    <mergeCell ref="K438:K439"/>
    <mergeCell ref="L438:L439"/>
    <mergeCell ref="M438:M439"/>
    <mergeCell ref="N438:N439"/>
    <mergeCell ref="A436:A437"/>
    <mergeCell ref="I436:I437"/>
    <mergeCell ref="J436:J437"/>
    <mergeCell ref="K436:K437"/>
    <mergeCell ref="L436:L437"/>
    <mergeCell ref="M436:M437"/>
    <mergeCell ref="P432:P433"/>
    <mergeCell ref="A434:A435"/>
    <mergeCell ref="I434:I435"/>
    <mergeCell ref="J434:J435"/>
    <mergeCell ref="K434:K435"/>
    <mergeCell ref="L434:L435"/>
    <mergeCell ref="M434:M435"/>
    <mergeCell ref="N434:N435"/>
    <mergeCell ref="O434:O435"/>
    <mergeCell ref="P434:P435"/>
    <mergeCell ref="P440:P441"/>
    <mergeCell ref="A442:A443"/>
    <mergeCell ref="I442:I443"/>
    <mergeCell ref="J442:J443"/>
    <mergeCell ref="K442:K443"/>
    <mergeCell ref="L442:L443"/>
    <mergeCell ref="M442:M443"/>
    <mergeCell ref="N442:N443"/>
    <mergeCell ref="O442:O443"/>
    <mergeCell ref="P442:P443"/>
    <mergeCell ref="O438:O439"/>
    <mergeCell ref="P438:P439"/>
    <mergeCell ref="A440:A441"/>
    <mergeCell ref="I440:I441"/>
    <mergeCell ref="J440:J441"/>
    <mergeCell ref="K440:K441"/>
    <mergeCell ref="L440:L441"/>
    <mergeCell ref="M440:M441"/>
    <mergeCell ref="N440:N441"/>
    <mergeCell ref="O440:O441"/>
    <mergeCell ref="O446:O447"/>
    <mergeCell ref="P446:P447"/>
    <mergeCell ref="A448:A449"/>
    <mergeCell ref="I448:I449"/>
    <mergeCell ref="J448:J449"/>
    <mergeCell ref="K448:K449"/>
    <mergeCell ref="L448:L449"/>
    <mergeCell ref="M448:M449"/>
    <mergeCell ref="N448:N449"/>
    <mergeCell ref="O448:O449"/>
    <mergeCell ref="N444:N445"/>
    <mergeCell ref="O444:O445"/>
    <mergeCell ref="P444:P445"/>
    <mergeCell ref="A446:A447"/>
    <mergeCell ref="I446:I447"/>
    <mergeCell ref="J446:J447"/>
    <mergeCell ref="K446:K447"/>
    <mergeCell ref="L446:L447"/>
    <mergeCell ref="M446:M447"/>
    <mergeCell ref="N446:N447"/>
    <mergeCell ref="A444:A445"/>
    <mergeCell ref="I444:I445"/>
    <mergeCell ref="J444:J445"/>
    <mergeCell ref="K444:K445"/>
    <mergeCell ref="L444:L445"/>
    <mergeCell ref="M444:M445"/>
    <mergeCell ref="N452:N453"/>
    <mergeCell ref="O452:O453"/>
    <mergeCell ref="P452:P453"/>
    <mergeCell ref="A454:A455"/>
    <mergeCell ref="I454:I455"/>
    <mergeCell ref="J454:J455"/>
    <mergeCell ref="K454:K455"/>
    <mergeCell ref="L454:L455"/>
    <mergeCell ref="M454:M455"/>
    <mergeCell ref="N454:N455"/>
    <mergeCell ref="A452:A453"/>
    <mergeCell ref="I452:I453"/>
    <mergeCell ref="J452:J453"/>
    <mergeCell ref="K452:K453"/>
    <mergeCell ref="L452:L453"/>
    <mergeCell ref="M452:M453"/>
    <mergeCell ref="P448:P449"/>
    <mergeCell ref="A450:A451"/>
    <mergeCell ref="I450:I451"/>
    <mergeCell ref="J450:J451"/>
    <mergeCell ref="K450:K451"/>
    <mergeCell ref="L450:L451"/>
    <mergeCell ref="M450:M451"/>
    <mergeCell ref="N450:N451"/>
    <mergeCell ref="O450:O451"/>
    <mergeCell ref="P450:P451"/>
    <mergeCell ref="P456:P457"/>
    <mergeCell ref="A458:A459"/>
    <mergeCell ref="I458:I459"/>
    <mergeCell ref="J458:J459"/>
    <mergeCell ref="K458:K459"/>
    <mergeCell ref="L458:L459"/>
    <mergeCell ref="M458:M459"/>
    <mergeCell ref="N458:N459"/>
    <mergeCell ref="O458:O459"/>
    <mergeCell ref="P458:P459"/>
    <mergeCell ref="O454:O455"/>
    <mergeCell ref="P454:P455"/>
    <mergeCell ref="A456:A457"/>
    <mergeCell ref="I456:I457"/>
    <mergeCell ref="J456:J457"/>
    <mergeCell ref="K456:K457"/>
    <mergeCell ref="L456:L457"/>
    <mergeCell ref="M456:M457"/>
    <mergeCell ref="N456:N457"/>
    <mergeCell ref="O456:O457"/>
    <mergeCell ref="O462:O463"/>
    <mergeCell ref="P462:P463"/>
    <mergeCell ref="A464:A465"/>
    <mergeCell ref="I464:I465"/>
    <mergeCell ref="J464:J465"/>
    <mergeCell ref="K464:K465"/>
    <mergeCell ref="L464:L465"/>
    <mergeCell ref="M464:M465"/>
    <mergeCell ref="N464:N465"/>
    <mergeCell ref="O464:O465"/>
    <mergeCell ref="N460:N461"/>
    <mergeCell ref="O460:O461"/>
    <mergeCell ref="P460:P461"/>
    <mergeCell ref="A462:A463"/>
    <mergeCell ref="I462:I463"/>
    <mergeCell ref="J462:J463"/>
    <mergeCell ref="K462:K463"/>
    <mergeCell ref="L462:L463"/>
    <mergeCell ref="M462:M463"/>
    <mergeCell ref="N462:N463"/>
    <mergeCell ref="A460:A461"/>
    <mergeCell ref="I460:I461"/>
    <mergeCell ref="J460:J461"/>
    <mergeCell ref="K460:K461"/>
    <mergeCell ref="L460:L461"/>
    <mergeCell ref="M460:M461"/>
    <mergeCell ref="N468:N469"/>
    <mergeCell ref="O468:O469"/>
    <mergeCell ref="P468:P469"/>
    <mergeCell ref="A470:A471"/>
    <mergeCell ref="I470:I471"/>
    <mergeCell ref="J470:J471"/>
    <mergeCell ref="K470:K471"/>
    <mergeCell ref="L470:L471"/>
    <mergeCell ref="M470:M471"/>
    <mergeCell ref="N470:N471"/>
    <mergeCell ref="A468:A469"/>
    <mergeCell ref="I468:I469"/>
    <mergeCell ref="J468:J469"/>
    <mergeCell ref="K468:K469"/>
    <mergeCell ref="L468:L469"/>
    <mergeCell ref="M468:M469"/>
    <mergeCell ref="P464:P465"/>
    <mergeCell ref="A466:A467"/>
    <mergeCell ref="I466:I467"/>
    <mergeCell ref="J466:J467"/>
    <mergeCell ref="K466:K467"/>
    <mergeCell ref="L466:L467"/>
    <mergeCell ref="M466:M467"/>
    <mergeCell ref="N466:N467"/>
    <mergeCell ref="O466:O467"/>
    <mergeCell ref="P466:P467"/>
    <mergeCell ref="P472:P473"/>
    <mergeCell ref="A474:A475"/>
    <mergeCell ref="I474:I475"/>
    <mergeCell ref="J474:J475"/>
    <mergeCell ref="K474:K475"/>
    <mergeCell ref="L474:L475"/>
    <mergeCell ref="M474:M475"/>
    <mergeCell ref="N474:N475"/>
    <mergeCell ref="O474:O475"/>
    <mergeCell ref="P474:P475"/>
    <mergeCell ref="O470:O471"/>
    <mergeCell ref="P470:P471"/>
    <mergeCell ref="A472:A473"/>
    <mergeCell ref="I472:I473"/>
    <mergeCell ref="J472:J473"/>
    <mergeCell ref="K472:K473"/>
    <mergeCell ref="L472:L473"/>
    <mergeCell ref="M472:M473"/>
    <mergeCell ref="N472:N473"/>
    <mergeCell ref="O472:O473"/>
    <mergeCell ref="O478:O479"/>
    <mergeCell ref="P478:P479"/>
    <mergeCell ref="A480:A481"/>
    <mergeCell ref="I480:I481"/>
    <mergeCell ref="J480:J481"/>
    <mergeCell ref="K480:K481"/>
    <mergeCell ref="L480:L481"/>
    <mergeCell ref="M480:M481"/>
    <mergeCell ref="N480:N481"/>
    <mergeCell ref="O480:O481"/>
    <mergeCell ref="N476:N477"/>
    <mergeCell ref="O476:O477"/>
    <mergeCell ref="P476:P477"/>
    <mergeCell ref="A478:A479"/>
    <mergeCell ref="I478:I479"/>
    <mergeCell ref="J478:J479"/>
    <mergeCell ref="K478:K479"/>
    <mergeCell ref="L478:L479"/>
    <mergeCell ref="M478:M479"/>
    <mergeCell ref="N478:N479"/>
    <mergeCell ref="A476:A477"/>
    <mergeCell ref="I476:I477"/>
    <mergeCell ref="J476:J477"/>
    <mergeCell ref="K476:K477"/>
    <mergeCell ref="L476:L477"/>
    <mergeCell ref="M476:M477"/>
    <mergeCell ref="N484:N485"/>
    <mergeCell ref="O484:O485"/>
    <mergeCell ref="P484:P485"/>
    <mergeCell ref="A486:A487"/>
    <mergeCell ref="I486:I487"/>
    <mergeCell ref="J486:J487"/>
    <mergeCell ref="K486:K487"/>
    <mergeCell ref="L486:L487"/>
    <mergeCell ref="M486:M487"/>
    <mergeCell ref="N486:N487"/>
    <mergeCell ref="A484:A485"/>
    <mergeCell ref="I484:I485"/>
    <mergeCell ref="J484:J485"/>
    <mergeCell ref="K484:K485"/>
    <mergeCell ref="L484:L485"/>
    <mergeCell ref="M484:M485"/>
    <mergeCell ref="P480:P481"/>
    <mergeCell ref="A482:A483"/>
    <mergeCell ref="I482:I483"/>
    <mergeCell ref="J482:J483"/>
    <mergeCell ref="K482:K483"/>
    <mergeCell ref="L482:L483"/>
    <mergeCell ref="M482:M483"/>
    <mergeCell ref="N482:N483"/>
    <mergeCell ref="O482:O483"/>
    <mergeCell ref="P482:P483"/>
    <mergeCell ref="P488:P489"/>
    <mergeCell ref="A490:A491"/>
    <mergeCell ref="I490:I491"/>
    <mergeCell ref="J490:J491"/>
    <mergeCell ref="K490:K491"/>
    <mergeCell ref="L490:L491"/>
    <mergeCell ref="M490:M491"/>
    <mergeCell ref="N490:N491"/>
    <mergeCell ref="O490:O491"/>
    <mergeCell ref="P490:P491"/>
    <mergeCell ref="O486:O487"/>
    <mergeCell ref="P486:P487"/>
    <mergeCell ref="A488:A489"/>
    <mergeCell ref="I488:I489"/>
    <mergeCell ref="J488:J489"/>
    <mergeCell ref="K488:K489"/>
    <mergeCell ref="L488:L489"/>
    <mergeCell ref="M488:M489"/>
    <mergeCell ref="N488:N489"/>
    <mergeCell ref="O488:O489"/>
    <mergeCell ref="O494:O495"/>
    <mergeCell ref="P494:P495"/>
    <mergeCell ref="A496:A497"/>
    <mergeCell ref="I496:I497"/>
    <mergeCell ref="J496:J497"/>
    <mergeCell ref="K496:K497"/>
    <mergeCell ref="L496:L497"/>
    <mergeCell ref="M496:M497"/>
    <mergeCell ref="N496:N497"/>
    <mergeCell ref="O496:O497"/>
    <mergeCell ref="N492:N493"/>
    <mergeCell ref="O492:O493"/>
    <mergeCell ref="P492:P493"/>
    <mergeCell ref="A494:A495"/>
    <mergeCell ref="I494:I495"/>
    <mergeCell ref="J494:J495"/>
    <mergeCell ref="K494:K495"/>
    <mergeCell ref="L494:L495"/>
    <mergeCell ref="M494:M495"/>
    <mergeCell ref="N494:N495"/>
    <mergeCell ref="A492:A493"/>
    <mergeCell ref="I492:I493"/>
    <mergeCell ref="J492:J493"/>
    <mergeCell ref="K492:K493"/>
    <mergeCell ref="L492:L493"/>
    <mergeCell ref="M492:M493"/>
    <mergeCell ref="N500:N501"/>
    <mergeCell ref="O500:O501"/>
    <mergeCell ref="P500:P501"/>
    <mergeCell ref="A502:A503"/>
    <mergeCell ref="I502:I503"/>
    <mergeCell ref="J502:J503"/>
    <mergeCell ref="K502:K503"/>
    <mergeCell ref="L502:L503"/>
    <mergeCell ref="M502:M503"/>
    <mergeCell ref="N502:N503"/>
    <mergeCell ref="A500:A501"/>
    <mergeCell ref="I500:I501"/>
    <mergeCell ref="J500:J501"/>
    <mergeCell ref="K500:K501"/>
    <mergeCell ref="L500:L501"/>
    <mergeCell ref="M500:M501"/>
    <mergeCell ref="P496:P497"/>
    <mergeCell ref="A498:A499"/>
    <mergeCell ref="I498:I499"/>
    <mergeCell ref="J498:J499"/>
    <mergeCell ref="K498:K499"/>
    <mergeCell ref="L498:L499"/>
    <mergeCell ref="M498:M499"/>
    <mergeCell ref="N498:N499"/>
    <mergeCell ref="O498:O499"/>
    <mergeCell ref="P498:P499"/>
    <mergeCell ref="P504:P505"/>
    <mergeCell ref="A506:A507"/>
    <mergeCell ref="I506:I507"/>
    <mergeCell ref="J506:J507"/>
    <mergeCell ref="K506:K507"/>
    <mergeCell ref="L506:L507"/>
    <mergeCell ref="M506:M507"/>
    <mergeCell ref="N506:N507"/>
    <mergeCell ref="O506:O507"/>
    <mergeCell ref="P506:P507"/>
    <mergeCell ref="O502:O503"/>
    <mergeCell ref="P502:P503"/>
    <mergeCell ref="A504:A505"/>
    <mergeCell ref="I504:I505"/>
    <mergeCell ref="J504:J505"/>
    <mergeCell ref="K504:K505"/>
    <mergeCell ref="L504:L505"/>
    <mergeCell ref="M504:M505"/>
    <mergeCell ref="N504:N505"/>
    <mergeCell ref="O504:O505"/>
    <mergeCell ref="O510:O511"/>
    <mergeCell ref="P510:P511"/>
    <mergeCell ref="A512:A513"/>
    <mergeCell ref="I512:I513"/>
    <mergeCell ref="J512:J513"/>
    <mergeCell ref="K512:K513"/>
    <mergeCell ref="L512:L513"/>
    <mergeCell ref="M512:M513"/>
    <mergeCell ref="N512:N513"/>
    <mergeCell ref="O512:O513"/>
    <mergeCell ref="N508:N509"/>
    <mergeCell ref="O508:O509"/>
    <mergeCell ref="P508:P509"/>
    <mergeCell ref="A510:A511"/>
    <mergeCell ref="I510:I511"/>
    <mergeCell ref="J510:J511"/>
    <mergeCell ref="K510:K511"/>
    <mergeCell ref="L510:L511"/>
    <mergeCell ref="M510:M511"/>
    <mergeCell ref="N510:N511"/>
    <mergeCell ref="A508:A509"/>
    <mergeCell ref="I508:I509"/>
    <mergeCell ref="J508:J509"/>
    <mergeCell ref="K508:K509"/>
    <mergeCell ref="L508:L509"/>
    <mergeCell ref="M508:M509"/>
    <mergeCell ref="N516:N517"/>
    <mergeCell ref="O516:O517"/>
    <mergeCell ref="P516:P517"/>
    <mergeCell ref="A518:A519"/>
    <mergeCell ref="I518:I519"/>
    <mergeCell ref="J518:J519"/>
    <mergeCell ref="K518:K519"/>
    <mergeCell ref="L518:L519"/>
    <mergeCell ref="M518:M519"/>
    <mergeCell ref="N518:N519"/>
    <mergeCell ref="A516:A517"/>
    <mergeCell ref="I516:I517"/>
    <mergeCell ref="J516:J517"/>
    <mergeCell ref="K516:K517"/>
    <mergeCell ref="L516:L517"/>
    <mergeCell ref="M516:M517"/>
    <mergeCell ref="P512:P513"/>
    <mergeCell ref="A514:A515"/>
    <mergeCell ref="I514:I515"/>
    <mergeCell ref="J514:J515"/>
    <mergeCell ref="K514:K515"/>
    <mergeCell ref="L514:L515"/>
    <mergeCell ref="M514:M515"/>
    <mergeCell ref="N514:N515"/>
    <mergeCell ref="O514:O515"/>
    <mergeCell ref="P514:P515"/>
    <mergeCell ref="P520:P521"/>
    <mergeCell ref="A522:A523"/>
    <mergeCell ref="I522:I523"/>
    <mergeCell ref="J522:J523"/>
    <mergeCell ref="K522:K523"/>
    <mergeCell ref="L522:L523"/>
    <mergeCell ref="M522:M523"/>
    <mergeCell ref="N522:N523"/>
    <mergeCell ref="O522:O523"/>
    <mergeCell ref="P522:P523"/>
    <mergeCell ref="O518:O519"/>
    <mergeCell ref="P518:P519"/>
    <mergeCell ref="A520:A521"/>
    <mergeCell ref="I520:I521"/>
    <mergeCell ref="J520:J521"/>
    <mergeCell ref="K520:K521"/>
    <mergeCell ref="L520:L521"/>
    <mergeCell ref="M520:M521"/>
    <mergeCell ref="N520:N521"/>
    <mergeCell ref="O520:O521"/>
    <mergeCell ref="O526:O527"/>
    <mergeCell ref="P526:P527"/>
    <mergeCell ref="A528:A529"/>
    <mergeCell ref="I528:I529"/>
    <mergeCell ref="J528:J529"/>
    <mergeCell ref="K528:K529"/>
    <mergeCell ref="L528:L529"/>
    <mergeCell ref="M528:M529"/>
    <mergeCell ref="N528:N529"/>
    <mergeCell ref="O528:O529"/>
    <mergeCell ref="N524:N525"/>
    <mergeCell ref="O524:O525"/>
    <mergeCell ref="P524:P525"/>
    <mergeCell ref="A526:A527"/>
    <mergeCell ref="I526:I527"/>
    <mergeCell ref="J526:J527"/>
    <mergeCell ref="K526:K527"/>
    <mergeCell ref="L526:L527"/>
    <mergeCell ref="M526:M527"/>
    <mergeCell ref="N526:N527"/>
    <mergeCell ref="A524:A525"/>
    <mergeCell ref="I524:I525"/>
    <mergeCell ref="J524:J525"/>
    <mergeCell ref="K524:K525"/>
    <mergeCell ref="L524:L525"/>
    <mergeCell ref="M524:M525"/>
    <mergeCell ref="N532:N533"/>
    <mergeCell ref="O532:O533"/>
    <mergeCell ref="P532:P533"/>
    <mergeCell ref="A534:A535"/>
    <mergeCell ref="I534:I535"/>
    <mergeCell ref="J534:J535"/>
    <mergeCell ref="K534:K535"/>
    <mergeCell ref="L534:L535"/>
    <mergeCell ref="M534:M535"/>
    <mergeCell ref="N534:N535"/>
    <mergeCell ref="A532:A533"/>
    <mergeCell ref="I532:I533"/>
    <mergeCell ref="J532:J533"/>
    <mergeCell ref="K532:K533"/>
    <mergeCell ref="L532:L533"/>
    <mergeCell ref="M532:M533"/>
    <mergeCell ref="P528:P529"/>
    <mergeCell ref="A530:A531"/>
    <mergeCell ref="I530:I531"/>
    <mergeCell ref="J530:J531"/>
    <mergeCell ref="K530:K531"/>
    <mergeCell ref="L530:L531"/>
    <mergeCell ref="M530:M531"/>
    <mergeCell ref="N530:N531"/>
    <mergeCell ref="O530:O531"/>
    <mergeCell ref="P530:P531"/>
    <mergeCell ref="P536:P537"/>
    <mergeCell ref="A538:A539"/>
    <mergeCell ref="I538:I539"/>
    <mergeCell ref="J538:J539"/>
    <mergeCell ref="K538:K539"/>
    <mergeCell ref="L538:L539"/>
    <mergeCell ref="M538:M539"/>
    <mergeCell ref="N538:N539"/>
    <mergeCell ref="O538:O539"/>
    <mergeCell ref="P538:P539"/>
    <mergeCell ref="O534:O535"/>
    <mergeCell ref="P534:P535"/>
    <mergeCell ref="A536:A537"/>
    <mergeCell ref="I536:I537"/>
    <mergeCell ref="J536:J537"/>
    <mergeCell ref="K536:K537"/>
    <mergeCell ref="L536:L537"/>
    <mergeCell ref="M536:M537"/>
    <mergeCell ref="N536:N537"/>
    <mergeCell ref="O536:O537"/>
    <mergeCell ref="O542:O543"/>
    <mergeCell ref="P542:P543"/>
    <mergeCell ref="A544:A545"/>
    <mergeCell ref="I544:I545"/>
    <mergeCell ref="J544:J545"/>
    <mergeCell ref="K544:K545"/>
    <mergeCell ref="L544:L545"/>
    <mergeCell ref="M544:M545"/>
    <mergeCell ref="N544:N545"/>
    <mergeCell ref="O544:O545"/>
    <mergeCell ref="N540:N541"/>
    <mergeCell ref="O540:O541"/>
    <mergeCell ref="P540:P541"/>
    <mergeCell ref="A542:A543"/>
    <mergeCell ref="I542:I543"/>
    <mergeCell ref="J542:J543"/>
    <mergeCell ref="K542:K543"/>
    <mergeCell ref="L542:L543"/>
    <mergeCell ref="M542:M543"/>
    <mergeCell ref="N542:N543"/>
    <mergeCell ref="A540:A541"/>
    <mergeCell ref="I540:I541"/>
    <mergeCell ref="J540:J541"/>
    <mergeCell ref="K540:K541"/>
    <mergeCell ref="L540:L541"/>
    <mergeCell ref="M540:M541"/>
    <mergeCell ref="N548:N549"/>
    <mergeCell ref="O548:O549"/>
    <mergeCell ref="P548:P549"/>
    <mergeCell ref="A550:A551"/>
    <mergeCell ref="I550:I551"/>
    <mergeCell ref="J550:J551"/>
    <mergeCell ref="K550:K551"/>
    <mergeCell ref="L550:L551"/>
    <mergeCell ref="M550:M551"/>
    <mergeCell ref="N550:N551"/>
    <mergeCell ref="A548:A549"/>
    <mergeCell ref="I548:I549"/>
    <mergeCell ref="J548:J549"/>
    <mergeCell ref="K548:K549"/>
    <mergeCell ref="L548:L549"/>
    <mergeCell ref="M548:M549"/>
    <mergeCell ref="P544:P545"/>
    <mergeCell ref="A546:A547"/>
    <mergeCell ref="I546:I547"/>
    <mergeCell ref="J546:J547"/>
    <mergeCell ref="K546:K547"/>
    <mergeCell ref="L546:L547"/>
    <mergeCell ref="M546:M547"/>
    <mergeCell ref="N546:N547"/>
    <mergeCell ref="O546:O547"/>
    <mergeCell ref="P546:P547"/>
    <mergeCell ref="P552:P553"/>
    <mergeCell ref="A554:A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O550:O551"/>
    <mergeCell ref="P550:P551"/>
    <mergeCell ref="A552:A553"/>
    <mergeCell ref="I552:I553"/>
    <mergeCell ref="J552:J553"/>
    <mergeCell ref="K552:K553"/>
    <mergeCell ref="L552:L553"/>
    <mergeCell ref="M552:M553"/>
    <mergeCell ref="N552:N553"/>
    <mergeCell ref="O552:O553"/>
    <mergeCell ref="O558:O559"/>
    <mergeCell ref="P558:P559"/>
    <mergeCell ref="A560:A561"/>
    <mergeCell ref="I560:I561"/>
    <mergeCell ref="J560:J561"/>
    <mergeCell ref="K560:K561"/>
    <mergeCell ref="L560:L561"/>
    <mergeCell ref="M560:M561"/>
    <mergeCell ref="N560:N561"/>
    <mergeCell ref="O560:O561"/>
    <mergeCell ref="N556:N557"/>
    <mergeCell ref="O556:O557"/>
    <mergeCell ref="P556:P557"/>
    <mergeCell ref="A558:A559"/>
    <mergeCell ref="I558:I559"/>
    <mergeCell ref="J558:J559"/>
    <mergeCell ref="K558:K559"/>
    <mergeCell ref="L558:L559"/>
    <mergeCell ref="M558:M559"/>
    <mergeCell ref="N558:N559"/>
    <mergeCell ref="A556:A557"/>
    <mergeCell ref="I556:I557"/>
    <mergeCell ref="J556:J557"/>
    <mergeCell ref="K556:K557"/>
    <mergeCell ref="L556:L557"/>
    <mergeCell ref="M556:M557"/>
    <mergeCell ref="N564:N565"/>
    <mergeCell ref="O564:O565"/>
    <mergeCell ref="P564:P565"/>
    <mergeCell ref="A566:A567"/>
    <mergeCell ref="I566:I567"/>
    <mergeCell ref="J566:J567"/>
    <mergeCell ref="K566:K567"/>
    <mergeCell ref="L566:L567"/>
    <mergeCell ref="M566:M567"/>
    <mergeCell ref="N566:N567"/>
    <mergeCell ref="A564:A565"/>
    <mergeCell ref="I564:I565"/>
    <mergeCell ref="J564:J565"/>
    <mergeCell ref="K564:K565"/>
    <mergeCell ref="L564:L565"/>
    <mergeCell ref="M564:M565"/>
    <mergeCell ref="P560:P561"/>
    <mergeCell ref="A562:A563"/>
    <mergeCell ref="I562:I563"/>
    <mergeCell ref="J562:J563"/>
    <mergeCell ref="K562:K563"/>
    <mergeCell ref="L562:L563"/>
    <mergeCell ref="M562:M563"/>
    <mergeCell ref="N562:N563"/>
    <mergeCell ref="O562:O563"/>
    <mergeCell ref="P562:P563"/>
    <mergeCell ref="P568:P569"/>
    <mergeCell ref="A570:A571"/>
    <mergeCell ref="I570:I571"/>
    <mergeCell ref="J570:J571"/>
    <mergeCell ref="K570:K571"/>
    <mergeCell ref="L570:L571"/>
    <mergeCell ref="M570:M571"/>
    <mergeCell ref="N570:N571"/>
    <mergeCell ref="O570:O571"/>
    <mergeCell ref="P570:P571"/>
    <mergeCell ref="O566:O567"/>
    <mergeCell ref="P566:P567"/>
    <mergeCell ref="A568:A569"/>
    <mergeCell ref="I568:I569"/>
    <mergeCell ref="J568:J569"/>
    <mergeCell ref="K568:K569"/>
    <mergeCell ref="L568:L569"/>
    <mergeCell ref="M568:M569"/>
    <mergeCell ref="N568:N569"/>
    <mergeCell ref="O568:O569"/>
    <mergeCell ref="O574:O575"/>
    <mergeCell ref="P574:P575"/>
    <mergeCell ref="A576:A577"/>
    <mergeCell ref="I576:I577"/>
    <mergeCell ref="J576:J577"/>
    <mergeCell ref="K576:K577"/>
    <mergeCell ref="L576:L577"/>
    <mergeCell ref="M576:M577"/>
    <mergeCell ref="N576:N577"/>
    <mergeCell ref="O576:O577"/>
    <mergeCell ref="N572:N573"/>
    <mergeCell ref="O572:O573"/>
    <mergeCell ref="P572:P573"/>
    <mergeCell ref="A574:A575"/>
    <mergeCell ref="I574:I575"/>
    <mergeCell ref="J574:J575"/>
    <mergeCell ref="K574:K575"/>
    <mergeCell ref="L574:L575"/>
    <mergeCell ref="M574:M575"/>
    <mergeCell ref="N574:N575"/>
    <mergeCell ref="A572:A573"/>
    <mergeCell ref="I572:I573"/>
    <mergeCell ref="J572:J573"/>
    <mergeCell ref="K572:K573"/>
    <mergeCell ref="L572:L573"/>
    <mergeCell ref="M572:M573"/>
    <mergeCell ref="N580:N581"/>
    <mergeCell ref="O580:O581"/>
    <mergeCell ref="P580:P581"/>
    <mergeCell ref="A582:A583"/>
    <mergeCell ref="I582:I583"/>
    <mergeCell ref="J582:J583"/>
    <mergeCell ref="K582:K583"/>
    <mergeCell ref="L582:L583"/>
    <mergeCell ref="M582:M583"/>
    <mergeCell ref="N582:N583"/>
    <mergeCell ref="A580:A581"/>
    <mergeCell ref="I580:I581"/>
    <mergeCell ref="J580:J581"/>
    <mergeCell ref="K580:K581"/>
    <mergeCell ref="L580:L581"/>
    <mergeCell ref="M580:M581"/>
    <mergeCell ref="P576:P577"/>
    <mergeCell ref="A578:A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P584:P585"/>
    <mergeCell ref="A586:A587"/>
    <mergeCell ref="I586:I587"/>
    <mergeCell ref="J586:J587"/>
    <mergeCell ref="K586:K587"/>
    <mergeCell ref="L586:L587"/>
    <mergeCell ref="M586:M587"/>
    <mergeCell ref="N586:N587"/>
    <mergeCell ref="O586:O587"/>
    <mergeCell ref="P586:P587"/>
    <mergeCell ref="O582:O583"/>
    <mergeCell ref="P582:P583"/>
    <mergeCell ref="A584:A585"/>
    <mergeCell ref="I584:I585"/>
    <mergeCell ref="J584:J585"/>
    <mergeCell ref="K584:K585"/>
    <mergeCell ref="L584:L585"/>
    <mergeCell ref="M584:M585"/>
    <mergeCell ref="N584:N585"/>
    <mergeCell ref="O584:O585"/>
    <mergeCell ref="O590:O591"/>
    <mergeCell ref="P590:P591"/>
    <mergeCell ref="A592:A593"/>
    <mergeCell ref="I592:I593"/>
    <mergeCell ref="J592:J593"/>
    <mergeCell ref="K592:K593"/>
    <mergeCell ref="L592:L593"/>
    <mergeCell ref="M592:M593"/>
    <mergeCell ref="N592:N593"/>
    <mergeCell ref="O592:O593"/>
    <mergeCell ref="N588:N589"/>
    <mergeCell ref="O588:O589"/>
    <mergeCell ref="P588:P589"/>
    <mergeCell ref="A590:A591"/>
    <mergeCell ref="I590:I591"/>
    <mergeCell ref="J590:J591"/>
    <mergeCell ref="K590:K591"/>
    <mergeCell ref="L590:L591"/>
    <mergeCell ref="M590:M591"/>
    <mergeCell ref="N590:N591"/>
    <mergeCell ref="A588:A589"/>
    <mergeCell ref="I588:I589"/>
    <mergeCell ref="J588:J589"/>
    <mergeCell ref="K588:K589"/>
    <mergeCell ref="L588:L589"/>
    <mergeCell ref="M588:M589"/>
    <mergeCell ref="N596:N597"/>
    <mergeCell ref="O596:O597"/>
    <mergeCell ref="P596:P597"/>
    <mergeCell ref="A598:A599"/>
    <mergeCell ref="I598:I599"/>
    <mergeCell ref="J598:J599"/>
    <mergeCell ref="K598:K599"/>
    <mergeCell ref="L598:L599"/>
    <mergeCell ref="M598:M599"/>
    <mergeCell ref="N598:N599"/>
    <mergeCell ref="A596:A597"/>
    <mergeCell ref="I596:I597"/>
    <mergeCell ref="J596:J597"/>
    <mergeCell ref="K596:K597"/>
    <mergeCell ref="L596:L597"/>
    <mergeCell ref="M596:M597"/>
    <mergeCell ref="P592:P593"/>
    <mergeCell ref="A594:A595"/>
    <mergeCell ref="I594:I595"/>
    <mergeCell ref="J594:J595"/>
    <mergeCell ref="K594:K595"/>
    <mergeCell ref="L594:L595"/>
    <mergeCell ref="M594:M595"/>
    <mergeCell ref="N594:N595"/>
    <mergeCell ref="O594:O595"/>
    <mergeCell ref="P594:P595"/>
    <mergeCell ref="P600:P601"/>
    <mergeCell ref="A602:A603"/>
    <mergeCell ref="I602:I603"/>
    <mergeCell ref="J602:J603"/>
    <mergeCell ref="K602:K603"/>
    <mergeCell ref="L602:L603"/>
    <mergeCell ref="M602:M603"/>
    <mergeCell ref="N602:N603"/>
    <mergeCell ref="O602:O603"/>
    <mergeCell ref="P602:P603"/>
    <mergeCell ref="O598:O599"/>
    <mergeCell ref="P598:P599"/>
    <mergeCell ref="A600:A601"/>
    <mergeCell ref="I600:I601"/>
    <mergeCell ref="J600:J601"/>
    <mergeCell ref="K600:K601"/>
    <mergeCell ref="L600:L601"/>
    <mergeCell ref="M600:M601"/>
    <mergeCell ref="N600:N601"/>
    <mergeCell ref="O600:O601"/>
    <mergeCell ref="O606:O607"/>
    <mergeCell ref="P606:P607"/>
    <mergeCell ref="A608:A609"/>
    <mergeCell ref="I608:I609"/>
    <mergeCell ref="J608:J609"/>
    <mergeCell ref="K608:K609"/>
    <mergeCell ref="L608:L609"/>
    <mergeCell ref="M608:M609"/>
    <mergeCell ref="N608:N609"/>
    <mergeCell ref="O608:O609"/>
    <mergeCell ref="N604:N605"/>
    <mergeCell ref="O604:O605"/>
    <mergeCell ref="P604:P605"/>
    <mergeCell ref="A606:A607"/>
    <mergeCell ref="I606:I607"/>
    <mergeCell ref="J606:J607"/>
    <mergeCell ref="K606:K607"/>
    <mergeCell ref="L606:L607"/>
    <mergeCell ref="M606:M607"/>
    <mergeCell ref="N606:N607"/>
    <mergeCell ref="A604:A605"/>
    <mergeCell ref="I604:I605"/>
    <mergeCell ref="J604:J605"/>
    <mergeCell ref="K604:K605"/>
    <mergeCell ref="L604:L605"/>
    <mergeCell ref="M604:M605"/>
    <mergeCell ref="N612:N613"/>
    <mergeCell ref="O612:O613"/>
    <mergeCell ref="P612:P613"/>
    <mergeCell ref="A614:A615"/>
    <mergeCell ref="I614:I615"/>
    <mergeCell ref="J614:J615"/>
    <mergeCell ref="K614:K615"/>
    <mergeCell ref="L614:L615"/>
    <mergeCell ref="M614:M615"/>
    <mergeCell ref="N614:N615"/>
    <mergeCell ref="A612:A613"/>
    <mergeCell ref="I612:I613"/>
    <mergeCell ref="J612:J613"/>
    <mergeCell ref="K612:K613"/>
    <mergeCell ref="L612:L613"/>
    <mergeCell ref="M612:M613"/>
    <mergeCell ref="P608:P609"/>
    <mergeCell ref="A610:A611"/>
    <mergeCell ref="I610:I611"/>
    <mergeCell ref="J610:J611"/>
    <mergeCell ref="K610:K611"/>
    <mergeCell ref="L610:L611"/>
    <mergeCell ref="M610:M611"/>
    <mergeCell ref="N610:N611"/>
    <mergeCell ref="O610:O611"/>
    <mergeCell ref="P610:P611"/>
    <mergeCell ref="P616:P617"/>
    <mergeCell ref="A618:A619"/>
    <mergeCell ref="I618:I619"/>
    <mergeCell ref="J618:J619"/>
    <mergeCell ref="K618:K619"/>
    <mergeCell ref="L618:L619"/>
    <mergeCell ref="M618:M619"/>
    <mergeCell ref="N618:N619"/>
    <mergeCell ref="O618:O619"/>
    <mergeCell ref="P618:P619"/>
    <mergeCell ref="O614:O615"/>
    <mergeCell ref="P614:P615"/>
    <mergeCell ref="A616:A617"/>
    <mergeCell ref="I616:I617"/>
    <mergeCell ref="J616:J617"/>
    <mergeCell ref="K616:K617"/>
    <mergeCell ref="L616:L617"/>
    <mergeCell ref="M616:M617"/>
    <mergeCell ref="N616:N617"/>
    <mergeCell ref="O616:O617"/>
    <mergeCell ref="O622:O623"/>
    <mergeCell ref="P622:P623"/>
    <mergeCell ref="A624:A625"/>
    <mergeCell ref="I624:I625"/>
    <mergeCell ref="J624:J625"/>
    <mergeCell ref="K624:K625"/>
    <mergeCell ref="L624:L625"/>
    <mergeCell ref="M624:M625"/>
    <mergeCell ref="N624:N625"/>
    <mergeCell ref="O624:O625"/>
    <mergeCell ref="N620:N621"/>
    <mergeCell ref="O620:O621"/>
    <mergeCell ref="P620:P621"/>
    <mergeCell ref="A622:A623"/>
    <mergeCell ref="I622:I623"/>
    <mergeCell ref="J622:J623"/>
    <mergeCell ref="K622:K623"/>
    <mergeCell ref="L622:L623"/>
    <mergeCell ref="M622:M623"/>
    <mergeCell ref="N622:N623"/>
    <mergeCell ref="A620:A621"/>
    <mergeCell ref="I620:I621"/>
    <mergeCell ref="J620:J621"/>
    <mergeCell ref="K620:K621"/>
    <mergeCell ref="L620:L621"/>
    <mergeCell ref="M620:M621"/>
    <mergeCell ref="N628:N629"/>
    <mergeCell ref="O628:O629"/>
    <mergeCell ref="P628:P629"/>
    <mergeCell ref="A630:A631"/>
    <mergeCell ref="I630:I631"/>
    <mergeCell ref="J630:J631"/>
    <mergeCell ref="K630:K631"/>
    <mergeCell ref="L630:L631"/>
    <mergeCell ref="M630:M631"/>
    <mergeCell ref="N630:N631"/>
    <mergeCell ref="A628:A629"/>
    <mergeCell ref="I628:I629"/>
    <mergeCell ref="J628:J629"/>
    <mergeCell ref="K628:K629"/>
    <mergeCell ref="L628:L629"/>
    <mergeCell ref="M628:M629"/>
    <mergeCell ref="P624:P625"/>
    <mergeCell ref="A626:A627"/>
    <mergeCell ref="I626:I627"/>
    <mergeCell ref="J626:J627"/>
    <mergeCell ref="K626:K627"/>
    <mergeCell ref="L626:L627"/>
    <mergeCell ref="M626:M627"/>
    <mergeCell ref="N626:N627"/>
    <mergeCell ref="O626:O627"/>
    <mergeCell ref="P626:P627"/>
    <mergeCell ref="P632:P633"/>
    <mergeCell ref="A634:A635"/>
    <mergeCell ref="I634:I635"/>
    <mergeCell ref="J634:J635"/>
    <mergeCell ref="K634:K635"/>
    <mergeCell ref="L634:L635"/>
    <mergeCell ref="M634:M635"/>
    <mergeCell ref="N634:N635"/>
    <mergeCell ref="O634:O635"/>
    <mergeCell ref="P634:P635"/>
    <mergeCell ref="O630:O631"/>
    <mergeCell ref="P630:P631"/>
    <mergeCell ref="A632:A633"/>
    <mergeCell ref="I632:I633"/>
    <mergeCell ref="J632:J633"/>
    <mergeCell ref="K632:K633"/>
    <mergeCell ref="L632:L633"/>
    <mergeCell ref="M632:M633"/>
    <mergeCell ref="N632:N633"/>
    <mergeCell ref="O632:O633"/>
    <mergeCell ref="O638:O639"/>
    <mergeCell ref="P638:P639"/>
    <mergeCell ref="A640:A641"/>
    <mergeCell ref="I640:I641"/>
    <mergeCell ref="J640:J641"/>
    <mergeCell ref="K640:K641"/>
    <mergeCell ref="L640:L641"/>
    <mergeCell ref="M640:M641"/>
    <mergeCell ref="N640:N641"/>
    <mergeCell ref="O640:O641"/>
    <mergeCell ref="N636:N637"/>
    <mergeCell ref="O636:O637"/>
    <mergeCell ref="P636:P637"/>
    <mergeCell ref="A638:A639"/>
    <mergeCell ref="I638:I639"/>
    <mergeCell ref="J638:J639"/>
    <mergeCell ref="K638:K639"/>
    <mergeCell ref="L638:L639"/>
    <mergeCell ref="M638:M639"/>
    <mergeCell ref="N638:N639"/>
    <mergeCell ref="A636:A637"/>
    <mergeCell ref="I636:I637"/>
    <mergeCell ref="J636:J637"/>
    <mergeCell ref="K636:K637"/>
    <mergeCell ref="L636:L637"/>
    <mergeCell ref="M636:M637"/>
    <mergeCell ref="N644:N645"/>
    <mergeCell ref="O644:O645"/>
    <mergeCell ref="P644:P645"/>
    <mergeCell ref="A646:A647"/>
    <mergeCell ref="I646:I647"/>
    <mergeCell ref="J646:J647"/>
    <mergeCell ref="K646:K647"/>
    <mergeCell ref="L646:L647"/>
    <mergeCell ref="M646:M647"/>
    <mergeCell ref="N646:N647"/>
    <mergeCell ref="A644:A645"/>
    <mergeCell ref="I644:I645"/>
    <mergeCell ref="J644:J645"/>
    <mergeCell ref="K644:K645"/>
    <mergeCell ref="L644:L645"/>
    <mergeCell ref="M644:M645"/>
    <mergeCell ref="P640:P641"/>
    <mergeCell ref="A642:A643"/>
    <mergeCell ref="I642:I643"/>
    <mergeCell ref="J642:J643"/>
    <mergeCell ref="K642:K643"/>
    <mergeCell ref="L642:L643"/>
    <mergeCell ref="M642:M643"/>
    <mergeCell ref="N642:N643"/>
    <mergeCell ref="O642:O643"/>
    <mergeCell ref="P642:P643"/>
    <mergeCell ref="P648:P649"/>
    <mergeCell ref="A650:A651"/>
    <mergeCell ref="I650:I651"/>
    <mergeCell ref="J650:J651"/>
    <mergeCell ref="K650:K651"/>
    <mergeCell ref="L650:L651"/>
    <mergeCell ref="M650:M651"/>
    <mergeCell ref="N650:N651"/>
    <mergeCell ref="O650:O651"/>
    <mergeCell ref="P650:P651"/>
    <mergeCell ref="O646:O647"/>
    <mergeCell ref="P646:P647"/>
    <mergeCell ref="A648:A649"/>
    <mergeCell ref="I648:I649"/>
    <mergeCell ref="J648:J649"/>
    <mergeCell ref="K648:K649"/>
    <mergeCell ref="L648:L649"/>
    <mergeCell ref="M648:M649"/>
    <mergeCell ref="N648:N649"/>
    <mergeCell ref="O648:O649"/>
    <mergeCell ref="O654:O655"/>
    <mergeCell ref="P654:P655"/>
    <mergeCell ref="A656:A657"/>
    <mergeCell ref="I656:I657"/>
    <mergeCell ref="J656:J657"/>
    <mergeCell ref="K656:K657"/>
    <mergeCell ref="L656:L657"/>
    <mergeCell ref="M656:M657"/>
    <mergeCell ref="N656:N657"/>
    <mergeCell ref="O656:O657"/>
    <mergeCell ref="N652:N653"/>
    <mergeCell ref="O652:O653"/>
    <mergeCell ref="P652:P653"/>
    <mergeCell ref="A654:A655"/>
    <mergeCell ref="I654:I655"/>
    <mergeCell ref="J654:J655"/>
    <mergeCell ref="K654:K655"/>
    <mergeCell ref="L654:L655"/>
    <mergeCell ref="M654:M655"/>
    <mergeCell ref="N654:N655"/>
    <mergeCell ref="A652:A653"/>
    <mergeCell ref="I652:I653"/>
    <mergeCell ref="J652:J653"/>
    <mergeCell ref="K652:K653"/>
    <mergeCell ref="L652:L653"/>
    <mergeCell ref="M652:M653"/>
    <mergeCell ref="N660:N661"/>
    <mergeCell ref="O660:O661"/>
    <mergeCell ref="P660:P661"/>
    <mergeCell ref="A662:A663"/>
    <mergeCell ref="I662:I663"/>
    <mergeCell ref="J662:J663"/>
    <mergeCell ref="K662:K663"/>
    <mergeCell ref="L662:L663"/>
    <mergeCell ref="M662:M663"/>
    <mergeCell ref="N662:N663"/>
    <mergeCell ref="A660:A661"/>
    <mergeCell ref="I660:I661"/>
    <mergeCell ref="J660:J661"/>
    <mergeCell ref="K660:K661"/>
    <mergeCell ref="L660:L661"/>
    <mergeCell ref="M660:M661"/>
    <mergeCell ref="P656:P657"/>
    <mergeCell ref="A658:A659"/>
    <mergeCell ref="I658:I659"/>
    <mergeCell ref="J658:J659"/>
    <mergeCell ref="K658:K659"/>
    <mergeCell ref="L658:L659"/>
    <mergeCell ref="M658:M659"/>
    <mergeCell ref="N658:N659"/>
    <mergeCell ref="O658:O659"/>
    <mergeCell ref="P658:P659"/>
    <mergeCell ref="P664:P665"/>
    <mergeCell ref="A666:A667"/>
    <mergeCell ref="I666:I667"/>
    <mergeCell ref="J666:J667"/>
    <mergeCell ref="K666:K667"/>
    <mergeCell ref="L666:L667"/>
    <mergeCell ref="M666:M667"/>
    <mergeCell ref="N666:N667"/>
    <mergeCell ref="O666:O667"/>
    <mergeCell ref="P666:P667"/>
    <mergeCell ref="O662:O663"/>
    <mergeCell ref="P662:P663"/>
    <mergeCell ref="A664:A665"/>
    <mergeCell ref="I664:I665"/>
    <mergeCell ref="J664:J665"/>
    <mergeCell ref="K664:K665"/>
    <mergeCell ref="L664:L665"/>
    <mergeCell ref="M664:M665"/>
    <mergeCell ref="N664:N665"/>
    <mergeCell ref="O664:O665"/>
    <mergeCell ref="O670:O671"/>
    <mergeCell ref="P670:P671"/>
    <mergeCell ref="A672:A673"/>
    <mergeCell ref="I672:I673"/>
    <mergeCell ref="J672:J673"/>
    <mergeCell ref="K672:K673"/>
    <mergeCell ref="L672:L673"/>
    <mergeCell ref="M672:M673"/>
    <mergeCell ref="N672:N673"/>
    <mergeCell ref="O672:O673"/>
    <mergeCell ref="N668:N669"/>
    <mergeCell ref="O668:O669"/>
    <mergeCell ref="P668:P669"/>
    <mergeCell ref="A670:A671"/>
    <mergeCell ref="I670:I671"/>
    <mergeCell ref="J670:J671"/>
    <mergeCell ref="K670:K671"/>
    <mergeCell ref="L670:L671"/>
    <mergeCell ref="M670:M671"/>
    <mergeCell ref="N670:N671"/>
    <mergeCell ref="A668:A669"/>
    <mergeCell ref="I668:I669"/>
    <mergeCell ref="J668:J669"/>
    <mergeCell ref="K668:K669"/>
    <mergeCell ref="L668:L669"/>
    <mergeCell ref="M668:M669"/>
    <mergeCell ref="N676:N677"/>
    <mergeCell ref="O676:O677"/>
    <mergeCell ref="P676:P677"/>
    <mergeCell ref="A678:A679"/>
    <mergeCell ref="I678:I679"/>
    <mergeCell ref="J678:J679"/>
    <mergeCell ref="K678:K679"/>
    <mergeCell ref="L678:L679"/>
    <mergeCell ref="M678:M679"/>
    <mergeCell ref="N678:N679"/>
    <mergeCell ref="A676:A677"/>
    <mergeCell ref="I676:I677"/>
    <mergeCell ref="J676:J677"/>
    <mergeCell ref="K676:K677"/>
    <mergeCell ref="L676:L677"/>
    <mergeCell ref="M676:M677"/>
    <mergeCell ref="P672:P673"/>
    <mergeCell ref="A674:A675"/>
    <mergeCell ref="I674:I675"/>
    <mergeCell ref="J674:J675"/>
    <mergeCell ref="K674:K675"/>
    <mergeCell ref="L674:L675"/>
    <mergeCell ref="M674:M675"/>
    <mergeCell ref="N674:N675"/>
    <mergeCell ref="O674:O675"/>
    <mergeCell ref="P674:P675"/>
    <mergeCell ref="P680:P681"/>
    <mergeCell ref="A682:A683"/>
    <mergeCell ref="I682:I683"/>
    <mergeCell ref="J682:J683"/>
    <mergeCell ref="K682:K683"/>
    <mergeCell ref="L682:L683"/>
    <mergeCell ref="M682:M683"/>
    <mergeCell ref="N682:N683"/>
    <mergeCell ref="O682:O683"/>
    <mergeCell ref="P682:P683"/>
    <mergeCell ref="O678:O679"/>
    <mergeCell ref="P678:P679"/>
    <mergeCell ref="A680:A681"/>
    <mergeCell ref="I680:I681"/>
    <mergeCell ref="J680:J681"/>
    <mergeCell ref="K680:K681"/>
    <mergeCell ref="L680:L681"/>
    <mergeCell ref="M680:M681"/>
    <mergeCell ref="N680:N681"/>
    <mergeCell ref="O680:O681"/>
    <mergeCell ref="O686:O687"/>
    <mergeCell ref="P686:P687"/>
    <mergeCell ref="A688:A689"/>
    <mergeCell ref="I688:I689"/>
    <mergeCell ref="J688:J689"/>
    <mergeCell ref="K688:K689"/>
    <mergeCell ref="L688:L689"/>
    <mergeCell ref="M688:M689"/>
    <mergeCell ref="N688:N689"/>
    <mergeCell ref="O688:O689"/>
    <mergeCell ref="N684:N685"/>
    <mergeCell ref="O684:O685"/>
    <mergeCell ref="P684:P685"/>
    <mergeCell ref="A686:A687"/>
    <mergeCell ref="I686:I687"/>
    <mergeCell ref="J686:J687"/>
    <mergeCell ref="K686:K687"/>
    <mergeCell ref="L686:L687"/>
    <mergeCell ref="M686:M687"/>
    <mergeCell ref="N686:N687"/>
    <mergeCell ref="A684:A685"/>
    <mergeCell ref="I684:I685"/>
    <mergeCell ref="J684:J685"/>
    <mergeCell ref="K684:K685"/>
    <mergeCell ref="L684:L685"/>
    <mergeCell ref="M684:M685"/>
    <mergeCell ref="N692:N693"/>
    <mergeCell ref="O692:O693"/>
    <mergeCell ref="P692:P693"/>
    <mergeCell ref="A694:A695"/>
    <mergeCell ref="I694:I695"/>
    <mergeCell ref="J694:J695"/>
    <mergeCell ref="K694:K695"/>
    <mergeCell ref="L694:L695"/>
    <mergeCell ref="M694:M695"/>
    <mergeCell ref="N694:N695"/>
    <mergeCell ref="A692:A693"/>
    <mergeCell ref="I692:I693"/>
    <mergeCell ref="J692:J693"/>
    <mergeCell ref="K692:K693"/>
    <mergeCell ref="L692:L693"/>
    <mergeCell ref="M692:M693"/>
    <mergeCell ref="P688:P689"/>
    <mergeCell ref="A690:A691"/>
    <mergeCell ref="I690:I691"/>
    <mergeCell ref="J690:J691"/>
    <mergeCell ref="K690:K691"/>
    <mergeCell ref="L690:L691"/>
    <mergeCell ref="M690:M691"/>
    <mergeCell ref="N690:N691"/>
    <mergeCell ref="O690:O691"/>
    <mergeCell ref="P690:P691"/>
    <mergeCell ref="P696:P697"/>
    <mergeCell ref="A698:A699"/>
    <mergeCell ref="I698:I699"/>
    <mergeCell ref="J698:J699"/>
    <mergeCell ref="K698:K699"/>
    <mergeCell ref="L698:L699"/>
    <mergeCell ref="M698:M699"/>
    <mergeCell ref="N698:N699"/>
    <mergeCell ref="O698:O699"/>
    <mergeCell ref="P698:P699"/>
    <mergeCell ref="O694:O695"/>
    <mergeCell ref="P694:P695"/>
    <mergeCell ref="A696:A697"/>
    <mergeCell ref="I696:I697"/>
    <mergeCell ref="J696:J697"/>
    <mergeCell ref="K696:K697"/>
    <mergeCell ref="L696:L697"/>
    <mergeCell ref="M696:M697"/>
    <mergeCell ref="N696:N697"/>
    <mergeCell ref="O696:O697"/>
    <mergeCell ref="O702:O703"/>
    <mergeCell ref="P702:P703"/>
    <mergeCell ref="A704:A705"/>
    <mergeCell ref="I704:I705"/>
    <mergeCell ref="J704:J705"/>
    <mergeCell ref="K704:K705"/>
    <mergeCell ref="L704:L705"/>
    <mergeCell ref="M704:M705"/>
    <mergeCell ref="N704:N705"/>
    <mergeCell ref="O704:O705"/>
    <mergeCell ref="N700:N701"/>
    <mergeCell ref="O700:O701"/>
    <mergeCell ref="P700:P701"/>
    <mergeCell ref="A702:A703"/>
    <mergeCell ref="I702:I703"/>
    <mergeCell ref="J702:J703"/>
    <mergeCell ref="K702:K703"/>
    <mergeCell ref="L702:L703"/>
    <mergeCell ref="M702:M703"/>
    <mergeCell ref="N702:N703"/>
    <mergeCell ref="A700:A701"/>
    <mergeCell ref="I700:I701"/>
    <mergeCell ref="J700:J701"/>
    <mergeCell ref="K700:K701"/>
    <mergeCell ref="L700:L701"/>
    <mergeCell ref="M700:M701"/>
    <mergeCell ref="N708:N709"/>
    <mergeCell ref="O708:O709"/>
    <mergeCell ref="P708:P709"/>
    <mergeCell ref="A710:A711"/>
    <mergeCell ref="I710:I711"/>
    <mergeCell ref="J710:J711"/>
    <mergeCell ref="K710:K711"/>
    <mergeCell ref="L710:L711"/>
    <mergeCell ref="M710:M711"/>
    <mergeCell ref="N710:N711"/>
    <mergeCell ref="A708:A709"/>
    <mergeCell ref="I708:I709"/>
    <mergeCell ref="J708:J709"/>
    <mergeCell ref="K708:K709"/>
    <mergeCell ref="L708:L709"/>
    <mergeCell ref="M708:M709"/>
    <mergeCell ref="P704:P705"/>
    <mergeCell ref="A706:A707"/>
    <mergeCell ref="I706:I707"/>
    <mergeCell ref="J706:J707"/>
    <mergeCell ref="K706:K707"/>
    <mergeCell ref="L706:L707"/>
    <mergeCell ref="M706:M707"/>
    <mergeCell ref="N706:N707"/>
    <mergeCell ref="O706:O707"/>
    <mergeCell ref="P706:P707"/>
    <mergeCell ref="P712:P713"/>
    <mergeCell ref="A714:A715"/>
    <mergeCell ref="I714:I715"/>
    <mergeCell ref="J714:J715"/>
    <mergeCell ref="K714:K715"/>
    <mergeCell ref="L714:L715"/>
    <mergeCell ref="M714:M715"/>
    <mergeCell ref="N714:N715"/>
    <mergeCell ref="O714:O715"/>
    <mergeCell ref="P714:P715"/>
    <mergeCell ref="O710:O711"/>
    <mergeCell ref="P710:P711"/>
    <mergeCell ref="A712:A713"/>
    <mergeCell ref="I712:I713"/>
    <mergeCell ref="J712:J713"/>
    <mergeCell ref="K712:K713"/>
    <mergeCell ref="L712:L713"/>
    <mergeCell ref="M712:M713"/>
    <mergeCell ref="N712:N713"/>
    <mergeCell ref="O712:O713"/>
    <mergeCell ref="O718:O719"/>
    <mergeCell ref="P718:P719"/>
    <mergeCell ref="A720:A721"/>
    <mergeCell ref="I720:I721"/>
    <mergeCell ref="J720:J721"/>
    <mergeCell ref="K720:K721"/>
    <mergeCell ref="L720:L721"/>
    <mergeCell ref="M720:M721"/>
    <mergeCell ref="N720:N721"/>
    <mergeCell ref="O720:O721"/>
    <mergeCell ref="N716:N717"/>
    <mergeCell ref="O716:O717"/>
    <mergeCell ref="P716:P717"/>
    <mergeCell ref="A718:A719"/>
    <mergeCell ref="I718:I719"/>
    <mergeCell ref="J718:J719"/>
    <mergeCell ref="K718:K719"/>
    <mergeCell ref="L718:L719"/>
    <mergeCell ref="M718:M719"/>
    <mergeCell ref="N718:N719"/>
    <mergeCell ref="A716:A717"/>
    <mergeCell ref="I716:I717"/>
    <mergeCell ref="J716:J717"/>
    <mergeCell ref="K716:K717"/>
    <mergeCell ref="L716:L717"/>
    <mergeCell ref="M716:M717"/>
    <mergeCell ref="N724:N725"/>
    <mergeCell ref="O724:O725"/>
    <mergeCell ref="P724:P725"/>
    <mergeCell ref="A726:A727"/>
    <mergeCell ref="I726:I727"/>
    <mergeCell ref="J726:J727"/>
    <mergeCell ref="K726:K727"/>
    <mergeCell ref="L726:L727"/>
    <mergeCell ref="M726:M727"/>
    <mergeCell ref="N726:N727"/>
    <mergeCell ref="A724:A725"/>
    <mergeCell ref="I724:I725"/>
    <mergeCell ref="J724:J725"/>
    <mergeCell ref="K724:K725"/>
    <mergeCell ref="L724:L725"/>
    <mergeCell ref="M724:M725"/>
    <mergeCell ref="P720:P721"/>
    <mergeCell ref="A722:A723"/>
    <mergeCell ref="I722:I723"/>
    <mergeCell ref="J722:J723"/>
    <mergeCell ref="K722:K723"/>
    <mergeCell ref="L722:L723"/>
    <mergeCell ref="M722:M723"/>
    <mergeCell ref="N722:N723"/>
    <mergeCell ref="O722:O723"/>
    <mergeCell ref="P722:P723"/>
    <mergeCell ref="P728:P729"/>
    <mergeCell ref="A730:A731"/>
    <mergeCell ref="I730:I731"/>
    <mergeCell ref="J730:J731"/>
    <mergeCell ref="K730:K731"/>
    <mergeCell ref="L730:L731"/>
    <mergeCell ref="M730:M731"/>
    <mergeCell ref="N730:N731"/>
    <mergeCell ref="O730:O731"/>
    <mergeCell ref="P730:P731"/>
    <mergeCell ref="O726:O727"/>
    <mergeCell ref="P726:P727"/>
    <mergeCell ref="A728:A729"/>
    <mergeCell ref="I728:I729"/>
    <mergeCell ref="J728:J729"/>
    <mergeCell ref="K728:K729"/>
    <mergeCell ref="L728:L729"/>
    <mergeCell ref="M728:M729"/>
    <mergeCell ref="N728:N729"/>
    <mergeCell ref="O728:O729"/>
    <mergeCell ref="O734:O735"/>
    <mergeCell ref="P734:P735"/>
    <mergeCell ref="A736:A737"/>
    <mergeCell ref="I736:I737"/>
    <mergeCell ref="J736:J737"/>
    <mergeCell ref="K736:K737"/>
    <mergeCell ref="L736:L737"/>
    <mergeCell ref="M736:M737"/>
    <mergeCell ref="N736:N737"/>
    <mergeCell ref="O736:O737"/>
    <mergeCell ref="N732:N733"/>
    <mergeCell ref="O732:O733"/>
    <mergeCell ref="P732:P733"/>
    <mergeCell ref="A734:A735"/>
    <mergeCell ref="I734:I735"/>
    <mergeCell ref="J734:J735"/>
    <mergeCell ref="K734:K735"/>
    <mergeCell ref="L734:L735"/>
    <mergeCell ref="M734:M735"/>
    <mergeCell ref="N734:N735"/>
    <mergeCell ref="A732:A733"/>
    <mergeCell ref="I732:I733"/>
    <mergeCell ref="J732:J733"/>
    <mergeCell ref="K732:K733"/>
    <mergeCell ref="L732:L733"/>
    <mergeCell ref="M732:M733"/>
    <mergeCell ref="N740:N741"/>
    <mergeCell ref="O740:O741"/>
    <mergeCell ref="P740:P741"/>
    <mergeCell ref="A742:A743"/>
    <mergeCell ref="I742:I743"/>
    <mergeCell ref="J742:J743"/>
    <mergeCell ref="K742:K743"/>
    <mergeCell ref="L742:L743"/>
    <mergeCell ref="M742:M743"/>
    <mergeCell ref="N742:N743"/>
    <mergeCell ref="A740:A741"/>
    <mergeCell ref="I740:I741"/>
    <mergeCell ref="J740:J741"/>
    <mergeCell ref="K740:K741"/>
    <mergeCell ref="L740:L741"/>
    <mergeCell ref="M740:M741"/>
    <mergeCell ref="P736:P737"/>
    <mergeCell ref="A738:A739"/>
    <mergeCell ref="I738:I739"/>
    <mergeCell ref="J738:J739"/>
    <mergeCell ref="K738:K739"/>
    <mergeCell ref="L738:L739"/>
    <mergeCell ref="M738:M739"/>
    <mergeCell ref="N738:N739"/>
    <mergeCell ref="O738:O739"/>
    <mergeCell ref="P738:P739"/>
    <mergeCell ref="P744:P745"/>
    <mergeCell ref="A746:A747"/>
    <mergeCell ref="I746:I747"/>
    <mergeCell ref="J746:J747"/>
    <mergeCell ref="K746:K747"/>
    <mergeCell ref="L746:L747"/>
    <mergeCell ref="M746:M747"/>
    <mergeCell ref="N746:N747"/>
    <mergeCell ref="O746:O747"/>
    <mergeCell ref="P746:P747"/>
    <mergeCell ref="O742:O743"/>
    <mergeCell ref="P742:P743"/>
    <mergeCell ref="A744:A745"/>
    <mergeCell ref="I744:I745"/>
    <mergeCell ref="J744:J745"/>
    <mergeCell ref="K744:K745"/>
    <mergeCell ref="L744:L745"/>
    <mergeCell ref="M744:M745"/>
    <mergeCell ref="N744:N745"/>
    <mergeCell ref="O744:O745"/>
    <mergeCell ref="O750:O751"/>
    <mergeCell ref="P750:P751"/>
    <mergeCell ref="A752:A753"/>
    <mergeCell ref="I752:I753"/>
    <mergeCell ref="J752:J753"/>
    <mergeCell ref="K752:K753"/>
    <mergeCell ref="L752:L753"/>
    <mergeCell ref="M752:M753"/>
    <mergeCell ref="N752:N753"/>
    <mergeCell ref="O752:O753"/>
    <mergeCell ref="N748:N749"/>
    <mergeCell ref="O748:O749"/>
    <mergeCell ref="P748:P749"/>
    <mergeCell ref="A750:A751"/>
    <mergeCell ref="I750:I751"/>
    <mergeCell ref="J750:J751"/>
    <mergeCell ref="K750:K751"/>
    <mergeCell ref="L750:L751"/>
    <mergeCell ref="M750:M751"/>
    <mergeCell ref="N750:N751"/>
    <mergeCell ref="A748:A749"/>
    <mergeCell ref="I748:I749"/>
    <mergeCell ref="J748:J749"/>
    <mergeCell ref="K748:K749"/>
    <mergeCell ref="L748:L749"/>
    <mergeCell ref="M748:M749"/>
    <mergeCell ref="N756:N757"/>
    <mergeCell ref="O756:O757"/>
    <mergeCell ref="P756:P757"/>
    <mergeCell ref="A758:A759"/>
    <mergeCell ref="I758:I759"/>
    <mergeCell ref="J758:J759"/>
    <mergeCell ref="K758:K759"/>
    <mergeCell ref="L758:L759"/>
    <mergeCell ref="M758:M759"/>
    <mergeCell ref="N758:N759"/>
    <mergeCell ref="A756:A757"/>
    <mergeCell ref="I756:I757"/>
    <mergeCell ref="J756:J757"/>
    <mergeCell ref="K756:K757"/>
    <mergeCell ref="L756:L757"/>
    <mergeCell ref="M756:M757"/>
    <mergeCell ref="P752:P753"/>
    <mergeCell ref="A754:A755"/>
    <mergeCell ref="I754:I755"/>
    <mergeCell ref="J754:J755"/>
    <mergeCell ref="K754:K755"/>
    <mergeCell ref="L754:L755"/>
    <mergeCell ref="M754:M755"/>
    <mergeCell ref="N754:N755"/>
    <mergeCell ref="O754:O755"/>
    <mergeCell ref="P754:P755"/>
    <mergeCell ref="P760:P761"/>
    <mergeCell ref="A762:A763"/>
    <mergeCell ref="I762:I763"/>
    <mergeCell ref="J762:J763"/>
    <mergeCell ref="K762:K763"/>
    <mergeCell ref="L762:L763"/>
    <mergeCell ref="M762:M763"/>
    <mergeCell ref="N762:N763"/>
    <mergeCell ref="O762:O763"/>
    <mergeCell ref="P762:P763"/>
    <mergeCell ref="O758:O759"/>
    <mergeCell ref="P758:P759"/>
    <mergeCell ref="A760:A761"/>
    <mergeCell ref="I760:I761"/>
    <mergeCell ref="J760:J761"/>
    <mergeCell ref="K760:K761"/>
    <mergeCell ref="L760:L761"/>
    <mergeCell ref="M760:M761"/>
    <mergeCell ref="N760:N761"/>
    <mergeCell ref="O760:O761"/>
    <mergeCell ref="O766:O767"/>
    <mergeCell ref="P766:P767"/>
    <mergeCell ref="A768:A769"/>
    <mergeCell ref="I768:I769"/>
    <mergeCell ref="J768:J769"/>
    <mergeCell ref="K768:K769"/>
    <mergeCell ref="L768:L769"/>
    <mergeCell ref="M768:M769"/>
    <mergeCell ref="N768:N769"/>
    <mergeCell ref="O768:O769"/>
    <mergeCell ref="N764:N765"/>
    <mergeCell ref="O764:O765"/>
    <mergeCell ref="P764:P765"/>
    <mergeCell ref="A766:A767"/>
    <mergeCell ref="I766:I767"/>
    <mergeCell ref="J766:J767"/>
    <mergeCell ref="K766:K767"/>
    <mergeCell ref="L766:L767"/>
    <mergeCell ref="M766:M767"/>
    <mergeCell ref="N766:N767"/>
    <mergeCell ref="A764:A765"/>
    <mergeCell ref="I764:I765"/>
    <mergeCell ref="J764:J765"/>
    <mergeCell ref="K764:K765"/>
    <mergeCell ref="L764:L765"/>
    <mergeCell ref="M764:M765"/>
    <mergeCell ref="N772:N773"/>
    <mergeCell ref="O772:O773"/>
    <mergeCell ref="P772:P773"/>
    <mergeCell ref="A774:A775"/>
    <mergeCell ref="I774:I775"/>
    <mergeCell ref="J774:J775"/>
    <mergeCell ref="K774:K775"/>
    <mergeCell ref="L774:L775"/>
    <mergeCell ref="M774:M775"/>
    <mergeCell ref="N774:N775"/>
    <mergeCell ref="A772:A773"/>
    <mergeCell ref="I772:I773"/>
    <mergeCell ref="J772:J773"/>
    <mergeCell ref="K772:K773"/>
    <mergeCell ref="L772:L773"/>
    <mergeCell ref="M772:M773"/>
    <mergeCell ref="P768:P769"/>
    <mergeCell ref="A770:A771"/>
    <mergeCell ref="I770:I771"/>
    <mergeCell ref="J770:J771"/>
    <mergeCell ref="K770:K771"/>
    <mergeCell ref="L770:L771"/>
    <mergeCell ref="M770:M771"/>
    <mergeCell ref="N770:N771"/>
    <mergeCell ref="O770:O771"/>
    <mergeCell ref="P770:P771"/>
    <mergeCell ref="P776:P777"/>
    <mergeCell ref="A778:A779"/>
    <mergeCell ref="I778:I779"/>
    <mergeCell ref="J778:J779"/>
    <mergeCell ref="K778:K779"/>
    <mergeCell ref="L778:L779"/>
    <mergeCell ref="M778:M779"/>
    <mergeCell ref="N778:N779"/>
    <mergeCell ref="O778:O779"/>
    <mergeCell ref="P778:P779"/>
    <mergeCell ref="O774:O775"/>
    <mergeCell ref="P774:P775"/>
    <mergeCell ref="A776:A777"/>
    <mergeCell ref="I776:I777"/>
    <mergeCell ref="J776:J777"/>
    <mergeCell ref="K776:K777"/>
    <mergeCell ref="L776:L777"/>
    <mergeCell ref="M776:M777"/>
    <mergeCell ref="N776:N777"/>
    <mergeCell ref="O776:O777"/>
    <mergeCell ref="O782:O783"/>
    <mergeCell ref="P782:P783"/>
    <mergeCell ref="A784:A785"/>
    <mergeCell ref="I784:I785"/>
    <mergeCell ref="J784:J785"/>
    <mergeCell ref="K784:K785"/>
    <mergeCell ref="L784:L785"/>
    <mergeCell ref="M784:M785"/>
    <mergeCell ref="N784:N785"/>
    <mergeCell ref="O784:O785"/>
    <mergeCell ref="N780:N781"/>
    <mergeCell ref="O780:O781"/>
    <mergeCell ref="P780:P781"/>
    <mergeCell ref="A782:A783"/>
    <mergeCell ref="I782:I783"/>
    <mergeCell ref="J782:J783"/>
    <mergeCell ref="K782:K783"/>
    <mergeCell ref="L782:L783"/>
    <mergeCell ref="M782:M783"/>
    <mergeCell ref="N782:N783"/>
    <mergeCell ref="A780:A781"/>
    <mergeCell ref="I780:I781"/>
    <mergeCell ref="J780:J781"/>
    <mergeCell ref="K780:K781"/>
    <mergeCell ref="L780:L781"/>
    <mergeCell ref="M780:M781"/>
    <mergeCell ref="N788:N789"/>
    <mergeCell ref="O788:O789"/>
    <mergeCell ref="P788:P789"/>
    <mergeCell ref="A790:A791"/>
    <mergeCell ref="I790:I791"/>
    <mergeCell ref="J790:J791"/>
    <mergeCell ref="K790:K791"/>
    <mergeCell ref="L790:L791"/>
    <mergeCell ref="M790:M791"/>
    <mergeCell ref="N790:N791"/>
    <mergeCell ref="A788:A789"/>
    <mergeCell ref="I788:I789"/>
    <mergeCell ref="J788:J789"/>
    <mergeCell ref="K788:K789"/>
    <mergeCell ref="L788:L789"/>
    <mergeCell ref="M788:M789"/>
    <mergeCell ref="P784:P785"/>
    <mergeCell ref="A786:A787"/>
    <mergeCell ref="I786:I787"/>
    <mergeCell ref="J786:J787"/>
    <mergeCell ref="K786:K787"/>
    <mergeCell ref="L786:L787"/>
    <mergeCell ref="M786:M787"/>
    <mergeCell ref="N786:N787"/>
    <mergeCell ref="O786:O787"/>
    <mergeCell ref="P786:P787"/>
    <mergeCell ref="P792:P793"/>
    <mergeCell ref="A794:A795"/>
    <mergeCell ref="I794:I795"/>
    <mergeCell ref="J794:J795"/>
    <mergeCell ref="K794:K795"/>
    <mergeCell ref="L794:L795"/>
    <mergeCell ref="M794:M795"/>
    <mergeCell ref="N794:N795"/>
    <mergeCell ref="O794:O795"/>
    <mergeCell ref="P794:P795"/>
    <mergeCell ref="O790:O791"/>
    <mergeCell ref="P790:P791"/>
    <mergeCell ref="A792:A793"/>
    <mergeCell ref="I792:I793"/>
    <mergeCell ref="J792:J793"/>
    <mergeCell ref="K792:K793"/>
    <mergeCell ref="L792:L793"/>
    <mergeCell ref="M792:M793"/>
    <mergeCell ref="N792:N793"/>
    <mergeCell ref="O792:O793"/>
    <mergeCell ref="O798:O799"/>
    <mergeCell ref="P798:P799"/>
    <mergeCell ref="A800:A801"/>
    <mergeCell ref="I800:I801"/>
    <mergeCell ref="J800:J801"/>
    <mergeCell ref="K800:K801"/>
    <mergeCell ref="L800:L801"/>
    <mergeCell ref="M800:M801"/>
    <mergeCell ref="N800:N801"/>
    <mergeCell ref="O800:O801"/>
    <mergeCell ref="N796:N797"/>
    <mergeCell ref="O796:O797"/>
    <mergeCell ref="P796:P797"/>
    <mergeCell ref="A798:A799"/>
    <mergeCell ref="I798:I799"/>
    <mergeCell ref="J798:J799"/>
    <mergeCell ref="K798:K799"/>
    <mergeCell ref="L798:L799"/>
    <mergeCell ref="M798:M799"/>
    <mergeCell ref="N798:N799"/>
    <mergeCell ref="A796:A797"/>
    <mergeCell ref="I796:I797"/>
    <mergeCell ref="J796:J797"/>
    <mergeCell ref="K796:K797"/>
    <mergeCell ref="L796:L797"/>
    <mergeCell ref="M796:M797"/>
    <mergeCell ref="N804:N805"/>
    <mergeCell ref="O804:O805"/>
    <mergeCell ref="P804:P805"/>
    <mergeCell ref="A806:A807"/>
    <mergeCell ref="I806:I807"/>
    <mergeCell ref="J806:J807"/>
    <mergeCell ref="K806:K807"/>
    <mergeCell ref="L806:L807"/>
    <mergeCell ref="M806:M807"/>
    <mergeCell ref="N806:N807"/>
    <mergeCell ref="A804:A805"/>
    <mergeCell ref="I804:I805"/>
    <mergeCell ref="J804:J805"/>
    <mergeCell ref="K804:K805"/>
    <mergeCell ref="L804:L805"/>
    <mergeCell ref="M804:M805"/>
    <mergeCell ref="P800:P801"/>
    <mergeCell ref="A802:A803"/>
    <mergeCell ref="I802:I803"/>
    <mergeCell ref="J802:J803"/>
    <mergeCell ref="K802:K803"/>
    <mergeCell ref="L802:L803"/>
    <mergeCell ref="M802:M803"/>
    <mergeCell ref="N802:N803"/>
    <mergeCell ref="O802:O803"/>
    <mergeCell ref="P802:P803"/>
    <mergeCell ref="P808:P809"/>
    <mergeCell ref="A810:A811"/>
    <mergeCell ref="I810:I811"/>
    <mergeCell ref="J810:J811"/>
    <mergeCell ref="K810:K811"/>
    <mergeCell ref="L810:L811"/>
    <mergeCell ref="M810:M811"/>
    <mergeCell ref="N810:N811"/>
    <mergeCell ref="O810:O811"/>
    <mergeCell ref="P810:P811"/>
    <mergeCell ref="O806:O807"/>
    <mergeCell ref="P806:P807"/>
    <mergeCell ref="A808:A809"/>
    <mergeCell ref="I808:I809"/>
    <mergeCell ref="J808:J809"/>
    <mergeCell ref="K808:K809"/>
    <mergeCell ref="L808:L809"/>
    <mergeCell ref="M808:M809"/>
    <mergeCell ref="N808:N809"/>
    <mergeCell ref="O808:O809"/>
    <mergeCell ref="O814:O815"/>
    <mergeCell ref="P814:P815"/>
    <mergeCell ref="A816:A817"/>
    <mergeCell ref="I816:I817"/>
    <mergeCell ref="J816:J817"/>
    <mergeCell ref="K816:K817"/>
    <mergeCell ref="L816:L817"/>
    <mergeCell ref="M816:M817"/>
    <mergeCell ref="N816:N817"/>
    <mergeCell ref="O816:O817"/>
    <mergeCell ref="N812:N813"/>
    <mergeCell ref="O812:O813"/>
    <mergeCell ref="P812:P813"/>
    <mergeCell ref="A814:A815"/>
    <mergeCell ref="I814:I815"/>
    <mergeCell ref="J814:J815"/>
    <mergeCell ref="K814:K815"/>
    <mergeCell ref="L814:L815"/>
    <mergeCell ref="M814:M815"/>
    <mergeCell ref="N814:N815"/>
    <mergeCell ref="A812:A813"/>
    <mergeCell ref="I812:I813"/>
    <mergeCell ref="J812:J813"/>
    <mergeCell ref="K812:K813"/>
    <mergeCell ref="L812:L813"/>
    <mergeCell ref="M812:M813"/>
    <mergeCell ref="N820:N821"/>
    <mergeCell ref="O820:O821"/>
    <mergeCell ref="P820:P821"/>
    <mergeCell ref="A822:A823"/>
    <mergeCell ref="I822:I823"/>
    <mergeCell ref="J822:J823"/>
    <mergeCell ref="K822:K823"/>
    <mergeCell ref="L822:L823"/>
    <mergeCell ref="M822:M823"/>
    <mergeCell ref="N822:N823"/>
    <mergeCell ref="A820:A821"/>
    <mergeCell ref="I820:I821"/>
    <mergeCell ref="J820:J821"/>
    <mergeCell ref="K820:K821"/>
    <mergeCell ref="L820:L821"/>
    <mergeCell ref="M820:M821"/>
    <mergeCell ref="P816:P817"/>
    <mergeCell ref="A818:A819"/>
    <mergeCell ref="I818:I819"/>
    <mergeCell ref="J818:J819"/>
    <mergeCell ref="K818:K819"/>
    <mergeCell ref="L818:L819"/>
    <mergeCell ref="M818:M819"/>
    <mergeCell ref="N818:N819"/>
    <mergeCell ref="O818:O819"/>
    <mergeCell ref="P818:P819"/>
    <mergeCell ref="P824:P825"/>
    <mergeCell ref="A826:A827"/>
    <mergeCell ref="I826:I827"/>
    <mergeCell ref="J826:J827"/>
    <mergeCell ref="K826:K827"/>
    <mergeCell ref="L826:L827"/>
    <mergeCell ref="M826:M827"/>
    <mergeCell ref="N826:N827"/>
    <mergeCell ref="O826:O827"/>
    <mergeCell ref="P826:P827"/>
    <mergeCell ref="O822:O823"/>
    <mergeCell ref="P822:P823"/>
    <mergeCell ref="A824:A825"/>
    <mergeCell ref="I824:I825"/>
    <mergeCell ref="J824:J825"/>
    <mergeCell ref="K824:K825"/>
    <mergeCell ref="L824:L825"/>
    <mergeCell ref="M824:M825"/>
    <mergeCell ref="N824:N825"/>
    <mergeCell ref="O824:O825"/>
    <mergeCell ref="O830:O831"/>
    <mergeCell ref="P830:P831"/>
    <mergeCell ref="A832:A833"/>
    <mergeCell ref="I832:I833"/>
    <mergeCell ref="J832:J833"/>
    <mergeCell ref="K832:K833"/>
    <mergeCell ref="L832:L833"/>
    <mergeCell ref="M832:M833"/>
    <mergeCell ref="N832:N833"/>
    <mergeCell ref="O832:O833"/>
    <mergeCell ref="N828:N829"/>
    <mergeCell ref="O828:O829"/>
    <mergeCell ref="P828:P829"/>
    <mergeCell ref="A830:A831"/>
    <mergeCell ref="I830:I831"/>
    <mergeCell ref="J830:J831"/>
    <mergeCell ref="K830:K831"/>
    <mergeCell ref="L830:L831"/>
    <mergeCell ref="M830:M831"/>
    <mergeCell ref="N830:N831"/>
    <mergeCell ref="A828:A829"/>
    <mergeCell ref="I828:I829"/>
    <mergeCell ref="J828:J829"/>
    <mergeCell ref="K828:K829"/>
    <mergeCell ref="L828:L829"/>
    <mergeCell ref="M828:M829"/>
    <mergeCell ref="N836:N837"/>
    <mergeCell ref="O836:O837"/>
    <mergeCell ref="P836:P837"/>
    <mergeCell ref="A838:A839"/>
    <mergeCell ref="I838:I839"/>
    <mergeCell ref="J838:J839"/>
    <mergeCell ref="K838:K839"/>
    <mergeCell ref="L838:L839"/>
    <mergeCell ref="M838:M839"/>
    <mergeCell ref="N838:N839"/>
    <mergeCell ref="A836:A837"/>
    <mergeCell ref="I836:I837"/>
    <mergeCell ref="J836:J837"/>
    <mergeCell ref="K836:K837"/>
    <mergeCell ref="L836:L837"/>
    <mergeCell ref="M836:M837"/>
    <mergeCell ref="P832:P833"/>
    <mergeCell ref="A834:A835"/>
    <mergeCell ref="I834:I835"/>
    <mergeCell ref="J834:J835"/>
    <mergeCell ref="K834:K835"/>
    <mergeCell ref="L834:L835"/>
    <mergeCell ref="M834:M835"/>
    <mergeCell ref="N834:N835"/>
    <mergeCell ref="O834:O835"/>
    <mergeCell ref="P834:P835"/>
    <mergeCell ref="P840:P841"/>
    <mergeCell ref="A842:A843"/>
    <mergeCell ref="I842:I843"/>
    <mergeCell ref="J842:J843"/>
    <mergeCell ref="K842:K843"/>
    <mergeCell ref="L842:L843"/>
    <mergeCell ref="M842:M843"/>
    <mergeCell ref="N842:N843"/>
    <mergeCell ref="O842:O843"/>
    <mergeCell ref="P842:P843"/>
    <mergeCell ref="O838:O839"/>
    <mergeCell ref="P838:P839"/>
    <mergeCell ref="A840:A841"/>
    <mergeCell ref="I840:I841"/>
    <mergeCell ref="J840:J841"/>
    <mergeCell ref="K840:K841"/>
    <mergeCell ref="L840:L841"/>
    <mergeCell ref="M840:M841"/>
    <mergeCell ref="N840:N841"/>
    <mergeCell ref="O840:O841"/>
    <mergeCell ref="O846:O847"/>
    <mergeCell ref="P846:P847"/>
    <mergeCell ref="A848:A849"/>
    <mergeCell ref="I848:I849"/>
    <mergeCell ref="J848:J849"/>
    <mergeCell ref="K848:K849"/>
    <mergeCell ref="L848:L849"/>
    <mergeCell ref="M848:M849"/>
    <mergeCell ref="N848:N849"/>
    <mergeCell ref="O848:O849"/>
    <mergeCell ref="N844:N845"/>
    <mergeCell ref="O844:O845"/>
    <mergeCell ref="P844:P845"/>
    <mergeCell ref="A846:A847"/>
    <mergeCell ref="I846:I847"/>
    <mergeCell ref="J846:J847"/>
    <mergeCell ref="K846:K847"/>
    <mergeCell ref="L846:L847"/>
    <mergeCell ref="M846:M847"/>
    <mergeCell ref="N846:N847"/>
    <mergeCell ref="A844:A845"/>
    <mergeCell ref="I844:I845"/>
    <mergeCell ref="J844:J845"/>
    <mergeCell ref="K844:K845"/>
    <mergeCell ref="L844:L845"/>
    <mergeCell ref="M844:M845"/>
    <mergeCell ref="N852:N853"/>
    <mergeCell ref="O852:O853"/>
    <mergeCell ref="P852:P853"/>
    <mergeCell ref="A854:A855"/>
    <mergeCell ref="I854:I855"/>
    <mergeCell ref="J854:J855"/>
    <mergeCell ref="K854:K855"/>
    <mergeCell ref="L854:L855"/>
    <mergeCell ref="M854:M855"/>
    <mergeCell ref="N854:N855"/>
    <mergeCell ref="A852:A853"/>
    <mergeCell ref="I852:I853"/>
    <mergeCell ref="J852:J853"/>
    <mergeCell ref="K852:K853"/>
    <mergeCell ref="L852:L853"/>
    <mergeCell ref="M852:M853"/>
    <mergeCell ref="P848:P849"/>
    <mergeCell ref="A850:A851"/>
    <mergeCell ref="I850:I851"/>
    <mergeCell ref="J850:J851"/>
    <mergeCell ref="K850:K851"/>
    <mergeCell ref="L850:L851"/>
    <mergeCell ref="M850:M851"/>
    <mergeCell ref="N850:N851"/>
    <mergeCell ref="O850:O851"/>
    <mergeCell ref="P850:P851"/>
    <mergeCell ref="P856:P857"/>
    <mergeCell ref="A858:A859"/>
    <mergeCell ref="I858:I859"/>
    <mergeCell ref="J858:J859"/>
    <mergeCell ref="K858:K859"/>
    <mergeCell ref="L858:L859"/>
    <mergeCell ref="M858:M859"/>
    <mergeCell ref="N858:N859"/>
    <mergeCell ref="O858:O859"/>
    <mergeCell ref="P858:P859"/>
    <mergeCell ref="O854:O855"/>
    <mergeCell ref="P854:P855"/>
    <mergeCell ref="A856:A857"/>
    <mergeCell ref="I856:I857"/>
    <mergeCell ref="J856:J857"/>
    <mergeCell ref="K856:K857"/>
    <mergeCell ref="L856:L857"/>
    <mergeCell ref="M856:M857"/>
    <mergeCell ref="N856:N857"/>
    <mergeCell ref="O856:O857"/>
    <mergeCell ref="O862:O863"/>
    <mergeCell ref="P862:P863"/>
    <mergeCell ref="A864:A865"/>
    <mergeCell ref="I864:I865"/>
    <mergeCell ref="J864:J865"/>
    <mergeCell ref="K864:K865"/>
    <mergeCell ref="L864:L865"/>
    <mergeCell ref="M864:M865"/>
    <mergeCell ref="N864:N865"/>
    <mergeCell ref="O864:O865"/>
    <mergeCell ref="N860:N861"/>
    <mergeCell ref="O860:O861"/>
    <mergeCell ref="P860:P861"/>
    <mergeCell ref="A862:A863"/>
    <mergeCell ref="I862:I863"/>
    <mergeCell ref="J862:J863"/>
    <mergeCell ref="K862:K863"/>
    <mergeCell ref="L862:L863"/>
    <mergeCell ref="M862:M863"/>
    <mergeCell ref="N862:N863"/>
    <mergeCell ref="A860:A861"/>
    <mergeCell ref="I860:I861"/>
    <mergeCell ref="J860:J861"/>
    <mergeCell ref="K860:K861"/>
    <mergeCell ref="L860:L861"/>
    <mergeCell ref="M860:M861"/>
    <mergeCell ref="N868:N869"/>
    <mergeCell ref="O868:O869"/>
    <mergeCell ref="P868:P869"/>
    <mergeCell ref="A870:A871"/>
    <mergeCell ref="I870:I871"/>
    <mergeCell ref="J870:J871"/>
    <mergeCell ref="K870:K871"/>
    <mergeCell ref="L870:L871"/>
    <mergeCell ref="M870:M871"/>
    <mergeCell ref="N870:N871"/>
    <mergeCell ref="A868:A869"/>
    <mergeCell ref="I868:I869"/>
    <mergeCell ref="J868:J869"/>
    <mergeCell ref="K868:K869"/>
    <mergeCell ref="L868:L869"/>
    <mergeCell ref="M868:M869"/>
    <mergeCell ref="P864:P865"/>
    <mergeCell ref="A866:A867"/>
    <mergeCell ref="I866:I867"/>
    <mergeCell ref="J866:J867"/>
    <mergeCell ref="K866:K867"/>
    <mergeCell ref="L866:L867"/>
    <mergeCell ref="M866:M867"/>
    <mergeCell ref="N866:N867"/>
    <mergeCell ref="O866:O867"/>
    <mergeCell ref="P866:P867"/>
    <mergeCell ref="P872:P873"/>
    <mergeCell ref="A874:A875"/>
    <mergeCell ref="I874:I875"/>
    <mergeCell ref="J874:J875"/>
    <mergeCell ref="K874:K875"/>
    <mergeCell ref="L874:L875"/>
    <mergeCell ref="M874:M875"/>
    <mergeCell ref="N874:N875"/>
    <mergeCell ref="O874:O875"/>
    <mergeCell ref="P874:P875"/>
    <mergeCell ref="O870:O871"/>
    <mergeCell ref="P870:P871"/>
    <mergeCell ref="A872:A873"/>
    <mergeCell ref="I872:I873"/>
    <mergeCell ref="J872:J873"/>
    <mergeCell ref="K872:K873"/>
    <mergeCell ref="L872:L873"/>
    <mergeCell ref="M872:M873"/>
    <mergeCell ref="N872:N873"/>
    <mergeCell ref="O872:O873"/>
    <mergeCell ref="O878:O879"/>
    <mergeCell ref="P878:P879"/>
    <mergeCell ref="A880:A881"/>
    <mergeCell ref="I880:I881"/>
    <mergeCell ref="J880:J881"/>
    <mergeCell ref="K880:K881"/>
    <mergeCell ref="L880:L881"/>
    <mergeCell ref="M880:M881"/>
    <mergeCell ref="N880:N881"/>
    <mergeCell ref="O880:O881"/>
    <mergeCell ref="N876:N877"/>
    <mergeCell ref="O876:O877"/>
    <mergeCell ref="P876:P877"/>
    <mergeCell ref="A878:A879"/>
    <mergeCell ref="I878:I879"/>
    <mergeCell ref="J878:J879"/>
    <mergeCell ref="K878:K879"/>
    <mergeCell ref="L878:L879"/>
    <mergeCell ref="M878:M879"/>
    <mergeCell ref="N878:N879"/>
    <mergeCell ref="A876:A877"/>
    <mergeCell ref="I876:I877"/>
    <mergeCell ref="J876:J877"/>
    <mergeCell ref="K876:K877"/>
    <mergeCell ref="L876:L877"/>
    <mergeCell ref="M876:M877"/>
    <mergeCell ref="N884:N885"/>
    <mergeCell ref="O884:O885"/>
    <mergeCell ref="P884:P885"/>
    <mergeCell ref="A886:A887"/>
    <mergeCell ref="I886:I887"/>
    <mergeCell ref="J886:J887"/>
    <mergeCell ref="K886:K887"/>
    <mergeCell ref="L886:L887"/>
    <mergeCell ref="M886:M887"/>
    <mergeCell ref="N886:N887"/>
    <mergeCell ref="A884:A885"/>
    <mergeCell ref="I884:I885"/>
    <mergeCell ref="J884:J885"/>
    <mergeCell ref="K884:K885"/>
    <mergeCell ref="L884:L885"/>
    <mergeCell ref="M884:M885"/>
    <mergeCell ref="P880:P881"/>
    <mergeCell ref="A882:A883"/>
    <mergeCell ref="I882:I883"/>
    <mergeCell ref="J882:J883"/>
    <mergeCell ref="K882:K883"/>
    <mergeCell ref="L882:L883"/>
    <mergeCell ref="M882:M883"/>
    <mergeCell ref="N882:N883"/>
    <mergeCell ref="O882:O883"/>
    <mergeCell ref="P882:P883"/>
    <mergeCell ref="P888:P889"/>
    <mergeCell ref="A890:A891"/>
    <mergeCell ref="I890:I891"/>
    <mergeCell ref="J890:J891"/>
    <mergeCell ref="K890:K891"/>
    <mergeCell ref="L890:L891"/>
    <mergeCell ref="M890:M891"/>
    <mergeCell ref="N890:N891"/>
    <mergeCell ref="O890:O891"/>
    <mergeCell ref="P890:P891"/>
    <mergeCell ref="O886:O887"/>
    <mergeCell ref="P886:P887"/>
    <mergeCell ref="A888:A889"/>
    <mergeCell ref="I888:I889"/>
    <mergeCell ref="J888:J889"/>
    <mergeCell ref="K888:K889"/>
    <mergeCell ref="L888:L889"/>
    <mergeCell ref="M888:M889"/>
    <mergeCell ref="N888:N889"/>
    <mergeCell ref="O888:O889"/>
    <mergeCell ref="O894:O895"/>
    <mergeCell ref="P894:P895"/>
    <mergeCell ref="A896:A897"/>
    <mergeCell ref="I896:I897"/>
    <mergeCell ref="J896:J897"/>
    <mergeCell ref="K896:K897"/>
    <mergeCell ref="L896:L897"/>
    <mergeCell ref="M896:M897"/>
    <mergeCell ref="N896:N897"/>
    <mergeCell ref="O896:O897"/>
    <mergeCell ref="N892:N893"/>
    <mergeCell ref="O892:O893"/>
    <mergeCell ref="P892:P893"/>
    <mergeCell ref="A894:A895"/>
    <mergeCell ref="I894:I895"/>
    <mergeCell ref="J894:J895"/>
    <mergeCell ref="K894:K895"/>
    <mergeCell ref="L894:L895"/>
    <mergeCell ref="M894:M895"/>
    <mergeCell ref="N894:N895"/>
    <mergeCell ref="A892:A893"/>
    <mergeCell ref="I892:I893"/>
    <mergeCell ref="J892:J893"/>
    <mergeCell ref="K892:K893"/>
    <mergeCell ref="L892:L893"/>
    <mergeCell ref="M892:M893"/>
    <mergeCell ref="N900:N901"/>
    <mergeCell ref="O900:O901"/>
    <mergeCell ref="P900:P901"/>
    <mergeCell ref="A902:A903"/>
    <mergeCell ref="I902:I903"/>
    <mergeCell ref="J902:J903"/>
    <mergeCell ref="K902:K903"/>
    <mergeCell ref="L902:L903"/>
    <mergeCell ref="M902:M903"/>
    <mergeCell ref="N902:N903"/>
    <mergeCell ref="A900:A901"/>
    <mergeCell ref="I900:I901"/>
    <mergeCell ref="J900:J901"/>
    <mergeCell ref="K900:K901"/>
    <mergeCell ref="L900:L901"/>
    <mergeCell ref="M900:M901"/>
    <mergeCell ref="P896:P897"/>
    <mergeCell ref="A898:A899"/>
    <mergeCell ref="I898:I899"/>
    <mergeCell ref="J898:J899"/>
    <mergeCell ref="K898:K899"/>
    <mergeCell ref="L898:L899"/>
    <mergeCell ref="M898:M899"/>
    <mergeCell ref="N898:N899"/>
    <mergeCell ref="O898:O899"/>
    <mergeCell ref="P898:P899"/>
    <mergeCell ref="P904:P905"/>
    <mergeCell ref="A906:A907"/>
    <mergeCell ref="I906:I907"/>
    <mergeCell ref="J906:J907"/>
    <mergeCell ref="K906:K907"/>
    <mergeCell ref="L906:L907"/>
    <mergeCell ref="M906:M907"/>
    <mergeCell ref="N906:N907"/>
    <mergeCell ref="O906:O907"/>
    <mergeCell ref="P906:P907"/>
    <mergeCell ref="O902:O903"/>
    <mergeCell ref="P902:P903"/>
    <mergeCell ref="A904:A905"/>
    <mergeCell ref="I904:I905"/>
    <mergeCell ref="J904:J905"/>
    <mergeCell ref="K904:K905"/>
    <mergeCell ref="L904:L905"/>
    <mergeCell ref="M904:M905"/>
    <mergeCell ref="N904:N905"/>
    <mergeCell ref="O904:O905"/>
    <mergeCell ref="O910:O911"/>
    <mergeCell ref="P910:P911"/>
    <mergeCell ref="A912:A913"/>
    <mergeCell ref="I912:I913"/>
    <mergeCell ref="J912:J913"/>
    <mergeCell ref="K912:K913"/>
    <mergeCell ref="L912:L913"/>
    <mergeCell ref="M912:M913"/>
    <mergeCell ref="N912:N913"/>
    <mergeCell ref="O912:O913"/>
    <mergeCell ref="N908:N909"/>
    <mergeCell ref="O908:O909"/>
    <mergeCell ref="P908:P909"/>
    <mergeCell ref="A910:A911"/>
    <mergeCell ref="I910:I911"/>
    <mergeCell ref="J910:J911"/>
    <mergeCell ref="K910:K911"/>
    <mergeCell ref="L910:L911"/>
    <mergeCell ref="M910:M911"/>
    <mergeCell ref="N910:N911"/>
    <mergeCell ref="A908:A909"/>
    <mergeCell ref="I908:I909"/>
    <mergeCell ref="J908:J909"/>
    <mergeCell ref="K908:K909"/>
    <mergeCell ref="L908:L909"/>
    <mergeCell ref="M908:M909"/>
    <mergeCell ref="N916:N917"/>
    <mergeCell ref="O916:O917"/>
    <mergeCell ref="P916:P917"/>
    <mergeCell ref="A918:A919"/>
    <mergeCell ref="I918:I919"/>
    <mergeCell ref="J918:J919"/>
    <mergeCell ref="K918:K919"/>
    <mergeCell ref="L918:L919"/>
    <mergeCell ref="M918:M919"/>
    <mergeCell ref="N918:N919"/>
    <mergeCell ref="A916:A917"/>
    <mergeCell ref="I916:I917"/>
    <mergeCell ref="J916:J917"/>
    <mergeCell ref="K916:K917"/>
    <mergeCell ref="L916:L917"/>
    <mergeCell ref="M916:M917"/>
    <mergeCell ref="P912:P913"/>
    <mergeCell ref="A914:A915"/>
    <mergeCell ref="I914:I915"/>
    <mergeCell ref="J914:J915"/>
    <mergeCell ref="K914:K915"/>
    <mergeCell ref="L914:L915"/>
    <mergeCell ref="M914:M915"/>
    <mergeCell ref="N914:N915"/>
    <mergeCell ref="O914:O915"/>
    <mergeCell ref="P914:P915"/>
    <mergeCell ref="P920:P921"/>
    <mergeCell ref="A922:A923"/>
    <mergeCell ref="I922:I923"/>
    <mergeCell ref="J922:J923"/>
    <mergeCell ref="K922:K923"/>
    <mergeCell ref="L922:L923"/>
    <mergeCell ref="M922:M923"/>
    <mergeCell ref="N922:N923"/>
    <mergeCell ref="O922:O923"/>
    <mergeCell ref="P922:P923"/>
    <mergeCell ref="O918:O919"/>
    <mergeCell ref="P918:P919"/>
    <mergeCell ref="A920:A921"/>
    <mergeCell ref="I920:I921"/>
    <mergeCell ref="J920:J921"/>
    <mergeCell ref="K920:K921"/>
    <mergeCell ref="L920:L921"/>
    <mergeCell ref="M920:M921"/>
    <mergeCell ref="N920:N921"/>
    <mergeCell ref="O920:O921"/>
    <mergeCell ref="O926:O927"/>
    <mergeCell ref="P926:P927"/>
    <mergeCell ref="A928:A929"/>
    <mergeCell ref="I928:I929"/>
    <mergeCell ref="J928:J929"/>
    <mergeCell ref="K928:K929"/>
    <mergeCell ref="L928:L929"/>
    <mergeCell ref="M928:M929"/>
    <mergeCell ref="N928:N929"/>
    <mergeCell ref="O928:O929"/>
    <mergeCell ref="N924:N925"/>
    <mergeCell ref="O924:O925"/>
    <mergeCell ref="P924:P925"/>
    <mergeCell ref="A926:A927"/>
    <mergeCell ref="I926:I927"/>
    <mergeCell ref="J926:J927"/>
    <mergeCell ref="K926:K927"/>
    <mergeCell ref="L926:L927"/>
    <mergeCell ref="M926:M927"/>
    <mergeCell ref="N926:N927"/>
    <mergeCell ref="A924:A925"/>
    <mergeCell ref="I924:I925"/>
    <mergeCell ref="J924:J925"/>
    <mergeCell ref="K924:K925"/>
    <mergeCell ref="L924:L925"/>
    <mergeCell ref="M924:M925"/>
    <mergeCell ref="N932:N933"/>
    <mergeCell ref="O932:O933"/>
    <mergeCell ref="P932:P933"/>
    <mergeCell ref="A934:A935"/>
    <mergeCell ref="I934:I935"/>
    <mergeCell ref="J934:J935"/>
    <mergeCell ref="K934:K935"/>
    <mergeCell ref="L934:L935"/>
    <mergeCell ref="M934:M935"/>
    <mergeCell ref="N934:N935"/>
    <mergeCell ref="A932:A933"/>
    <mergeCell ref="I932:I933"/>
    <mergeCell ref="J932:J933"/>
    <mergeCell ref="K932:K933"/>
    <mergeCell ref="L932:L933"/>
    <mergeCell ref="M932:M933"/>
    <mergeCell ref="P928:P929"/>
    <mergeCell ref="A930:A931"/>
    <mergeCell ref="I930:I931"/>
    <mergeCell ref="J930:J931"/>
    <mergeCell ref="K930:K931"/>
    <mergeCell ref="L930:L931"/>
    <mergeCell ref="M930:M931"/>
    <mergeCell ref="N930:N931"/>
    <mergeCell ref="O930:O931"/>
    <mergeCell ref="P930:P931"/>
    <mergeCell ref="P936:P937"/>
    <mergeCell ref="A938:A939"/>
    <mergeCell ref="I938:I939"/>
    <mergeCell ref="J938:J939"/>
    <mergeCell ref="K938:K939"/>
    <mergeCell ref="L938:L939"/>
    <mergeCell ref="M938:M939"/>
    <mergeCell ref="N938:N939"/>
    <mergeCell ref="O938:O939"/>
    <mergeCell ref="P938:P939"/>
    <mergeCell ref="O934:O935"/>
    <mergeCell ref="P934:P935"/>
    <mergeCell ref="A936:A937"/>
    <mergeCell ref="I936:I937"/>
    <mergeCell ref="J936:J937"/>
    <mergeCell ref="K936:K937"/>
    <mergeCell ref="L936:L937"/>
    <mergeCell ref="M936:M937"/>
    <mergeCell ref="N936:N937"/>
    <mergeCell ref="O936:O937"/>
    <mergeCell ref="O942:O943"/>
    <mergeCell ref="P942:P943"/>
    <mergeCell ref="A944:A945"/>
    <mergeCell ref="I944:I945"/>
    <mergeCell ref="J944:J945"/>
    <mergeCell ref="K944:K945"/>
    <mergeCell ref="L944:L945"/>
    <mergeCell ref="M944:M945"/>
    <mergeCell ref="N944:N945"/>
    <mergeCell ref="O944:O945"/>
    <mergeCell ref="N940:N941"/>
    <mergeCell ref="O940:O941"/>
    <mergeCell ref="P940:P941"/>
    <mergeCell ref="A942:A943"/>
    <mergeCell ref="I942:I943"/>
    <mergeCell ref="J942:J943"/>
    <mergeCell ref="K942:K943"/>
    <mergeCell ref="L942:L943"/>
    <mergeCell ref="M942:M943"/>
    <mergeCell ref="N942:N943"/>
    <mergeCell ref="A940:A941"/>
    <mergeCell ref="I940:I941"/>
    <mergeCell ref="J940:J941"/>
    <mergeCell ref="K940:K941"/>
    <mergeCell ref="L940:L941"/>
    <mergeCell ref="M940:M941"/>
    <mergeCell ref="N948:N949"/>
    <mergeCell ref="O948:O949"/>
    <mergeCell ref="P948:P949"/>
    <mergeCell ref="A950:A951"/>
    <mergeCell ref="I950:I951"/>
    <mergeCell ref="J950:J951"/>
    <mergeCell ref="K950:K951"/>
    <mergeCell ref="L950:L951"/>
    <mergeCell ref="M950:M951"/>
    <mergeCell ref="N950:N951"/>
    <mergeCell ref="A948:A949"/>
    <mergeCell ref="I948:I949"/>
    <mergeCell ref="J948:J949"/>
    <mergeCell ref="K948:K949"/>
    <mergeCell ref="L948:L949"/>
    <mergeCell ref="M948:M949"/>
    <mergeCell ref="P944:P945"/>
    <mergeCell ref="A946:A947"/>
    <mergeCell ref="I946:I947"/>
    <mergeCell ref="J946:J947"/>
    <mergeCell ref="K946:K947"/>
    <mergeCell ref="L946:L947"/>
    <mergeCell ref="M946:M947"/>
    <mergeCell ref="N946:N947"/>
    <mergeCell ref="O946:O947"/>
    <mergeCell ref="P946:P947"/>
    <mergeCell ref="P952:P953"/>
    <mergeCell ref="A954:A955"/>
    <mergeCell ref="I954:I955"/>
    <mergeCell ref="J954:J955"/>
    <mergeCell ref="K954:K955"/>
    <mergeCell ref="L954:L955"/>
    <mergeCell ref="M954:M955"/>
    <mergeCell ref="N954:N955"/>
    <mergeCell ref="O954:O955"/>
    <mergeCell ref="P954:P955"/>
    <mergeCell ref="O950:O951"/>
    <mergeCell ref="P950:P951"/>
    <mergeCell ref="A952:A953"/>
    <mergeCell ref="I952:I953"/>
    <mergeCell ref="J952:J953"/>
    <mergeCell ref="K952:K953"/>
    <mergeCell ref="L952:L953"/>
    <mergeCell ref="M952:M953"/>
    <mergeCell ref="N952:N953"/>
    <mergeCell ref="O952:O953"/>
    <mergeCell ref="O958:O959"/>
    <mergeCell ref="P958:P959"/>
    <mergeCell ref="A960:A961"/>
    <mergeCell ref="I960:I961"/>
    <mergeCell ref="J960:J961"/>
    <mergeCell ref="K960:K961"/>
    <mergeCell ref="L960:L961"/>
    <mergeCell ref="M960:M961"/>
    <mergeCell ref="N960:N961"/>
    <mergeCell ref="O960:O961"/>
    <mergeCell ref="N956:N957"/>
    <mergeCell ref="O956:O957"/>
    <mergeCell ref="P956:P957"/>
    <mergeCell ref="A958:A959"/>
    <mergeCell ref="I958:I959"/>
    <mergeCell ref="J958:J959"/>
    <mergeCell ref="K958:K959"/>
    <mergeCell ref="L958:L959"/>
    <mergeCell ref="M958:M959"/>
    <mergeCell ref="N958:N959"/>
    <mergeCell ref="A956:A957"/>
    <mergeCell ref="I956:I957"/>
    <mergeCell ref="J956:J957"/>
    <mergeCell ref="K956:K957"/>
    <mergeCell ref="L956:L957"/>
    <mergeCell ref="M956:M957"/>
    <mergeCell ref="N964:N965"/>
    <mergeCell ref="O964:O965"/>
    <mergeCell ref="P964:P965"/>
    <mergeCell ref="A966:A967"/>
    <mergeCell ref="I966:I967"/>
    <mergeCell ref="J966:J967"/>
    <mergeCell ref="K966:K967"/>
    <mergeCell ref="L966:L967"/>
    <mergeCell ref="M966:M967"/>
    <mergeCell ref="N966:N967"/>
    <mergeCell ref="A964:A965"/>
    <mergeCell ref="I964:I965"/>
    <mergeCell ref="J964:J965"/>
    <mergeCell ref="K964:K965"/>
    <mergeCell ref="L964:L965"/>
    <mergeCell ref="M964:M965"/>
    <mergeCell ref="P960:P961"/>
    <mergeCell ref="A962:A963"/>
    <mergeCell ref="I962:I963"/>
    <mergeCell ref="J962:J963"/>
    <mergeCell ref="K962:K963"/>
    <mergeCell ref="L962:L963"/>
    <mergeCell ref="M962:M963"/>
    <mergeCell ref="N962:N963"/>
    <mergeCell ref="O962:O963"/>
    <mergeCell ref="P962:P963"/>
    <mergeCell ref="P968:P969"/>
    <mergeCell ref="A970:A971"/>
    <mergeCell ref="I970:I971"/>
    <mergeCell ref="J970:J971"/>
    <mergeCell ref="K970:K971"/>
    <mergeCell ref="L970:L971"/>
    <mergeCell ref="M970:M971"/>
    <mergeCell ref="N970:N971"/>
    <mergeCell ref="O970:O971"/>
    <mergeCell ref="P970:P971"/>
    <mergeCell ref="O966:O967"/>
    <mergeCell ref="P966:P967"/>
    <mergeCell ref="A968:A969"/>
    <mergeCell ref="I968:I969"/>
    <mergeCell ref="J968:J969"/>
    <mergeCell ref="K968:K969"/>
    <mergeCell ref="L968:L969"/>
    <mergeCell ref="M968:M969"/>
    <mergeCell ref="N968:N969"/>
    <mergeCell ref="O968:O969"/>
    <mergeCell ref="P976:P977"/>
    <mergeCell ref="O974:O975"/>
    <mergeCell ref="P974:P975"/>
    <mergeCell ref="A976:A977"/>
    <mergeCell ref="I976:I977"/>
    <mergeCell ref="J976:J977"/>
    <mergeCell ref="K976:K977"/>
    <mergeCell ref="L976:L977"/>
    <mergeCell ref="M976:M977"/>
    <mergeCell ref="N976:N977"/>
    <mergeCell ref="O976:O977"/>
    <mergeCell ref="N972:N973"/>
    <mergeCell ref="O972:O973"/>
    <mergeCell ref="P972:P973"/>
    <mergeCell ref="A974:A975"/>
    <mergeCell ref="I974:I975"/>
    <mergeCell ref="J974:J975"/>
    <mergeCell ref="K974:K975"/>
    <mergeCell ref="L974:L975"/>
    <mergeCell ref="M974:M975"/>
    <mergeCell ref="N974:N975"/>
    <mergeCell ref="A972:A973"/>
    <mergeCell ref="I972:I973"/>
    <mergeCell ref="J972:J973"/>
    <mergeCell ref="K972:K973"/>
    <mergeCell ref="L972:L973"/>
    <mergeCell ref="M972:M97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02"/>
  <sheetViews>
    <sheetView workbookViewId="0"/>
  </sheetViews>
  <sheetFormatPr defaultRowHeight="16.5"/>
  <cols>
    <col min="1" max="1" width="40.625" customWidth="1"/>
    <col min="2" max="4" width="20.625" customWidth="1"/>
  </cols>
  <sheetData>
    <row r="1" spans="1:4" ht="19.5">
      <c r="A1" s="2" t="s">
        <v>96</v>
      </c>
    </row>
    <row r="3" spans="1:4">
      <c r="B3" s="1" t="s">
        <v>1</v>
      </c>
      <c r="C3" s="1" t="s">
        <v>2</v>
      </c>
      <c r="D3" s="1" t="s">
        <v>3</v>
      </c>
    </row>
    <row r="4" spans="1:4">
      <c r="A4" s="1" t="s">
        <v>97</v>
      </c>
      <c r="B4">
        <v>487</v>
      </c>
      <c r="C4">
        <v>285</v>
      </c>
      <c r="D4">
        <v>202</v>
      </c>
    </row>
    <row r="5" spans="1:4">
      <c r="A5" s="1" t="s">
        <v>98</v>
      </c>
      <c r="B5">
        <v>0</v>
      </c>
      <c r="C5">
        <v>0</v>
      </c>
      <c r="D5">
        <v>0</v>
      </c>
    </row>
    <row r="6" spans="1:4">
      <c r="A6" s="1" t="s">
        <v>99</v>
      </c>
      <c r="B6">
        <v>276</v>
      </c>
      <c r="C6">
        <v>166</v>
      </c>
      <c r="D6">
        <v>110</v>
      </c>
    </row>
    <row r="7" spans="1:4">
      <c r="A7" s="1" t="s">
        <v>100</v>
      </c>
      <c r="B7">
        <v>211</v>
      </c>
      <c r="C7">
        <v>119</v>
      </c>
      <c r="D7">
        <v>92</v>
      </c>
    </row>
    <row r="8" spans="1:4">
      <c r="A8" s="1" t="s">
        <v>101</v>
      </c>
      <c r="B8">
        <v>56.67351129363449</v>
      </c>
      <c r="C8">
        <v>58.245614035087726</v>
      </c>
      <c r="D8">
        <v>54.455445544554458</v>
      </c>
    </row>
    <row r="9" spans="1:4">
      <c r="A9" s="1" t="s">
        <v>102</v>
      </c>
      <c r="B9">
        <v>10098.562628336755</v>
      </c>
      <c r="C9">
        <v>11287.719298245614</v>
      </c>
      <c r="D9">
        <v>8420.7920792079203</v>
      </c>
    </row>
    <row r="10" spans="1:4">
      <c r="A10" s="1" t="s">
        <v>103</v>
      </c>
      <c r="B10">
        <v>25887.681159420288</v>
      </c>
      <c r="C10">
        <v>26696.385542168675</v>
      </c>
      <c r="D10">
        <v>24667.272727272728</v>
      </c>
    </row>
    <row r="11" spans="1:4">
      <c r="A11" s="1" t="s">
        <v>104</v>
      </c>
      <c r="B11">
        <v>-10554.502369668246</v>
      </c>
      <c r="C11">
        <v>-10206.72268907563</v>
      </c>
      <c r="D11">
        <v>-11004.347826086956</v>
      </c>
    </row>
    <row r="12" spans="1:4">
      <c r="A12" s="1" t="s">
        <v>105</v>
      </c>
      <c r="B12">
        <v>2.4527618880276969</v>
      </c>
      <c r="C12">
        <v>2.6155688123810901</v>
      </c>
      <c r="D12">
        <v>2.2415933335727884</v>
      </c>
    </row>
    <row r="13" spans="1:4">
      <c r="A13" s="1" t="s">
        <v>106</v>
      </c>
      <c r="B13">
        <v>159600</v>
      </c>
      <c r="C13">
        <v>154600</v>
      </c>
      <c r="D13">
        <v>159600</v>
      </c>
    </row>
    <row r="14" spans="1:4">
      <c r="A14" s="1" t="s">
        <v>107</v>
      </c>
      <c r="B14">
        <v>-60600</v>
      </c>
      <c r="C14">
        <v>-60600</v>
      </c>
      <c r="D14">
        <v>-28400</v>
      </c>
    </row>
    <row r="15" spans="1:4">
      <c r="A15" s="1" t="s">
        <v>108</v>
      </c>
      <c r="B15">
        <v>24.6</v>
      </c>
      <c r="C15">
        <v>27.7</v>
      </c>
      <c r="D15">
        <v>20.100000000000001</v>
      </c>
    </row>
    <row r="16" spans="1:4">
      <c r="A16" s="1" t="s">
        <v>109</v>
      </c>
      <c r="B16">
        <v>32.6</v>
      </c>
      <c r="C16">
        <v>37.299999999999997</v>
      </c>
      <c r="D16">
        <v>25.4</v>
      </c>
    </row>
    <row r="17" spans="1:4">
      <c r="A17" s="1" t="s">
        <v>110</v>
      </c>
      <c r="B17">
        <v>14.1</v>
      </c>
      <c r="C17">
        <v>14.3</v>
      </c>
      <c r="D17">
        <v>13.7</v>
      </c>
    </row>
    <row r="18" spans="1:4">
      <c r="A18" s="1" t="s">
        <v>111</v>
      </c>
      <c r="B18" t="s">
        <v>28</v>
      </c>
      <c r="C18" t="s">
        <v>28</v>
      </c>
      <c r="D18" t="s">
        <v>28</v>
      </c>
    </row>
    <row r="19" spans="1:4">
      <c r="A19" s="1" t="s">
        <v>112</v>
      </c>
      <c r="B19">
        <v>100.3</v>
      </c>
      <c r="C19">
        <v>183.7</v>
      </c>
      <c r="D19">
        <v>308</v>
      </c>
    </row>
    <row r="20" spans="1:4">
      <c r="A20" s="1" t="s">
        <v>113</v>
      </c>
      <c r="B20">
        <v>159.80000000000001</v>
      </c>
      <c r="C20">
        <v>293.89999999999998</v>
      </c>
      <c r="D20">
        <v>385</v>
      </c>
    </row>
    <row r="23" spans="1:4" ht="19.5">
      <c r="A23" s="2" t="s">
        <v>114</v>
      </c>
    </row>
    <row r="25" spans="1:4">
      <c r="B25" s="1" t="s">
        <v>115</v>
      </c>
      <c r="C25" s="1" t="s">
        <v>116</v>
      </c>
      <c r="D25" s="1" t="s">
        <v>117</v>
      </c>
    </row>
    <row r="26" spans="1:4">
      <c r="A26" s="1" t="s">
        <v>118</v>
      </c>
      <c r="B26">
        <v>28574.344193311943</v>
      </c>
      <c r="C26">
        <v>28678.861275475549</v>
      </c>
      <c r="D26">
        <v>7504.552022653229</v>
      </c>
    </row>
    <row r="27" spans="1:4">
      <c r="A27" s="1" t="s">
        <v>119</v>
      </c>
      <c r="B27">
        <v>38672.906821648692</v>
      </c>
      <c r="C27">
        <v>54566.542434895833</v>
      </c>
      <c r="D27">
        <v>-3049.9503470150175</v>
      </c>
    </row>
    <row r="28" spans="1:4">
      <c r="A28" s="1" t="s">
        <v>120</v>
      </c>
      <c r="B28">
        <v>-18475.781564975186</v>
      </c>
      <c r="C28">
        <v>-2791.1801160552614</v>
      </c>
      <c r="D28">
        <v>-18059.054392321475</v>
      </c>
    </row>
    <row r="29" spans="1:4">
      <c r="A29" s="1" t="s">
        <v>121</v>
      </c>
      <c r="B29">
        <v>73</v>
      </c>
      <c r="C29">
        <v>43</v>
      </c>
      <c r="D29">
        <v>30</v>
      </c>
    </row>
    <row r="30" spans="1:4">
      <c r="A30" s="1" t="s">
        <v>122</v>
      </c>
      <c r="B30">
        <v>2779000</v>
      </c>
      <c r="C30">
        <v>3458600</v>
      </c>
      <c r="D30">
        <v>-679600</v>
      </c>
    </row>
    <row r="33" spans="1:3" ht="19.5">
      <c r="A33" s="2" t="s">
        <v>123</v>
      </c>
    </row>
    <row r="35" spans="1:3">
      <c r="B35" s="1" t="s">
        <v>124</v>
      </c>
      <c r="C35" s="1" t="s">
        <v>125</v>
      </c>
    </row>
    <row r="36" spans="1:3">
      <c r="A36" s="1" t="s">
        <v>126</v>
      </c>
      <c r="B36">
        <v>179600</v>
      </c>
      <c r="C36">
        <v>-60600</v>
      </c>
    </row>
    <row r="37" spans="1:3">
      <c r="A37" s="1" t="s">
        <v>127</v>
      </c>
      <c r="B37" s="3">
        <v>37153</v>
      </c>
      <c r="C37" s="3">
        <v>39304</v>
      </c>
    </row>
    <row r="38" spans="1:3">
      <c r="A38" s="1" t="s">
        <v>128</v>
      </c>
      <c r="B38">
        <v>27229.56878850103</v>
      </c>
      <c r="C38">
        <v>-8114.1683778234083</v>
      </c>
    </row>
    <row r="39" spans="1:3">
      <c r="A39" s="1" t="s">
        <v>129</v>
      </c>
      <c r="B39">
        <v>20.04911810672025</v>
      </c>
      <c r="C39">
        <v>-3.3067772563570879</v>
      </c>
    </row>
    <row r="40" spans="1:3">
      <c r="A40" s="1" t="s">
        <v>130</v>
      </c>
      <c r="B40" s="3">
        <v>37138</v>
      </c>
      <c r="C40" s="3">
        <v>39303</v>
      </c>
    </row>
    <row r="41" spans="1:3">
      <c r="A41" s="1" t="s">
        <v>131</v>
      </c>
      <c r="B41">
        <v>2.1086744728310314</v>
      </c>
      <c r="C41">
        <v>-0.617123276917804</v>
      </c>
    </row>
    <row r="42" spans="1:3">
      <c r="A42" s="1" t="s">
        <v>132</v>
      </c>
      <c r="B42">
        <v>29111.409887124028</v>
      </c>
      <c r="C42">
        <v>6692.9562258802644</v>
      </c>
    </row>
    <row r="43" spans="1:3">
      <c r="A43" s="1" t="s">
        <v>119</v>
      </c>
      <c r="B43">
        <v>56340.978675625061</v>
      </c>
      <c r="C43">
        <v>-1421.2121519431435</v>
      </c>
    </row>
    <row r="44" spans="1:3">
      <c r="A44" s="1" t="s">
        <v>120</v>
      </c>
      <c r="B44">
        <v>-1881.8410986229992</v>
      </c>
      <c r="C44">
        <v>-14807.124603703673</v>
      </c>
    </row>
    <row r="47" spans="1:3" ht="19.5">
      <c r="A47" s="2" t="s">
        <v>133</v>
      </c>
    </row>
    <row r="49" spans="1:4">
      <c r="A49" s="1" t="s">
        <v>134</v>
      </c>
      <c r="B49">
        <v>-2.0933306018527778</v>
      </c>
    </row>
    <row r="50" spans="1:4">
      <c r="A50" s="1" t="s">
        <v>135</v>
      </c>
      <c r="B50">
        <v>0.9636805005854685</v>
      </c>
    </row>
    <row r="51" spans="1:4">
      <c r="A51" s="1" t="s">
        <v>136</v>
      </c>
      <c r="B51">
        <v>10098.562628336753</v>
      </c>
    </row>
    <row r="52" spans="1:4">
      <c r="A52" s="1" t="s">
        <v>137</v>
      </c>
      <c r="B52">
        <v>14</v>
      </c>
    </row>
    <row r="53" spans="1:4">
      <c r="A53" s="1" t="s">
        <v>138</v>
      </c>
      <c r="B53">
        <v>8</v>
      </c>
    </row>
    <row r="54" spans="1:4">
      <c r="A54" s="1" t="s">
        <v>139</v>
      </c>
      <c r="B54">
        <v>310200</v>
      </c>
    </row>
    <row r="55" spans="1:4">
      <c r="A55" s="1" t="s">
        <v>140</v>
      </c>
      <c r="B55">
        <v>-99400</v>
      </c>
    </row>
    <row r="56" spans="1:4">
      <c r="A56" s="1" t="s">
        <v>141</v>
      </c>
      <c r="B56">
        <v>52.059701492537314</v>
      </c>
    </row>
    <row r="57" spans="1:4">
      <c r="A57" s="1" t="s">
        <v>142</v>
      </c>
      <c r="B57">
        <v>-9.3307086614173222</v>
      </c>
    </row>
    <row r="60" spans="1:4" ht="19.5">
      <c r="A60" s="2" t="s">
        <v>143</v>
      </c>
    </row>
    <row r="62" spans="1:4">
      <c r="A62" s="1" t="s">
        <v>144</v>
      </c>
      <c r="B62" s="1" t="s">
        <v>145</v>
      </c>
      <c r="C62" s="1" t="s">
        <v>146</v>
      </c>
      <c r="D62" s="1" t="s">
        <v>147</v>
      </c>
    </row>
    <row r="63" spans="1:4">
      <c r="A63" s="1">
        <v>1</v>
      </c>
      <c r="B63" s="1">
        <v>43</v>
      </c>
      <c r="C63">
        <v>27920.930232558141</v>
      </c>
      <c r="D63">
        <v>-10753.488372093025</v>
      </c>
    </row>
    <row r="64" spans="1:4">
      <c r="A64" s="1">
        <v>2</v>
      </c>
      <c r="B64" s="1">
        <v>25</v>
      </c>
      <c r="C64">
        <v>27100</v>
      </c>
      <c r="D64">
        <v>-12616</v>
      </c>
    </row>
    <row r="65" spans="1:4">
      <c r="A65" s="1">
        <v>3</v>
      </c>
      <c r="B65" s="1">
        <v>18</v>
      </c>
      <c r="C65">
        <v>32329.629629629631</v>
      </c>
      <c r="D65">
        <v>-14477.777777777777</v>
      </c>
    </row>
    <row r="66" spans="1:4">
      <c r="A66" s="1">
        <v>4</v>
      </c>
      <c r="B66" s="1">
        <v>8</v>
      </c>
      <c r="C66">
        <v>19268.75</v>
      </c>
      <c r="D66">
        <v>-10100</v>
      </c>
    </row>
    <row r="67" spans="1:4">
      <c r="A67" s="1">
        <v>5</v>
      </c>
      <c r="B67" s="1">
        <v>7</v>
      </c>
      <c r="C67">
        <v>28588.571428571431</v>
      </c>
      <c r="D67">
        <v>-11114.285714285714</v>
      </c>
    </row>
    <row r="68" spans="1:4">
      <c r="A68" s="1">
        <v>6</v>
      </c>
      <c r="B68" s="1">
        <v>5</v>
      </c>
      <c r="C68">
        <v>20106.666666666668</v>
      </c>
      <c r="D68">
        <v>-9120</v>
      </c>
    </row>
    <row r="69" spans="1:4">
      <c r="A69" s="1">
        <v>8</v>
      </c>
      <c r="B69" s="1">
        <v>1</v>
      </c>
      <c r="C69">
        <v>17525</v>
      </c>
      <c r="D69">
        <v>-1800</v>
      </c>
    </row>
    <row r="70" spans="1:4">
      <c r="A70" s="1">
        <v>10</v>
      </c>
      <c r="B70" s="1">
        <v>1</v>
      </c>
      <c r="C70">
        <v>17280</v>
      </c>
      <c r="D70">
        <v>-18400</v>
      </c>
    </row>
    <row r="71" spans="1:4">
      <c r="A71" s="1">
        <v>14</v>
      </c>
      <c r="B71" s="1">
        <v>1</v>
      </c>
      <c r="C71">
        <v>22157.142857142859</v>
      </c>
      <c r="D71">
        <v>-14400</v>
      </c>
    </row>
    <row r="72" spans="1:4">
      <c r="A72" s="1" t="s">
        <v>148</v>
      </c>
      <c r="B72" s="1" t="s">
        <v>145</v>
      </c>
      <c r="C72" s="1" t="s">
        <v>149</v>
      </c>
      <c r="D72" s="1" t="s">
        <v>150</v>
      </c>
    </row>
    <row r="73" spans="1:4">
      <c r="A73" s="1">
        <v>1</v>
      </c>
      <c r="B73" s="1">
        <v>58</v>
      </c>
      <c r="C73">
        <v>-12286.206896551725</v>
      </c>
      <c r="D73">
        <v>28162.068965517243</v>
      </c>
    </row>
    <row r="74" spans="1:4">
      <c r="A74" s="1">
        <v>2</v>
      </c>
      <c r="B74" s="1">
        <v>28</v>
      </c>
      <c r="C74">
        <v>-11135.714285714286</v>
      </c>
      <c r="D74">
        <v>27828.571428571428</v>
      </c>
    </row>
    <row r="75" spans="1:4">
      <c r="A75" s="1">
        <v>3</v>
      </c>
      <c r="B75" s="1">
        <v>6</v>
      </c>
      <c r="C75">
        <v>-10255.555555555557</v>
      </c>
      <c r="D75">
        <v>17666.666666666664</v>
      </c>
    </row>
    <row r="76" spans="1:4">
      <c r="A76" s="1">
        <v>4</v>
      </c>
      <c r="B76" s="1">
        <v>9</v>
      </c>
      <c r="C76">
        <v>-10038.888888888889</v>
      </c>
      <c r="D76">
        <v>28022.222222222223</v>
      </c>
    </row>
    <row r="77" spans="1:4">
      <c r="A77" s="1">
        <v>5</v>
      </c>
      <c r="B77" s="1">
        <v>3</v>
      </c>
      <c r="C77">
        <v>-5920</v>
      </c>
      <c r="D77">
        <v>19666.666666666664</v>
      </c>
    </row>
    <row r="78" spans="1:4">
      <c r="A78" s="1">
        <v>6</v>
      </c>
      <c r="B78" s="1">
        <v>2</v>
      </c>
      <c r="C78">
        <v>-5216.6666666666661</v>
      </c>
      <c r="D78">
        <v>37800</v>
      </c>
    </row>
    <row r="79" spans="1:4">
      <c r="A79" s="1">
        <v>8</v>
      </c>
      <c r="B79" s="1">
        <v>2</v>
      </c>
      <c r="C79">
        <v>-12087.5</v>
      </c>
      <c r="D79">
        <v>76600</v>
      </c>
    </row>
    <row r="82" spans="1:1" ht="19.5">
      <c r="A82" s="2" t="s">
        <v>151</v>
      </c>
    </row>
    <row r="134" spans="1:1" ht="19.5">
      <c r="A134" s="2" t="s">
        <v>152</v>
      </c>
    </row>
    <row r="186" spans="1:1" ht="19.5">
      <c r="A186" s="2" t="s">
        <v>153</v>
      </c>
    </row>
    <row r="238" spans="1:1" ht="19.5">
      <c r="A238" s="2" t="s">
        <v>125</v>
      </c>
    </row>
    <row r="290" spans="1:1" ht="19.5">
      <c r="A290" s="2" t="s">
        <v>154</v>
      </c>
    </row>
    <row r="342" spans="1:1" ht="19.5">
      <c r="A342" s="2" t="s">
        <v>155</v>
      </c>
    </row>
    <row r="394" spans="1:1" ht="19.5">
      <c r="A394" s="2" t="s">
        <v>156</v>
      </c>
    </row>
    <row r="446" spans="1:1" ht="19.5">
      <c r="A446" s="2" t="s">
        <v>124</v>
      </c>
    </row>
    <row r="498" spans="1:1" ht="19.5">
      <c r="A498" s="2" t="s">
        <v>157</v>
      </c>
    </row>
    <row r="550" spans="1:1" ht="19.5">
      <c r="A550" s="2" t="s">
        <v>158</v>
      </c>
    </row>
    <row r="602" spans="1:1" ht="19.5">
      <c r="A602" s="2" t="s">
        <v>159</v>
      </c>
    </row>
  </sheetData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483"/>
  <sheetViews>
    <sheetView workbookViewId="0">
      <selection activeCell="D1895" sqref="D1895"/>
    </sheetView>
  </sheetViews>
  <sheetFormatPr defaultRowHeight="16.5"/>
  <cols>
    <col min="1" max="1" width="15.625" customWidth="1"/>
    <col min="2" max="5" width="20.625" customWidth="1"/>
    <col min="6" max="6" width="15.625" customWidth="1"/>
    <col min="7" max="7" width="20.625" customWidth="1"/>
  </cols>
  <sheetData>
    <row r="1" spans="1:8" ht="19.5">
      <c r="A1" s="2" t="s">
        <v>160</v>
      </c>
    </row>
    <row r="3" spans="1:8">
      <c r="A3" s="1" t="s">
        <v>161</v>
      </c>
      <c r="B3" s="1" t="s">
        <v>80</v>
      </c>
      <c r="C3" s="1" t="s">
        <v>81</v>
      </c>
      <c r="D3" s="1" t="s">
        <v>5</v>
      </c>
      <c r="E3" s="1" t="s">
        <v>6</v>
      </c>
      <c r="F3" s="1" t="s">
        <v>162</v>
      </c>
      <c r="G3" s="1" t="s">
        <v>101</v>
      </c>
    </row>
    <row r="4" spans="1:8">
      <c r="A4" s="8">
        <v>42009</v>
      </c>
      <c r="B4">
        <v>-9000</v>
      </c>
      <c r="C4">
        <v>-0.17218289649894777</v>
      </c>
      <c r="D4">
        <v>0</v>
      </c>
      <c r="E4">
        <v>-9000</v>
      </c>
      <c r="F4">
        <v>1</v>
      </c>
      <c r="G4">
        <v>0</v>
      </c>
      <c r="H4">
        <f>E4/200</f>
        <v>-45</v>
      </c>
    </row>
    <row r="5" spans="1:8">
      <c r="A5" s="8">
        <v>42008</v>
      </c>
      <c r="B5">
        <v>0</v>
      </c>
      <c r="C5">
        <v>0</v>
      </c>
      <c r="D5">
        <v>0</v>
      </c>
      <c r="E5">
        <v>0</v>
      </c>
      <c r="F5">
        <v>1</v>
      </c>
      <c r="G5">
        <v>0</v>
      </c>
    </row>
    <row r="6" spans="1:8">
      <c r="A6" s="8">
        <v>42007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</row>
    <row r="7" spans="1:8">
      <c r="A7" s="8">
        <v>42006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</row>
    <row r="8" spans="1:8">
      <c r="A8" s="8">
        <v>42005</v>
      </c>
      <c r="B8">
        <v>0</v>
      </c>
      <c r="C8">
        <v>0</v>
      </c>
      <c r="D8">
        <v>0</v>
      </c>
      <c r="E8">
        <v>0</v>
      </c>
      <c r="F8">
        <v>1</v>
      </c>
      <c r="G8">
        <v>0</v>
      </c>
    </row>
    <row r="9" spans="1:8">
      <c r="A9" s="8">
        <v>42004</v>
      </c>
      <c r="B9">
        <v>-600</v>
      </c>
      <c r="C9">
        <v>-1.1477542275614049E-2</v>
      </c>
      <c r="D9">
        <v>0</v>
      </c>
      <c r="E9">
        <v>-600</v>
      </c>
      <c r="F9">
        <v>1</v>
      </c>
      <c r="G9">
        <v>0</v>
      </c>
    </row>
    <row r="10" spans="1:8">
      <c r="A10" s="8">
        <v>42003</v>
      </c>
      <c r="B10">
        <v>-5600</v>
      </c>
      <c r="C10">
        <v>-0.1070090957731407</v>
      </c>
      <c r="D10">
        <v>0</v>
      </c>
      <c r="E10">
        <v>-5600</v>
      </c>
      <c r="F10">
        <v>1</v>
      </c>
      <c r="G10">
        <v>0</v>
      </c>
    </row>
    <row r="11" spans="1:8">
      <c r="A11" s="8">
        <v>42002</v>
      </c>
      <c r="B11">
        <v>11600</v>
      </c>
      <c r="C11">
        <v>0.22215412900260459</v>
      </c>
      <c r="D11">
        <v>11600</v>
      </c>
      <c r="E11">
        <v>0</v>
      </c>
      <c r="F11">
        <v>1</v>
      </c>
      <c r="G11">
        <v>100</v>
      </c>
    </row>
    <row r="12" spans="1:8">
      <c r="A12" s="8">
        <v>42001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</row>
    <row r="13" spans="1:8">
      <c r="A13" s="8">
        <v>42000</v>
      </c>
      <c r="B13">
        <v>6000</v>
      </c>
      <c r="C13">
        <v>0.11503949689393358</v>
      </c>
      <c r="D13">
        <v>6000</v>
      </c>
      <c r="E13">
        <v>0</v>
      </c>
      <c r="F13">
        <v>1</v>
      </c>
      <c r="G13">
        <v>100</v>
      </c>
    </row>
    <row r="14" spans="1:8">
      <c r="A14" s="8">
        <v>41999</v>
      </c>
      <c r="B14">
        <v>8600</v>
      </c>
      <c r="C14">
        <v>0.16516228154407528</v>
      </c>
      <c r="D14">
        <v>8600</v>
      </c>
      <c r="E14">
        <v>0</v>
      </c>
      <c r="F14">
        <v>1</v>
      </c>
      <c r="G14">
        <v>100</v>
      </c>
    </row>
    <row r="15" spans="1:8">
      <c r="A15" s="8">
        <v>41998</v>
      </c>
      <c r="B15">
        <v>1400</v>
      </c>
      <c r="C15">
        <v>2.6894114031043491E-2</v>
      </c>
      <c r="D15">
        <v>1400</v>
      </c>
      <c r="E15">
        <v>0</v>
      </c>
      <c r="F15">
        <v>1</v>
      </c>
      <c r="G15">
        <v>100</v>
      </c>
    </row>
    <row r="16" spans="1:8">
      <c r="A16" s="8">
        <v>41997</v>
      </c>
      <c r="B16">
        <v>12200</v>
      </c>
      <c r="C16">
        <v>0.23491354411368276</v>
      </c>
      <c r="D16">
        <v>12200</v>
      </c>
      <c r="E16">
        <v>0</v>
      </c>
      <c r="F16">
        <v>1</v>
      </c>
      <c r="G16">
        <v>100</v>
      </c>
    </row>
    <row r="17" spans="1:7">
      <c r="A17" s="8">
        <v>41996</v>
      </c>
      <c r="B17">
        <v>3800</v>
      </c>
      <c r="C17">
        <v>7.3223369816556194E-2</v>
      </c>
      <c r="D17">
        <v>3800</v>
      </c>
      <c r="E17">
        <v>0</v>
      </c>
      <c r="F17">
        <v>1</v>
      </c>
      <c r="G17">
        <v>100</v>
      </c>
    </row>
    <row r="18" spans="1:7">
      <c r="A18" s="8">
        <v>41995</v>
      </c>
      <c r="B18">
        <v>15400</v>
      </c>
      <c r="C18">
        <v>0.2976305515828534</v>
      </c>
      <c r="D18">
        <v>15400</v>
      </c>
      <c r="E18">
        <v>0</v>
      </c>
      <c r="F18">
        <v>1</v>
      </c>
      <c r="G18">
        <v>100</v>
      </c>
    </row>
    <row r="19" spans="1:7">
      <c r="A19" s="8">
        <v>41994</v>
      </c>
      <c r="B19">
        <v>0</v>
      </c>
      <c r="C19">
        <v>0</v>
      </c>
      <c r="D19">
        <v>0</v>
      </c>
      <c r="E19">
        <v>0</v>
      </c>
      <c r="F19">
        <v>1</v>
      </c>
      <c r="G19">
        <v>0</v>
      </c>
    </row>
    <row r="20" spans="1:7">
      <c r="A20" s="8">
        <v>41993</v>
      </c>
      <c r="B20">
        <v>0</v>
      </c>
      <c r="C20">
        <v>0</v>
      </c>
      <c r="D20">
        <v>0</v>
      </c>
      <c r="E20">
        <v>0</v>
      </c>
      <c r="F20">
        <v>1</v>
      </c>
      <c r="G20">
        <v>0</v>
      </c>
    </row>
    <row r="21" spans="1:7">
      <c r="A21" s="8">
        <v>41992</v>
      </c>
      <c r="B21">
        <v>32400</v>
      </c>
      <c r="C21">
        <v>0.63012952662491728</v>
      </c>
      <c r="D21">
        <v>32400</v>
      </c>
      <c r="E21">
        <v>0</v>
      </c>
      <c r="F21">
        <v>1</v>
      </c>
      <c r="G21">
        <v>100</v>
      </c>
    </row>
    <row r="22" spans="1:7">
      <c r="A22" s="8">
        <v>41991</v>
      </c>
      <c r="B22">
        <v>-1200</v>
      </c>
      <c r="C22">
        <v>-2.3332685203188801E-2</v>
      </c>
      <c r="D22">
        <v>0</v>
      </c>
      <c r="E22">
        <v>-1200</v>
      </c>
      <c r="F22">
        <v>1</v>
      </c>
      <c r="G22">
        <v>0</v>
      </c>
    </row>
    <row r="23" spans="1:7">
      <c r="A23" s="8">
        <v>41990</v>
      </c>
      <c r="B23">
        <v>-8000</v>
      </c>
      <c r="C23">
        <v>-0.15530964861192001</v>
      </c>
      <c r="D23">
        <v>0</v>
      </c>
      <c r="E23">
        <v>-8000</v>
      </c>
      <c r="F23">
        <v>1</v>
      </c>
      <c r="G23">
        <v>0</v>
      </c>
    </row>
    <row r="24" spans="1:7">
      <c r="A24" s="8">
        <v>41989</v>
      </c>
      <c r="B24">
        <v>-11000</v>
      </c>
      <c r="C24">
        <v>-0.21309569934134057</v>
      </c>
      <c r="D24">
        <v>0</v>
      </c>
      <c r="E24">
        <v>-11000</v>
      </c>
      <c r="F24">
        <v>1</v>
      </c>
      <c r="G24">
        <v>0</v>
      </c>
    </row>
    <row r="25" spans="1:7">
      <c r="A25" s="8">
        <v>41988</v>
      </c>
      <c r="B25">
        <v>6000</v>
      </c>
      <c r="C25">
        <v>0.11636927851047324</v>
      </c>
      <c r="D25">
        <v>6000</v>
      </c>
      <c r="E25">
        <v>0</v>
      </c>
      <c r="F25">
        <v>1</v>
      </c>
      <c r="G25">
        <v>100</v>
      </c>
    </row>
    <row r="26" spans="1:7">
      <c r="A26" s="8">
        <v>41987</v>
      </c>
      <c r="B26">
        <v>0</v>
      </c>
      <c r="C26">
        <v>0</v>
      </c>
      <c r="D26">
        <v>0</v>
      </c>
      <c r="E26">
        <v>0</v>
      </c>
      <c r="F26">
        <v>1</v>
      </c>
      <c r="G26">
        <v>0</v>
      </c>
    </row>
    <row r="27" spans="1:7">
      <c r="A27" s="8">
        <v>41986</v>
      </c>
      <c r="B27">
        <v>0</v>
      </c>
      <c r="C27">
        <v>0</v>
      </c>
      <c r="D27">
        <v>0</v>
      </c>
      <c r="E27">
        <v>0</v>
      </c>
      <c r="F27">
        <v>1</v>
      </c>
      <c r="G27">
        <v>0</v>
      </c>
    </row>
    <row r="28" spans="1:7">
      <c r="A28" s="8">
        <v>41985</v>
      </c>
      <c r="B28">
        <v>9600</v>
      </c>
      <c r="C28">
        <v>0.18653816259909839</v>
      </c>
      <c r="D28">
        <v>10200</v>
      </c>
      <c r="E28">
        <v>-600</v>
      </c>
      <c r="F28">
        <v>3</v>
      </c>
      <c r="G28">
        <v>66.666666666699996</v>
      </c>
    </row>
    <row r="29" spans="1:7">
      <c r="A29" s="8">
        <v>41984</v>
      </c>
      <c r="B29">
        <v>16400</v>
      </c>
      <c r="C29">
        <v>0.31968810916179335</v>
      </c>
      <c r="D29">
        <v>16400</v>
      </c>
      <c r="E29">
        <v>0</v>
      </c>
      <c r="F29">
        <v>4</v>
      </c>
      <c r="G29">
        <v>75</v>
      </c>
    </row>
    <row r="30" spans="1:7">
      <c r="A30" s="8">
        <v>41983</v>
      </c>
      <c r="B30">
        <v>17200</v>
      </c>
      <c r="C30">
        <v>0.33641057737443275</v>
      </c>
      <c r="D30">
        <v>17200</v>
      </c>
      <c r="E30">
        <v>0</v>
      </c>
      <c r="F30">
        <v>1</v>
      </c>
      <c r="G30">
        <v>100</v>
      </c>
    </row>
    <row r="31" spans="1:7">
      <c r="A31" s="8">
        <v>41982</v>
      </c>
      <c r="B31">
        <v>-2400</v>
      </c>
      <c r="C31">
        <v>-4.6918986549890525E-2</v>
      </c>
      <c r="D31">
        <v>6200</v>
      </c>
      <c r="E31">
        <v>-8600</v>
      </c>
      <c r="F31">
        <v>2</v>
      </c>
      <c r="G31">
        <v>50</v>
      </c>
    </row>
    <row r="32" spans="1:7">
      <c r="A32" s="8">
        <v>41981</v>
      </c>
      <c r="B32">
        <v>-6200</v>
      </c>
      <c r="C32">
        <v>-0.12106064747920492</v>
      </c>
      <c r="D32">
        <v>0</v>
      </c>
      <c r="E32">
        <v>-6200</v>
      </c>
      <c r="F32">
        <v>1</v>
      </c>
      <c r="G32">
        <v>0</v>
      </c>
    </row>
    <row r="33" spans="1:7">
      <c r="A33" s="8">
        <v>41980</v>
      </c>
      <c r="B33">
        <v>0</v>
      </c>
      <c r="C33">
        <v>0</v>
      </c>
      <c r="D33">
        <v>0</v>
      </c>
      <c r="E33">
        <v>0</v>
      </c>
      <c r="F33">
        <v>1</v>
      </c>
      <c r="G33">
        <v>0</v>
      </c>
    </row>
    <row r="34" spans="1:7">
      <c r="A34" s="8">
        <v>41979</v>
      </c>
      <c r="B34">
        <v>0</v>
      </c>
      <c r="C34">
        <v>0</v>
      </c>
      <c r="D34">
        <v>0</v>
      </c>
      <c r="E34">
        <v>0</v>
      </c>
      <c r="F34">
        <v>1</v>
      </c>
      <c r="G34">
        <v>0</v>
      </c>
    </row>
    <row r="35" spans="1:7">
      <c r="A35" s="8">
        <v>41978</v>
      </c>
      <c r="B35">
        <v>-800</v>
      </c>
      <c r="C35">
        <v>-1.5618289016438249E-2</v>
      </c>
      <c r="D35">
        <v>0</v>
      </c>
      <c r="E35">
        <v>-800</v>
      </c>
      <c r="F35">
        <v>1</v>
      </c>
      <c r="G35">
        <v>0</v>
      </c>
    </row>
    <row r="36" spans="1:7">
      <c r="A36" s="8">
        <v>41977</v>
      </c>
      <c r="B36">
        <v>1800</v>
      </c>
      <c r="C36">
        <v>3.5153503632528713E-2</v>
      </c>
      <c r="D36">
        <v>1800</v>
      </c>
      <c r="E36">
        <v>0</v>
      </c>
      <c r="F36">
        <v>1</v>
      </c>
      <c r="G36">
        <v>100</v>
      </c>
    </row>
    <row r="37" spans="1:7">
      <c r="A37" s="8">
        <v>41976</v>
      </c>
      <c r="B37">
        <v>-9200</v>
      </c>
      <c r="C37">
        <v>-0.17935121646912039</v>
      </c>
      <c r="D37">
        <v>4800</v>
      </c>
      <c r="E37">
        <v>-14000</v>
      </c>
      <c r="F37">
        <v>2</v>
      </c>
      <c r="G37">
        <v>50</v>
      </c>
    </row>
    <row r="38" spans="1:7">
      <c r="A38" s="8">
        <v>41975</v>
      </c>
      <c r="B38">
        <v>17600</v>
      </c>
      <c r="C38">
        <v>0.34428794992175271</v>
      </c>
      <c r="D38">
        <v>17600</v>
      </c>
      <c r="E38">
        <v>0</v>
      </c>
      <c r="F38">
        <v>1</v>
      </c>
      <c r="G38">
        <v>100</v>
      </c>
    </row>
    <row r="39" spans="1:7">
      <c r="A39" s="8">
        <v>41974</v>
      </c>
      <c r="B39">
        <v>-30200</v>
      </c>
      <c r="C39">
        <v>-0.58729726576173624</v>
      </c>
      <c r="D39">
        <v>4000</v>
      </c>
      <c r="E39">
        <v>-34200</v>
      </c>
      <c r="F39">
        <v>3</v>
      </c>
      <c r="G39">
        <v>33.333333333300004</v>
      </c>
    </row>
    <row r="40" spans="1:7">
      <c r="A40" s="8">
        <v>41973</v>
      </c>
      <c r="B40">
        <v>0</v>
      </c>
      <c r="C40">
        <v>0</v>
      </c>
      <c r="D40">
        <v>0</v>
      </c>
      <c r="E40">
        <v>0</v>
      </c>
      <c r="F40">
        <v>1</v>
      </c>
      <c r="G40">
        <v>0</v>
      </c>
    </row>
    <row r="41" spans="1:7">
      <c r="A41" s="8">
        <v>41972</v>
      </c>
      <c r="B41">
        <v>0</v>
      </c>
      <c r="C41">
        <v>0</v>
      </c>
      <c r="D41">
        <v>0</v>
      </c>
      <c r="E41">
        <v>0</v>
      </c>
      <c r="F41">
        <v>1</v>
      </c>
      <c r="G41">
        <v>0</v>
      </c>
    </row>
    <row r="42" spans="1:7">
      <c r="A42" s="8">
        <v>41971</v>
      </c>
      <c r="B42">
        <v>-1000</v>
      </c>
      <c r="C42">
        <v>-1.9443148234562141E-2</v>
      </c>
      <c r="D42">
        <v>0</v>
      </c>
      <c r="E42">
        <v>-1000</v>
      </c>
      <c r="F42">
        <v>2</v>
      </c>
      <c r="G42">
        <v>0</v>
      </c>
    </row>
    <row r="43" spans="1:7">
      <c r="A43" s="8">
        <v>41970</v>
      </c>
      <c r="B43">
        <v>18600</v>
      </c>
      <c r="C43">
        <v>0.36295515747570545</v>
      </c>
      <c r="D43">
        <v>18600</v>
      </c>
      <c r="E43">
        <v>0</v>
      </c>
      <c r="F43">
        <v>2</v>
      </c>
      <c r="G43">
        <v>100</v>
      </c>
    </row>
    <row r="44" spans="1:7">
      <c r="A44" s="8">
        <v>41969</v>
      </c>
      <c r="B44">
        <v>3200</v>
      </c>
      <c r="C44">
        <v>6.2482914827976729E-2</v>
      </c>
      <c r="D44">
        <v>3200</v>
      </c>
      <c r="E44">
        <v>0</v>
      </c>
      <c r="F44">
        <v>1</v>
      </c>
      <c r="G44">
        <v>100</v>
      </c>
    </row>
    <row r="45" spans="1:7">
      <c r="A45" s="8">
        <v>41968</v>
      </c>
      <c r="B45">
        <v>-11200</v>
      </c>
      <c r="C45">
        <v>-0.21821299146631334</v>
      </c>
      <c r="D45">
        <v>800</v>
      </c>
      <c r="E45">
        <v>-12000</v>
      </c>
      <c r="F45">
        <v>2</v>
      </c>
      <c r="G45">
        <v>50</v>
      </c>
    </row>
    <row r="46" spans="1:7">
      <c r="A46" s="8">
        <v>41967</v>
      </c>
      <c r="B46">
        <v>5400</v>
      </c>
      <c r="C46">
        <v>0.10532064284599781</v>
      </c>
      <c r="D46">
        <v>5400</v>
      </c>
      <c r="E46">
        <v>0</v>
      </c>
      <c r="F46">
        <v>1</v>
      </c>
      <c r="G46">
        <v>100</v>
      </c>
    </row>
    <row r="47" spans="1:7">
      <c r="A47" s="8">
        <v>41966</v>
      </c>
      <c r="B47">
        <v>0</v>
      </c>
      <c r="C47">
        <v>0</v>
      </c>
      <c r="D47">
        <v>0</v>
      </c>
      <c r="E47">
        <v>0</v>
      </c>
      <c r="F47">
        <v>1</v>
      </c>
      <c r="G47">
        <v>0</v>
      </c>
    </row>
    <row r="48" spans="1:7">
      <c r="A48" s="8">
        <v>41965</v>
      </c>
      <c r="B48">
        <v>0</v>
      </c>
      <c r="C48">
        <v>0</v>
      </c>
      <c r="D48">
        <v>0</v>
      </c>
      <c r="E48">
        <v>0</v>
      </c>
      <c r="F48">
        <v>1</v>
      </c>
      <c r="G48">
        <v>0</v>
      </c>
    </row>
    <row r="49" spans="1:7">
      <c r="A49" s="8">
        <v>41964</v>
      </c>
      <c r="B49">
        <v>2000</v>
      </c>
      <c r="C49">
        <v>3.9022867400296576E-2</v>
      </c>
      <c r="D49">
        <v>2000</v>
      </c>
      <c r="E49">
        <v>0</v>
      </c>
      <c r="F49">
        <v>1</v>
      </c>
      <c r="G49">
        <v>100</v>
      </c>
    </row>
    <row r="50" spans="1:7">
      <c r="A50" s="8">
        <v>41963</v>
      </c>
      <c r="B50">
        <v>28000</v>
      </c>
      <c r="C50">
        <v>0.54932119595071804</v>
      </c>
      <c r="D50">
        <v>28000</v>
      </c>
      <c r="E50">
        <v>0</v>
      </c>
      <c r="F50">
        <v>1</v>
      </c>
      <c r="G50">
        <v>100</v>
      </c>
    </row>
    <row r="51" spans="1:7">
      <c r="A51" s="8">
        <v>41962</v>
      </c>
      <c r="B51">
        <v>16200</v>
      </c>
      <c r="C51">
        <v>0.31883487502460145</v>
      </c>
      <c r="D51">
        <v>16200</v>
      </c>
      <c r="E51">
        <v>0</v>
      </c>
      <c r="F51">
        <v>1</v>
      </c>
      <c r="G51">
        <v>100</v>
      </c>
    </row>
    <row r="52" spans="1:7">
      <c r="A52" s="8">
        <v>41961</v>
      </c>
      <c r="B52">
        <v>-8400</v>
      </c>
      <c r="C52">
        <v>-0.16504892521711792</v>
      </c>
      <c r="D52">
        <v>0</v>
      </c>
      <c r="E52">
        <v>-8400</v>
      </c>
      <c r="F52">
        <v>2</v>
      </c>
      <c r="G52">
        <v>0</v>
      </c>
    </row>
    <row r="53" spans="1:7">
      <c r="A53" s="8">
        <v>41960</v>
      </c>
      <c r="B53">
        <v>-4400</v>
      </c>
      <c r="C53">
        <v>-8.6379520201028695E-2</v>
      </c>
      <c r="D53">
        <v>0</v>
      </c>
      <c r="E53">
        <v>-4400</v>
      </c>
      <c r="F53">
        <v>2</v>
      </c>
      <c r="G53">
        <v>0</v>
      </c>
    </row>
    <row r="54" spans="1:7">
      <c r="A54" s="8">
        <v>41959</v>
      </c>
      <c r="B54">
        <v>0</v>
      </c>
      <c r="C54">
        <v>0</v>
      </c>
      <c r="D54">
        <v>0</v>
      </c>
      <c r="E54">
        <v>0</v>
      </c>
      <c r="F54">
        <v>1</v>
      </c>
      <c r="G54">
        <v>0</v>
      </c>
    </row>
    <row r="55" spans="1:7">
      <c r="A55" s="8">
        <v>41958</v>
      </c>
      <c r="B55">
        <v>0</v>
      </c>
      <c r="C55">
        <v>0</v>
      </c>
      <c r="D55">
        <v>0</v>
      </c>
      <c r="E55">
        <v>0</v>
      </c>
      <c r="F55">
        <v>1</v>
      </c>
      <c r="G55">
        <v>0</v>
      </c>
    </row>
    <row r="56" spans="1:7">
      <c r="A56" s="8">
        <v>41957</v>
      </c>
      <c r="B56">
        <v>600</v>
      </c>
      <c r="C56">
        <v>1.1780413099819366E-2</v>
      </c>
      <c r="D56">
        <v>600</v>
      </c>
      <c r="E56">
        <v>0</v>
      </c>
      <c r="F56">
        <v>1</v>
      </c>
      <c r="G56">
        <v>100</v>
      </c>
    </row>
    <row r="57" spans="1:7">
      <c r="A57" s="8">
        <v>41956</v>
      </c>
      <c r="B57">
        <v>10800</v>
      </c>
      <c r="C57">
        <v>0.2124980324256257</v>
      </c>
      <c r="D57">
        <v>10800</v>
      </c>
      <c r="E57">
        <v>0</v>
      </c>
      <c r="F57">
        <v>1</v>
      </c>
      <c r="G57">
        <v>100</v>
      </c>
    </row>
    <row r="58" spans="1:7">
      <c r="A58" s="8">
        <v>41955</v>
      </c>
      <c r="B58">
        <v>-25200</v>
      </c>
      <c r="C58">
        <v>-0.49338241052549142</v>
      </c>
      <c r="D58">
        <v>0</v>
      </c>
      <c r="E58">
        <v>-25200</v>
      </c>
      <c r="F58">
        <v>2</v>
      </c>
      <c r="G58">
        <v>0</v>
      </c>
    </row>
    <row r="59" spans="1:7">
      <c r="A59" s="8">
        <v>41954</v>
      </c>
      <c r="B59">
        <v>-2200</v>
      </c>
      <c r="C59">
        <v>-4.3054522681905356E-2</v>
      </c>
      <c r="D59">
        <v>0</v>
      </c>
      <c r="E59">
        <v>-2200</v>
      </c>
      <c r="F59">
        <v>1</v>
      </c>
      <c r="G59">
        <v>0</v>
      </c>
    </row>
    <row r="60" spans="1:7">
      <c r="A60" s="8">
        <v>41953</v>
      </c>
      <c r="B60">
        <v>27000</v>
      </c>
      <c r="C60">
        <v>0.53120327378610221</v>
      </c>
      <c r="D60">
        <v>27000</v>
      </c>
      <c r="E60">
        <v>0</v>
      </c>
      <c r="F60">
        <v>1</v>
      </c>
      <c r="G60">
        <v>100</v>
      </c>
    </row>
    <row r="61" spans="1:7">
      <c r="A61" s="8">
        <v>41952</v>
      </c>
      <c r="B61">
        <v>0</v>
      </c>
      <c r="C61">
        <v>0</v>
      </c>
      <c r="D61">
        <v>0</v>
      </c>
      <c r="E61">
        <v>0</v>
      </c>
      <c r="F61">
        <v>1</v>
      </c>
      <c r="G61">
        <v>0</v>
      </c>
    </row>
    <row r="62" spans="1:7">
      <c r="A62" s="8">
        <v>41951</v>
      </c>
      <c r="B62">
        <v>0</v>
      </c>
      <c r="C62">
        <v>0</v>
      </c>
      <c r="D62">
        <v>0</v>
      </c>
      <c r="E62">
        <v>0</v>
      </c>
      <c r="F62">
        <v>1</v>
      </c>
      <c r="G62">
        <v>0</v>
      </c>
    </row>
    <row r="63" spans="1:7">
      <c r="A63" s="8">
        <v>41950</v>
      </c>
      <c r="B63">
        <v>7400</v>
      </c>
      <c r="C63">
        <v>0.14580131615242148</v>
      </c>
      <c r="D63">
        <v>7400</v>
      </c>
      <c r="E63">
        <v>0</v>
      </c>
      <c r="F63">
        <v>1</v>
      </c>
      <c r="G63">
        <v>100</v>
      </c>
    </row>
    <row r="64" spans="1:7">
      <c r="A64" s="8">
        <v>41949</v>
      </c>
      <c r="B64">
        <v>-9800</v>
      </c>
      <c r="C64">
        <v>-0.19271611736018249</v>
      </c>
      <c r="D64">
        <v>0</v>
      </c>
      <c r="E64">
        <v>-9800</v>
      </c>
      <c r="F64">
        <v>2</v>
      </c>
      <c r="G64">
        <v>0</v>
      </c>
    </row>
    <row r="65" spans="1:7">
      <c r="A65" s="8">
        <v>41948</v>
      </c>
      <c r="B65">
        <v>-1600</v>
      </c>
      <c r="C65">
        <v>-3.1453959267122751E-2</v>
      </c>
      <c r="D65">
        <v>0</v>
      </c>
      <c r="E65">
        <v>-1600</v>
      </c>
      <c r="F65">
        <v>1</v>
      </c>
      <c r="G65">
        <v>0</v>
      </c>
    </row>
    <row r="66" spans="1:7">
      <c r="A66" s="8">
        <v>41947</v>
      </c>
      <c r="B66">
        <v>2000</v>
      </c>
      <c r="C66">
        <v>3.9332913782252989E-2</v>
      </c>
      <c r="D66">
        <v>2000</v>
      </c>
      <c r="E66">
        <v>0</v>
      </c>
      <c r="F66">
        <v>1</v>
      </c>
      <c r="G66">
        <v>100</v>
      </c>
    </row>
    <row r="67" spans="1:7">
      <c r="A67" s="8">
        <v>41946</v>
      </c>
      <c r="B67">
        <v>800</v>
      </c>
      <c r="C67">
        <v>1.5735641227380016E-2</v>
      </c>
      <c r="D67">
        <v>800</v>
      </c>
      <c r="E67">
        <v>0</v>
      </c>
      <c r="F67">
        <v>1</v>
      </c>
      <c r="G67">
        <v>100</v>
      </c>
    </row>
    <row r="68" spans="1:7">
      <c r="A68" s="8">
        <v>41945</v>
      </c>
      <c r="B68">
        <v>0</v>
      </c>
      <c r="C68">
        <v>0</v>
      </c>
      <c r="D68">
        <v>0</v>
      </c>
      <c r="E68">
        <v>0</v>
      </c>
      <c r="F68">
        <v>1</v>
      </c>
      <c r="G68">
        <v>0</v>
      </c>
    </row>
    <row r="69" spans="1:7">
      <c r="A69" s="8">
        <v>41944</v>
      </c>
      <c r="B69">
        <v>0</v>
      </c>
      <c r="C69">
        <v>0</v>
      </c>
      <c r="D69">
        <v>0</v>
      </c>
      <c r="E69">
        <v>0</v>
      </c>
      <c r="F69">
        <v>1</v>
      </c>
      <c r="G69">
        <v>0</v>
      </c>
    </row>
    <row r="70" spans="1:7">
      <c r="A70" s="8">
        <v>41943</v>
      </c>
      <c r="B70">
        <v>19400</v>
      </c>
      <c r="C70">
        <v>0.38305098132132842</v>
      </c>
      <c r="D70">
        <v>19400</v>
      </c>
      <c r="E70">
        <v>0</v>
      </c>
      <c r="F70">
        <v>1</v>
      </c>
      <c r="G70">
        <v>100</v>
      </c>
    </row>
    <row r="71" spans="1:7">
      <c r="A71" s="8">
        <v>41942</v>
      </c>
      <c r="B71">
        <v>400</v>
      </c>
      <c r="C71">
        <v>7.8985822044942925E-3</v>
      </c>
      <c r="D71">
        <v>400</v>
      </c>
      <c r="E71">
        <v>0</v>
      </c>
      <c r="F71">
        <v>1</v>
      </c>
      <c r="G71">
        <v>100</v>
      </c>
    </row>
    <row r="72" spans="1:7">
      <c r="A72" s="8">
        <v>41941</v>
      </c>
      <c r="B72">
        <v>17200</v>
      </c>
      <c r="C72">
        <v>0.34079651277986922</v>
      </c>
      <c r="D72">
        <v>17200</v>
      </c>
      <c r="E72">
        <v>0</v>
      </c>
      <c r="F72">
        <v>1</v>
      </c>
      <c r="G72">
        <v>100</v>
      </c>
    </row>
    <row r="73" spans="1:7">
      <c r="A73" s="8">
        <v>41940</v>
      </c>
      <c r="B73">
        <v>30200</v>
      </c>
      <c r="C73">
        <v>0.60197735608355929</v>
      </c>
      <c r="D73">
        <v>30200</v>
      </c>
      <c r="E73">
        <v>0</v>
      </c>
      <c r="F73">
        <v>1</v>
      </c>
      <c r="G73">
        <v>100</v>
      </c>
    </row>
    <row r="74" spans="1:7">
      <c r="A74" s="8">
        <v>41939</v>
      </c>
      <c r="B74">
        <v>0</v>
      </c>
      <c r="C74">
        <v>0</v>
      </c>
      <c r="D74">
        <v>0</v>
      </c>
      <c r="E74">
        <v>0</v>
      </c>
      <c r="F74">
        <v>1</v>
      </c>
      <c r="G74">
        <v>0</v>
      </c>
    </row>
    <row r="75" spans="1:7">
      <c r="A75" s="8">
        <v>41938</v>
      </c>
      <c r="B75">
        <v>0</v>
      </c>
      <c r="C75">
        <v>0</v>
      </c>
      <c r="D75">
        <v>0</v>
      </c>
      <c r="E75">
        <v>0</v>
      </c>
      <c r="F75">
        <v>1</v>
      </c>
      <c r="G75">
        <v>0</v>
      </c>
    </row>
    <row r="76" spans="1:7">
      <c r="A76" s="8">
        <v>41937</v>
      </c>
      <c r="B76">
        <v>0</v>
      </c>
      <c r="C76">
        <v>0</v>
      </c>
      <c r="D76">
        <v>0</v>
      </c>
      <c r="E76">
        <v>0</v>
      </c>
      <c r="F76">
        <v>1</v>
      </c>
      <c r="G76">
        <v>0</v>
      </c>
    </row>
    <row r="77" spans="1:7">
      <c r="A77" s="8">
        <v>41936</v>
      </c>
      <c r="B77">
        <v>-15200</v>
      </c>
      <c r="C77">
        <v>-0.30206677265500798</v>
      </c>
      <c r="D77">
        <v>0</v>
      </c>
      <c r="E77">
        <v>-15200</v>
      </c>
      <c r="F77">
        <v>2</v>
      </c>
      <c r="G77">
        <v>0</v>
      </c>
    </row>
    <row r="78" spans="1:7">
      <c r="A78" s="8">
        <v>41935</v>
      </c>
      <c r="B78">
        <v>-4600</v>
      </c>
      <c r="C78">
        <v>-9.1331453758487863E-2</v>
      </c>
      <c r="D78">
        <v>0</v>
      </c>
      <c r="E78">
        <v>-4600</v>
      </c>
      <c r="F78">
        <v>1</v>
      </c>
      <c r="G78">
        <v>0</v>
      </c>
    </row>
    <row r="79" spans="1:7">
      <c r="A79" s="8">
        <v>41934</v>
      </c>
      <c r="B79">
        <v>2800</v>
      </c>
      <c r="C79">
        <v>5.5623981882474471E-2</v>
      </c>
      <c r="D79">
        <v>2800</v>
      </c>
      <c r="E79">
        <v>0</v>
      </c>
      <c r="F79">
        <v>1</v>
      </c>
      <c r="G79">
        <v>100</v>
      </c>
    </row>
    <row r="80" spans="1:7">
      <c r="A80" s="8">
        <v>41899</v>
      </c>
      <c r="B80">
        <v>-1200</v>
      </c>
      <c r="C80">
        <v>-2.3833167825223437E-2</v>
      </c>
      <c r="D80">
        <v>0</v>
      </c>
      <c r="E80">
        <v>-1200</v>
      </c>
      <c r="F80">
        <v>1</v>
      </c>
      <c r="G80">
        <v>0</v>
      </c>
    </row>
    <row r="81" spans="1:7">
      <c r="A81" s="8">
        <v>41898</v>
      </c>
      <c r="B81">
        <v>-12800</v>
      </c>
      <c r="C81">
        <v>-0.25357581520662464</v>
      </c>
      <c r="D81">
        <v>0</v>
      </c>
      <c r="E81">
        <v>-12800</v>
      </c>
      <c r="F81">
        <v>1</v>
      </c>
      <c r="G81">
        <v>0</v>
      </c>
    </row>
    <row r="82" spans="1:7">
      <c r="A82" s="8">
        <v>41897</v>
      </c>
      <c r="B82">
        <v>-400</v>
      </c>
      <c r="C82">
        <v>-7.9236163384968899E-3</v>
      </c>
      <c r="D82">
        <v>0</v>
      </c>
      <c r="E82">
        <v>-400</v>
      </c>
      <c r="F82">
        <v>1</v>
      </c>
      <c r="G82">
        <v>0</v>
      </c>
    </row>
    <row r="83" spans="1:7">
      <c r="A83" s="8">
        <v>41884</v>
      </c>
      <c r="B83">
        <v>-15600</v>
      </c>
      <c r="C83">
        <v>-0.30806903906157429</v>
      </c>
      <c r="D83">
        <v>0</v>
      </c>
      <c r="E83">
        <v>-15600</v>
      </c>
      <c r="F83">
        <v>1</v>
      </c>
      <c r="G83">
        <v>0</v>
      </c>
    </row>
    <row r="84" spans="1:7">
      <c r="A84" s="8">
        <v>41883</v>
      </c>
      <c r="B84">
        <v>11000</v>
      </c>
      <c r="C84">
        <v>0.21770107663077898</v>
      </c>
      <c r="D84">
        <v>11000</v>
      </c>
      <c r="E84">
        <v>0</v>
      </c>
      <c r="F84">
        <v>1</v>
      </c>
      <c r="G84">
        <v>100</v>
      </c>
    </row>
    <row r="85" spans="1:7">
      <c r="A85" s="8">
        <v>41882</v>
      </c>
      <c r="B85">
        <v>0</v>
      </c>
      <c r="C85">
        <v>0</v>
      </c>
      <c r="D85">
        <v>0</v>
      </c>
      <c r="E85">
        <v>0</v>
      </c>
      <c r="F85">
        <v>1</v>
      </c>
      <c r="G85">
        <v>0</v>
      </c>
    </row>
    <row r="86" spans="1:7">
      <c r="A86" s="8">
        <v>41881</v>
      </c>
      <c r="B86">
        <v>0</v>
      </c>
      <c r="C86">
        <v>0</v>
      </c>
      <c r="D86">
        <v>0</v>
      </c>
      <c r="E86">
        <v>0</v>
      </c>
      <c r="F86">
        <v>1</v>
      </c>
      <c r="G86">
        <v>0</v>
      </c>
    </row>
    <row r="87" spans="1:7">
      <c r="A87" s="8">
        <v>41880</v>
      </c>
      <c r="B87">
        <v>-1200</v>
      </c>
      <c r="C87">
        <v>-2.3743569449940643E-2</v>
      </c>
      <c r="D87">
        <v>0</v>
      </c>
      <c r="E87">
        <v>-1200</v>
      </c>
      <c r="F87">
        <v>1</v>
      </c>
      <c r="G87">
        <v>0</v>
      </c>
    </row>
    <row r="88" spans="1:7">
      <c r="A88" s="8">
        <v>41879</v>
      </c>
      <c r="B88">
        <v>400</v>
      </c>
      <c r="C88">
        <v>7.915149596327371E-3</v>
      </c>
      <c r="D88">
        <v>400</v>
      </c>
      <c r="E88">
        <v>0</v>
      </c>
      <c r="F88">
        <v>1</v>
      </c>
      <c r="G88">
        <v>100</v>
      </c>
    </row>
    <row r="89" spans="1:7">
      <c r="A89" s="8">
        <v>41878</v>
      </c>
      <c r="B89">
        <v>17400</v>
      </c>
      <c r="C89">
        <v>0.34549859020690205</v>
      </c>
      <c r="D89">
        <v>17400</v>
      </c>
      <c r="E89">
        <v>0</v>
      </c>
      <c r="F89">
        <v>1</v>
      </c>
      <c r="G89">
        <v>100</v>
      </c>
    </row>
    <row r="90" spans="1:7">
      <c r="A90" s="8">
        <v>41877</v>
      </c>
      <c r="B90">
        <v>-200</v>
      </c>
      <c r="C90">
        <v>-3.9710904614407112E-3</v>
      </c>
      <c r="D90">
        <v>0</v>
      </c>
      <c r="E90">
        <v>-200</v>
      </c>
      <c r="F90">
        <v>1</v>
      </c>
      <c r="G90">
        <v>0</v>
      </c>
    </row>
    <row r="91" spans="1:7">
      <c r="A91" s="8">
        <v>41876</v>
      </c>
      <c r="B91">
        <v>2600</v>
      </c>
      <c r="C91">
        <v>5.1650840319440589E-2</v>
      </c>
      <c r="D91">
        <v>2600</v>
      </c>
      <c r="E91">
        <v>0</v>
      </c>
      <c r="F91">
        <v>1</v>
      </c>
      <c r="G91">
        <v>100</v>
      </c>
    </row>
    <row r="92" spans="1:7">
      <c r="A92" s="8">
        <v>41875</v>
      </c>
      <c r="B92">
        <v>0</v>
      </c>
      <c r="C92">
        <v>0</v>
      </c>
      <c r="D92">
        <v>0</v>
      </c>
      <c r="E92">
        <v>0</v>
      </c>
      <c r="F92">
        <v>1</v>
      </c>
      <c r="G92">
        <v>0</v>
      </c>
    </row>
    <row r="93" spans="1:7">
      <c r="A93" s="8">
        <v>41874</v>
      </c>
      <c r="B93">
        <v>0</v>
      </c>
      <c r="C93">
        <v>0</v>
      </c>
      <c r="D93">
        <v>0</v>
      </c>
      <c r="E93">
        <v>0</v>
      </c>
      <c r="F93">
        <v>1</v>
      </c>
      <c r="G93">
        <v>0</v>
      </c>
    </row>
    <row r="94" spans="1:7">
      <c r="A94" s="8">
        <v>41873</v>
      </c>
      <c r="B94">
        <v>7800</v>
      </c>
      <c r="C94">
        <v>0.15519299641862316</v>
      </c>
      <c r="D94">
        <v>7800</v>
      </c>
      <c r="E94">
        <v>0</v>
      </c>
      <c r="F94">
        <v>1</v>
      </c>
      <c r="G94">
        <v>100</v>
      </c>
    </row>
    <row r="95" spans="1:7">
      <c r="A95" s="8">
        <v>41809</v>
      </c>
      <c r="B95">
        <v>-23000</v>
      </c>
      <c r="C95">
        <v>-0.45553574965339672</v>
      </c>
      <c r="D95">
        <v>0</v>
      </c>
      <c r="E95">
        <v>-23000</v>
      </c>
      <c r="F95">
        <v>1</v>
      </c>
      <c r="G95">
        <v>0</v>
      </c>
    </row>
    <row r="96" spans="1:7">
      <c r="A96" s="8">
        <v>41808</v>
      </c>
      <c r="B96">
        <v>12200</v>
      </c>
      <c r="C96">
        <v>0.24221728081321472</v>
      </c>
      <c r="D96">
        <v>12200</v>
      </c>
      <c r="E96">
        <v>0</v>
      </c>
      <c r="F96">
        <v>1</v>
      </c>
      <c r="G96">
        <v>100</v>
      </c>
    </row>
    <row r="97" spans="1:7">
      <c r="A97" s="8">
        <v>41807</v>
      </c>
      <c r="B97">
        <v>8200</v>
      </c>
      <c r="C97">
        <v>0.1630672552996858</v>
      </c>
      <c r="D97">
        <v>8200</v>
      </c>
      <c r="E97">
        <v>0</v>
      </c>
      <c r="F97">
        <v>1</v>
      </c>
      <c r="G97">
        <v>100</v>
      </c>
    </row>
    <row r="98" spans="1:7">
      <c r="A98" s="8">
        <v>41806</v>
      </c>
      <c r="B98">
        <v>400</v>
      </c>
      <c r="C98">
        <v>7.9551330496002558E-3</v>
      </c>
      <c r="D98">
        <v>400</v>
      </c>
      <c r="E98">
        <v>0</v>
      </c>
      <c r="F98">
        <v>1</v>
      </c>
      <c r="G98">
        <v>100</v>
      </c>
    </row>
    <row r="99" spans="1:7">
      <c r="A99" s="8">
        <v>41805</v>
      </c>
      <c r="B99">
        <v>0</v>
      </c>
      <c r="C99">
        <v>0</v>
      </c>
      <c r="D99">
        <v>0</v>
      </c>
      <c r="E99">
        <v>0</v>
      </c>
      <c r="F99">
        <v>1</v>
      </c>
      <c r="G99">
        <v>0</v>
      </c>
    </row>
    <row r="100" spans="1:7">
      <c r="A100" s="8">
        <v>41804</v>
      </c>
      <c r="B100">
        <v>0</v>
      </c>
      <c r="C100">
        <v>0</v>
      </c>
      <c r="D100">
        <v>0</v>
      </c>
      <c r="E100">
        <v>0</v>
      </c>
      <c r="F100">
        <v>1</v>
      </c>
      <c r="G100">
        <v>0</v>
      </c>
    </row>
    <row r="101" spans="1:7">
      <c r="A101" s="8">
        <v>41803</v>
      </c>
      <c r="B101">
        <v>-1200</v>
      </c>
      <c r="C101">
        <v>-2.3859704934982302E-2</v>
      </c>
      <c r="D101">
        <v>0</v>
      </c>
      <c r="E101">
        <v>-1200</v>
      </c>
      <c r="F101">
        <v>1</v>
      </c>
      <c r="G101">
        <v>0</v>
      </c>
    </row>
    <row r="102" spans="1:7">
      <c r="A102" s="8">
        <v>41802</v>
      </c>
      <c r="B102">
        <v>-1400</v>
      </c>
      <c r="C102">
        <v>-2.7828575972012402E-2</v>
      </c>
      <c r="D102">
        <v>0</v>
      </c>
      <c r="E102">
        <v>-1400</v>
      </c>
      <c r="F102">
        <v>1</v>
      </c>
      <c r="G102">
        <v>0</v>
      </c>
    </row>
    <row r="103" spans="1:7">
      <c r="A103" s="8">
        <v>41801</v>
      </c>
      <c r="B103">
        <v>5200</v>
      </c>
      <c r="C103">
        <v>0.10347023241006048</v>
      </c>
      <c r="D103">
        <v>5200</v>
      </c>
      <c r="E103">
        <v>0</v>
      </c>
      <c r="F103">
        <v>1</v>
      </c>
      <c r="G103">
        <v>100</v>
      </c>
    </row>
    <row r="104" spans="1:7">
      <c r="A104" s="8">
        <v>41800</v>
      </c>
      <c r="B104">
        <v>7800</v>
      </c>
      <c r="C104">
        <v>0.15544661006815735</v>
      </c>
      <c r="D104">
        <v>7800</v>
      </c>
      <c r="E104">
        <v>0</v>
      </c>
      <c r="F104">
        <v>1</v>
      </c>
      <c r="G104">
        <v>100</v>
      </c>
    </row>
    <row r="105" spans="1:7">
      <c r="A105" s="8">
        <v>41799</v>
      </c>
      <c r="B105">
        <v>4200</v>
      </c>
      <c r="C105">
        <v>8.3772139779798943E-2</v>
      </c>
      <c r="D105">
        <v>4200</v>
      </c>
      <c r="E105">
        <v>0</v>
      </c>
      <c r="F105">
        <v>1</v>
      </c>
      <c r="G105">
        <v>100</v>
      </c>
    </row>
    <row r="106" spans="1:7">
      <c r="A106" s="8">
        <v>41798</v>
      </c>
      <c r="B106">
        <v>0</v>
      </c>
      <c r="C106">
        <v>0</v>
      </c>
      <c r="D106">
        <v>0</v>
      </c>
      <c r="E106">
        <v>0</v>
      </c>
      <c r="F106">
        <v>1</v>
      </c>
      <c r="G106">
        <v>0</v>
      </c>
    </row>
    <row r="107" spans="1:7">
      <c r="A107" s="8">
        <v>41797</v>
      </c>
      <c r="B107">
        <v>0</v>
      </c>
      <c r="C107">
        <v>0</v>
      </c>
      <c r="D107">
        <v>0</v>
      </c>
      <c r="E107">
        <v>0</v>
      </c>
      <c r="F107">
        <v>1</v>
      </c>
      <c r="G107">
        <v>0</v>
      </c>
    </row>
    <row r="108" spans="1:7">
      <c r="A108" s="8">
        <v>41796</v>
      </c>
      <c r="B108">
        <v>1400</v>
      </c>
      <c r="C108">
        <v>2.7931846295040103E-2</v>
      </c>
      <c r="D108">
        <v>1400</v>
      </c>
      <c r="E108">
        <v>0</v>
      </c>
      <c r="F108">
        <v>1</v>
      </c>
      <c r="G108">
        <v>100</v>
      </c>
    </row>
    <row r="109" spans="1:7">
      <c r="A109" s="8">
        <v>41795</v>
      </c>
      <c r="B109">
        <v>3200</v>
      </c>
      <c r="C109">
        <v>6.3885006987422638E-2</v>
      </c>
      <c r="D109">
        <v>3200</v>
      </c>
      <c r="E109">
        <v>0</v>
      </c>
      <c r="F109">
        <v>1</v>
      </c>
      <c r="G109">
        <v>100</v>
      </c>
    </row>
    <row r="110" spans="1:7">
      <c r="A110" s="8">
        <v>41794</v>
      </c>
      <c r="B110">
        <v>-400</v>
      </c>
      <c r="C110">
        <v>-7.9849882221423724E-3</v>
      </c>
      <c r="D110">
        <v>0</v>
      </c>
      <c r="E110">
        <v>-400</v>
      </c>
      <c r="F110">
        <v>1</v>
      </c>
      <c r="G110">
        <v>0</v>
      </c>
    </row>
    <row r="111" spans="1:7">
      <c r="A111" s="8">
        <v>41793</v>
      </c>
      <c r="B111">
        <v>2600</v>
      </c>
      <c r="C111">
        <v>5.1929376048573936E-2</v>
      </c>
      <c r="D111">
        <v>2600</v>
      </c>
      <c r="E111">
        <v>0</v>
      </c>
      <c r="F111">
        <v>1</v>
      </c>
      <c r="G111">
        <v>100</v>
      </c>
    </row>
    <row r="112" spans="1:7">
      <c r="A112" s="8">
        <v>41792</v>
      </c>
      <c r="B112">
        <v>0</v>
      </c>
      <c r="C112">
        <v>0</v>
      </c>
      <c r="D112">
        <v>0</v>
      </c>
      <c r="E112">
        <v>0</v>
      </c>
      <c r="F112">
        <v>1</v>
      </c>
      <c r="G112">
        <v>0</v>
      </c>
    </row>
    <row r="113" spans="1:7">
      <c r="A113" s="8">
        <v>41791</v>
      </c>
      <c r="B113">
        <v>0</v>
      </c>
      <c r="C113">
        <v>0</v>
      </c>
      <c r="D113">
        <v>0</v>
      </c>
      <c r="E113">
        <v>0</v>
      </c>
      <c r="F113">
        <v>1</v>
      </c>
      <c r="G113">
        <v>0</v>
      </c>
    </row>
    <row r="114" spans="1:7">
      <c r="A114" s="8">
        <v>41790</v>
      </c>
      <c r="B114">
        <v>0</v>
      </c>
      <c r="C114">
        <v>0</v>
      </c>
      <c r="D114">
        <v>0</v>
      </c>
      <c r="E114">
        <v>0</v>
      </c>
      <c r="F114">
        <v>1</v>
      </c>
      <c r="G114">
        <v>0</v>
      </c>
    </row>
    <row r="115" spans="1:7">
      <c r="A115" s="8">
        <v>41789</v>
      </c>
      <c r="B115">
        <v>-5000</v>
      </c>
      <c r="C115">
        <v>-9.9764555648669151E-2</v>
      </c>
      <c r="D115">
        <v>0</v>
      </c>
      <c r="E115">
        <v>-5000</v>
      </c>
      <c r="F115">
        <v>1</v>
      </c>
      <c r="G115">
        <v>0</v>
      </c>
    </row>
    <row r="116" spans="1:7">
      <c r="A116" s="8">
        <v>41788</v>
      </c>
      <c r="B116">
        <v>-4000</v>
      </c>
      <c r="C116">
        <v>-7.9747996331592172E-2</v>
      </c>
      <c r="D116">
        <v>0</v>
      </c>
      <c r="E116">
        <v>-4000</v>
      </c>
      <c r="F116">
        <v>1</v>
      </c>
      <c r="G116">
        <v>0</v>
      </c>
    </row>
    <row r="117" spans="1:7">
      <c r="A117" s="8">
        <v>41787</v>
      </c>
      <c r="B117">
        <v>16000</v>
      </c>
      <c r="C117">
        <v>0.32001280051202047</v>
      </c>
      <c r="D117">
        <v>16000</v>
      </c>
      <c r="E117">
        <v>0</v>
      </c>
      <c r="F117">
        <v>1</v>
      </c>
      <c r="G117">
        <v>100</v>
      </c>
    </row>
    <row r="118" spans="1:7">
      <c r="A118" s="8">
        <v>41786</v>
      </c>
      <c r="B118">
        <v>3000</v>
      </c>
      <c r="C118">
        <v>6.003842459173872E-2</v>
      </c>
      <c r="D118">
        <v>3000</v>
      </c>
      <c r="E118">
        <v>0</v>
      </c>
      <c r="F118">
        <v>1</v>
      </c>
      <c r="G118">
        <v>100</v>
      </c>
    </row>
    <row r="119" spans="1:7">
      <c r="A119" s="8">
        <v>41785</v>
      </c>
      <c r="B119">
        <v>5600</v>
      </c>
      <c r="C119">
        <v>0.11219746754287546</v>
      </c>
      <c r="D119">
        <v>5600</v>
      </c>
      <c r="E119">
        <v>0</v>
      </c>
      <c r="F119">
        <v>1</v>
      </c>
      <c r="G119">
        <v>100</v>
      </c>
    </row>
    <row r="120" spans="1:7">
      <c r="A120" s="8">
        <v>41784</v>
      </c>
      <c r="B120">
        <v>0</v>
      </c>
      <c r="C120">
        <v>0</v>
      </c>
      <c r="D120">
        <v>0</v>
      </c>
      <c r="E120">
        <v>0</v>
      </c>
      <c r="F120">
        <v>1</v>
      </c>
      <c r="G120">
        <v>0</v>
      </c>
    </row>
    <row r="121" spans="1:7">
      <c r="A121" s="8">
        <v>41783</v>
      </c>
      <c r="B121">
        <v>0</v>
      </c>
      <c r="C121">
        <v>0</v>
      </c>
      <c r="D121">
        <v>0</v>
      </c>
      <c r="E121">
        <v>0</v>
      </c>
      <c r="F121">
        <v>1</v>
      </c>
      <c r="G121">
        <v>0</v>
      </c>
    </row>
    <row r="122" spans="1:7">
      <c r="A122" s="8">
        <v>41782</v>
      </c>
      <c r="B122">
        <v>10800</v>
      </c>
      <c r="C122">
        <v>0.21685005220464221</v>
      </c>
      <c r="D122">
        <v>10800</v>
      </c>
      <c r="E122">
        <v>0</v>
      </c>
      <c r="F122">
        <v>1</v>
      </c>
      <c r="G122">
        <v>100</v>
      </c>
    </row>
    <row r="123" spans="1:7">
      <c r="A123" s="8">
        <v>41781</v>
      </c>
      <c r="B123">
        <v>19800</v>
      </c>
      <c r="C123">
        <v>0.39914526468572348</v>
      </c>
      <c r="D123">
        <v>19800</v>
      </c>
      <c r="E123">
        <v>0</v>
      </c>
      <c r="F123">
        <v>1</v>
      </c>
      <c r="G123">
        <v>100</v>
      </c>
    </row>
    <row r="124" spans="1:7">
      <c r="A124" s="8">
        <v>41780</v>
      </c>
      <c r="B124">
        <v>-7400</v>
      </c>
      <c r="C124">
        <v>-0.14895330112721417</v>
      </c>
      <c r="D124">
        <v>0</v>
      </c>
      <c r="E124">
        <v>-7400</v>
      </c>
      <c r="F124">
        <v>1</v>
      </c>
      <c r="G124">
        <v>0</v>
      </c>
    </row>
    <row r="125" spans="1:7">
      <c r="A125" s="8">
        <v>41779</v>
      </c>
      <c r="B125">
        <v>1800</v>
      </c>
      <c r="C125">
        <v>3.6245016310257339E-2</v>
      </c>
      <c r="D125">
        <v>1800</v>
      </c>
      <c r="E125">
        <v>0</v>
      </c>
      <c r="F125">
        <v>1</v>
      </c>
      <c r="G125">
        <v>100</v>
      </c>
    </row>
    <row r="126" spans="1:7">
      <c r="A126" s="8">
        <v>41778</v>
      </c>
      <c r="B126">
        <v>2400</v>
      </c>
      <c r="C126">
        <v>4.8350054393811195E-2</v>
      </c>
      <c r="D126">
        <v>2400</v>
      </c>
      <c r="E126">
        <v>0</v>
      </c>
      <c r="F126">
        <v>1</v>
      </c>
      <c r="G126">
        <v>100</v>
      </c>
    </row>
    <row r="127" spans="1:7">
      <c r="A127" s="8">
        <v>41777</v>
      </c>
      <c r="B127">
        <v>0</v>
      </c>
      <c r="C127">
        <v>0</v>
      </c>
      <c r="D127">
        <v>0</v>
      </c>
      <c r="E127">
        <v>0</v>
      </c>
      <c r="F127">
        <v>1</v>
      </c>
      <c r="G127">
        <v>0</v>
      </c>
    </row>
    <row r="128" spans="1:7">
      <c r="A128" s="8">
        <v>41776</v>
      </c>
      <c r="B128">
        <v>0</v>
      </c>
      <c r="C128">
        <v>0</v>
      </c>
      <c r="D128">
        <v>0</v>
      </c>
      <c r="E128">
        <v>0</v>
      </c>
      <c r="F128">
        <v>1</v>
      </c>
      <c r="G128">
        <v>0</v>
      </c>
    </row>
    <row r="129" spans="1:7">
      <c r="A129" s="8">
        <v>41775</v>
      </c>
      <c r="B129">
        <v>-200</v>
      </c>
      <c r="C129">
        <v>-4.0290088638195009E-3</v>
      </c>
      <c r="D129">
        <v>0</v>
      </c>
      <c r="E129">
        <v>-200</v>
      </c>
      <c r="F129">
        <v>1</v>
      </c>
      <c r="G129">
        <v>0</v>
      </c>
    </row>
    <row r="130" spans="1:7">
      <c r="A130" s="8">
        <v>41774</v>
      </c>
      <c r="B130">
        <v>0</v>
      </c>
      <c r="C130">
        <v>0</v>
      </c>
      <c r="D130">
        <v>0</v>
      </c>
      <c r="E130">
        <v>0</v>
      </c>
      <c r="F130">
        <v>1</v>
      </c>
      <c r="G130">
        <v>0</v>
      </c>
    </row>
    <row r="131" spans="1:7">
      <c r="A131" s="8">
        <v>41701</v>
      </c>
      <c r="B131">
        <v>-18600</v>
      </c>
      <c r="C131">
        <v>-0.37329908080118812</v>
      </c>
      <c r="D131">
        <v>0</v>
      </c>
      <c r="E131">
        <v>-18600</v>
      </c>
      <c r="F131">
        <v>1</v>
      </c>
      <c r="G131">
        <v>0</v>
      </c>
    </row>
    <row r="132" spans="1:7">
      <c r="A132" s="8">
        <v>41700</v>
      </c>
      <c r="B132">
        <v>0</v>
      </c>
      <c r="C132">
        <v>0</v>
      </c>
      <c r="D132">
        <v>0</v>
      </c>
      <c r="E132">
        <v>0</v>
      </c>
      <c r="F132">
        <v>1</v>
      </c>
      <c r="G132">
        <v>0</v>
      </c>
    </row>
    <row r="133" spans="1:7">
      <c r="A133" s="8">
        <v>41699</v>
      </c>
      <c r="B133">
        <v>0</v>
      </c>
      <c r="C133">
        <v>0</v>
      </c>
      <c r="D133">
        <v>0</v>
      </c>
      <c r="E133">
        <v>0</v>
      </c>
      <c r="F133">
        <v>1</v>
      </c>
      <c r="G133">
        <v>0</v>
      </c>
    </row>
    <row r="134" spans="1:7">
      <c r="A134" s="8">
        <v>41698</v>
      </c>
      <c r="B134">
        <v>0</v>
      </c>
      <c r="C134">
        <v>0</v>
      </c>
      <c r="D134">
        <v>0</v>
      </c>
      <c r="E134">
        <v>0</v>
      </c>
      <c r="F134">
        <v>1</v>
      </c>
      <c r="G134">
        <v>0</v>
      </c>
    </row>
    <row r="135" spans="1:7">
      <c r="A135" s="8">
        <v>41697</v>
      </c>
      <c r="B135">
        <v>3200</v>
      </c>
      <c r="C135">
        <v>6.4264770855926426E-2</v>
      </c>
      <c r="D135">
        <v>3200</v>
      </c>
      <c r="E135">
        <v>0</v>
      </c>
      <c r="F135">
        <v>1</v>
      </c>
      <c r="G135">
        <v>100</v>
      </c>
    </row>
    <row r="136" spans="1:7">
      <c r="A136" s="8">
        <v>41696</v>
      </c>
      <c r="B136">
        <v>7000</v>
      </c>
      <c r="C136">
        <v>0.14077708953422896</v>
      </c>
      <c r="D136">
        <v>7000</v>
      </c>
      <c r="E136">
        <v>0</v>
      </c>
      <c r="F136">
        <v>1</v>
      </c>
      <c r="G136">
        <v>100</v>
      </c>
    </row>
    <row r="137" spans="1:7">
      <c r="A137" s="8">
        <v>41695</v>
      </c>
      <c r="B137">
        <v>4800</v>
      </c>
      <c r="C137">
        <v>9.6626137370158627E-2</v>
      </c>
      <c r="D137">
        <v>4800</v>
      </c>
      <c r="E137">
        <v>0</v>
      </c>
      <c r="F137">
        <v>1</v>
      </c>
      <c r="G137">
        <v>100</v>
      </c>
    </row>
    <row r="138" spans="1:7">
      <c r="A138" s="8">
        <v>41694</v>
      </c>
      <c r="B138">
        <v>-7600</v>
      </c>
      <c r="C138">
        <v>-0.15275767808329313</v>
      </c>
      <c r="D138">
        <v>0</v>
      </c>
      <c r="E138">
        <v>-7600</v>
      </c>
      <c r="F138">
        <v>1</v>
      </c>
      <c r="G138">
        <v>0</v>
      </c>
    </row>
    <row r="139" spans="1:7">
      <c r="A139" s="8">
        <v>41693</v>
      </c>
      <c r="B139">
        <v>0</v>
      </c>
      <c r="C139">
        <v>0</v>
      </c>
      <c r="D139">
        <v>0</v>
      </c>
      <c r="E139">
        <v>0</v>
      </c>
      <c r="F139">
        <v>1</v>
      </c>
      <c r="G139">
        <v>0</v>
      </c>
    </row>
    <row r="140" spans="1:7">
      <c r="A140" s="8">
        <v>41692</v>
      </c>
      <c r="B140">
        <v>0</v>
      </c>
      <c r="C140">
        <v>0</v>
      </c>
      <c r="D140">
        <v>0</v>
      </c>
      <c r="E140">
        <v>0</v>
      </c>
      <c r="F140">
        <v>1</v>
      </c>
      <c r="G140">
        <v>0</v>
      </c>
    </row>
    <row r="141" spans="1:7">
      <c r="A141" s="8">
        <v>41691</v>
      </c>
      <c r="B141">
        <v>20800</v>
      </c>
      <c r="C141">
        <v>0.41982883901178752</v>
      </c>
      <c r="D141">
        <v>20800</v>
      </c>
      <c r="E141">
        <v>0</v>
      </c>
      <c r="F141">
        <v>1</v>
      </c>
      <c r="G141">
        <v>100</v>
      </c>
    </row>
    <row r="142" spans="1:7">
      <c r="A142" s="8">
        <v>41690</v>
      </c>
      <c r="B142">
        <v>-14800</v>
      </c>
      <c r="C142">
        <v>-0.29783466151493199</v>
      </c>
      <c r="D142">
        <v>0</v>
      </c>
      <c r="E142">
        <v>-14800</v>
      </c>
      <c r="F142">
        <v>1</v>
      </c>
      <c r="G142">
        <v>0</v>
      </c>
    </row>
    <row r="143" spans="1:7">
      <c r="A143" s="8">
        <v>41689</v>
      </c>
      <c r="B143">
        <v>-1000</v>
      </c>
      <c r="C143">
        <v>-2.0119914691561706E-2</v>
      </c>
      <c r="D143">
        <v>0</v>
      </c>
      <c r="E143">
        <v>-1000</v>
      </c>
      <c r="F143">
        <v>1</v>
      </c>
      <c r="G143">
        <v>0</v>
      </c>
    </row>
    <row r="144" spans="1:7">
      <c r="A144" s="8">
        <v>41688</v>
      </c>
      <c r="B144">
        <v>6800</v>
      </c>
      <c r="C144">
        <v>0.13700286094209616</v>
      </c>
      <c r="D144">
        <v>6800</v>
      </c>
      <c r="E144">
        <v>0</v>
      </c>
      <c r="F144">
        <v>1</v>
      </c>
      <c r="G144">
        <v>100</v>
      </c>
    </row>
    <row r="145" spans="1:7">
      <c r="A145" s="8">
        <v>41687</v>
      </c>
      <c r="B145">
        <v>4000</v>
      </c>
      <c r="C145">
        <v>8.0654917933620993E-2</v>
      </c>
      <c r="D145">
        <v>4000</v>
      </c>
      <c r="E145">
        <v>0</v>
      </c>
      <c r="F145">
        <v>1</v>
      </c>
      <c r="G145">
        <v>100</v>
      </c>
    </row>
    <row r="146" spans="1:7">
      <c r="A146" s="8">
        <v>41686</v>
      </c>
      <c r="B146">
        <v>0</v>
      </c>
      <c r="C146">
        <v>0</v>
      </c>
      <c r="D146">
        <v>0</v>
      </c>
      <c r="E146">
        <v>0</v>
      </c>
      <c r="F146">
        <v>1</v>
      </c>
      <c r="G146">
        <v>0</v>
      </c>
    </row>
    <row r="147" spans="1:7">
      <c r="A147" s="8">
        <v>41685</v>
      </c>
      <c r="B147">
        <v>0</v>
      </c>
      <c r="C147">
        <v>0</v>
      </c>
      <c r="D147">
        <v>0</v>
      </c>
      <c r="E147">
        <v>0</v>
      </c>
      <c r="F147">
        <v>1</v>
      </c>
      <c r="G147">
        <v>0</v>
      </c>
    </row>
    <row r="148" spans="1:7">
      <c r="A148" s="8">
        <v>41684</v>
      </c>
      <c r="B148">
        <v>13000</v>
      </c>
      <c r="C148">
        <v>0.26281740255539382</v>
      </c>
      <c r="D148">
        <v>13000</v>
      </c>
      <c r="E148">
        <v>0</v>
      </c>
      <c r="F148">
        <v>1</v>
      </c>
      <c r="G148">
        <v>100</v>
      </c>
    </row>
    <row r="149" spans="1:7">
      <c r="A149" s="8">
        <v>41683</v>
      </c>
      <c r="B149">
        <v>-7600</v>
      </c>
      <c r="C149">
        <v>-0.15341138473960436</v>
      </c>
      <c r="D149">
        <v>0</v>
      </c>
      <c r="E149">
        <v>-7600</v>
      </c>
      <c r="F149">
        <v>1</v>
      </c>
      <c r="G149">
        <v>0</v>
      </c>
    </row>
    <row r="150" spans="1:7">
      <c r="A150" s="8">
        <v>41682</v>
      </c>
      <c r="B150">
        <v>13400</v>
      </c>
      <c r="C150">
        <v>0.27122211877099944</v>
      </c>
      <c r="D150">
        <v>13400</v>
      </c>
      <c r="E150">
        <v>0</v>
      </c>
      <c r="F150">
        <v>1</v>
      </c>
      <c r="G150">
        <v>100</v>
      </c>
    </row>
    <row r="151" spans="1:7">
      <c r="A151" s="8">
        <v>41681</v>
      </c>
      <c r="B151">
        <v>11800</v>
      </c>
      <c r="C151">
        <v>0.23940918682032139</v>
      </c>
      <c r="D151">
        <v>11800</v>
      </c>
      <c r="E151">
        <v>0</v>
      </c>
      <c r="F151">
        <v>1</v>
      </c>
      <c r="G151">
        <v>100</v>
      </c>
    </row>
    <row r="152" spans="1:7">
      <c r="A152" s="8">
        <v>41680</v>
      </c>
      <c r="B152">
        <v>3200</v>
      </c>
      <c r="C152">
        <v>6.4966704563910987E-2</v>
      </c>
      <c r="D152">
        <v>3200</v>
      </c>
      <c r="E152">
        <v>0</v>
      </c>
      <c r="F152">
        <v>1</v>
      </c>
      <c r="G152">
        <v>100</v>
      </c>
    </row>
    <row r="153" spans="1:7">
      <c r="A153" s="8">
        <v>41679</v>
      </c>
      <c r="B153">
        <v>0</v>
      </c>
      <c r="C153">
        <v>0</v>
      </c>
      <c r="D153">
        <v>0</v>
      </c>
      <c r="E153">
        <v>0</v>
      </c>
      <c r="F153">
        <v>1</v>
      </c>
      <c r="G153">
        <v>0</v>
      </c>
    </row>
    <row r="154" spans="1:7">
      <c r="A154" s="8">
        <v>41678</v>
      </c>
      <c r="B154">
        <v>0</v>
      </c>
      <c r="C154">
        <v>0</v>
      </c>
      <c r="D154">
        <v>0</v>
      </c>
      <c r="E154">
        <v>0</v>
      </c>
      <c r="F154">
        <v>1</v>
      </c>
      <c r="G154">
        <v>0</v>
      </c>
    </row>
    <row r="155" spans="1:7">
      <c r="A155" s="8">
        <v>41677</v>
      </c>
      <c r="B155">
        <v>12800</v>
      </c>
      <c r="C155">
        <v>0.26054388536069045</v>
      </c>
      <c r="D155">
        <v>12800</v>
      </c>
      <c r="E155">
        <v>0</v>
      </c>
      <c r="F155">
        <v>1</v>
      </c>
      <c r="G155">
        <v>100</v>
      </c>
    </row>
    <row r="156" spans="1:7">
      <c r="A156" s="8">
        <v>41676</v>
      </c>
      <c r="B156">
        <v>6400</v>
      </c>
      <c r="C156">
        <v>0.13044187184086092</v>
      </c>
      <c r="D156">
        <v>6400</v>
      </c>
      <c r="E156">
        <v>0</v>
      </c>
      <c r="F156">
        <v>1</v>
      </c>
      <c r="G156">
        <v>100</v>
      </c>
    </row>
    <row r="157" spans="1:7">
      <c r="A157" s="8">
        <v>41675</v>
      </c>
      <c r="B157">
        <v>2000</v>
      </c>
      <c r="C157">
        <v>4.0779708017290597E-2</v>
      </c>
      <c r="D157">
        <v>2000</v>
      </c>
      <c r="E157">
        <v>0</v>
      </c>
      <c r="F157">
        <v>1</v>
      </c>
      <c r="G157">
        <v>100</v>
      </c>
    </row>
    <row r="158" spans="1:7">
      <c r="A158" s="8">
        <v>41620</v>
      </c>
      <c r="B158">
        <v>-8400</v>
      </c>
      <c r="C158">
        <v>-0.1709819247679531</v>
      </c>
      <c r="D158">
        <v>0</v>
      </c>
      <c r="E158">
        <v>-8400</v>
      </c>
      <c r="F158">
        <v>1</v>
      </c>
      <c r="G158">
        <v>0</v>
      </c>
    </row>
    <row r="159" spans="1:7">
      <c r="A159" s="8">
        <v>41619</v>
      </c>
      <c r="B159">
        <v>-4600</v>
      </c>
      <c r="C159">
        <v>-9.3545369504209538E-2</v>
      </c>
      <c r="D159">
        <v>0</v>
      </c>
      <c r="E159">
        <v>-4600</v>
      </c>
      <c r="F159">
        <v>1</v>
      </c>
      <c r="G159">
        <v>0</v>
      </c>
    </row>
    <row r="160" spans="1:7">
      <c r="A160" s="8">
        <v>41618</v>
      </c>
      <c r="B160">
        <v>-200</v>
      </c>
      <c r="C160">
        <v>-4.0670245648283723E-3</v>
      </c>
      <c r="D160">
        <v>0</v>
      </c>
      <c r="E160">
        <v>-200</v>
      </c>
      <c r="F160">
        <v>1</v>
      </c>
      <c r="G160">
        <v>0</v>
      </c>
    </row>
    <row r="161" spans="1:7">
      <c r="A161" s="8">
        <v>41617</v>
      </c>
      <c r="B161">
        <v>14400</v>
      </c>
      <c r="C161">
        <v>0.29368575624082233</v>
      </c>
      <c r="D161">
        <v>14400</v>
      </c>
      <c r="E161">
        <v>0</v>
      </c>
      <c r="F161">
        <v>1</v>
      </c>
      <c r="G161">
        <v>100</v>
      </c>
    </row>
    <row r="162" spans="1:7">
      <c r="A162" s="8">
        <v>41616</v>
      </c>
      <c r="B162">
        <v>0</v>
      </c>
      <c r="C162">
        <v>0</v>
      </c>
      <c r="D162">
        <v>0</v>
      </c>
      <c r="E162">
        <v>0</v>
      </c>
      <c r="F162">
        <v>1</v>
      </c>
      <c r="G162">
        <v>0</v>
      </c>
    </row>
    <row r="163" spans="1:7">
      <c r="A163" s="8">
        <v>41615</v>
      </c>
      <c r="B163">
        <v>0</v>
      </c>
      <c r="C163">
        <v>0</v>
      </c>
      <c r="D163">
        <v>0</v>
      </c>
      <c r="E163">
        <v>0</v>
      </c>
      <c r="F163">
        <v>1</v>
      </c>
      <c r="G163">
        <v>0</v>
      </c>
    </row>
    <row r="164" spans="1:7">
      <c r="A164" s="8">
        <v>41614</v>
      </c>
      <c r="B164">
        <v>1000</v>
      </c>
      <c r="C164">
        <v>2.0399004528579005E-2</v>
      </c>
      <c r="D164">
        <v>1000</v>
      </c>
      <c r="E164">
        <v>0</v>
      </c>
      <c r="F164">
        <v>1</v>
      </c>
      <c r="G164">
        <v>100</v>
      </c>
    </row>
    <row r="165" spans="1:7">
      <c r="A165" s="8">
        <v>41613</v>
      </c>
      <c r="B165">
        <v>-11400</v>
      </c>
      <c r="C165">
        <v>-0.23200911755128623</v>
      </c>
      <c r="D165">
        <v>0</v>
      </c>
      <c r="E165">
        <v>-11400</v>
      </c>
      <c r="F165">
        <v>1</v>
      </c>
      <c r="G165">
        <v>0</v>
      </c>
    </row>
    <row r="166" spans="1:7">
      <c r="A166" s="8">
        <v>41612</v>
      </c>
      <c r="B166">
        <v>5400</v>
      </c>
      <c r="C166">
        <v>0.11001996658652866</v>
      </c>
      <c r="D166">
        <v>5400</v>
      </c>
      <c r="E166">
        <v>0</v>
      </c>
      <c r="F166">
        <v>1</v>
      </c>
      <c r="G166">
        <v>100</v>
      </c>
    </row>
    <row r="167" spans="1:7">
      <c r="A167" s="8">
        <v>41611</v>
      </c>
      <c r="B167">
        <v>-800</v>
      </c>
      <c r="C167">
        <v>-1.6296598085149723E-2</v>
      </c>
      <c r="D167">
        <v>0</v>
      </c>
      <c r="E167">
        <v>-800</v>
      </c>
      <c r="F167">
        <v>1</v>
      </c>
      <c r="G167">
        <v>0</v>
      </c>
    </row>
    <row r="168" spans="1:7">
      <c r="A168" s="8">
        <v>41610</v>
      </c>
      <c r="B168">
        <v>-2800</v>
      </c>
      <c r="C168">
        <v>-5.7005578403029444E-2</v>
      </c>
      <c r="D168">
        <v>0</v>
      </c>
      <c r="E168">
        <v>-2800</v>
      </c>
      <c r="F168">
        <v>1</v>
      </c>
      <c r="G168">
        <v>0</v>
      </c>
    </row>
    <row r="169" spans="1:7">
      <c r="A169" s="8">
        <v>41609</v>
      </c>
      <c r="B169">
        <v>0</v>
      </c>
      <c r="C169">
        <v>0</v>
      </c>
      <c r="D169">
        <v>0</v>
      </c>
      <c r="E169">
        <v>0</v>
      </c>
      <c r="F169">
        <v>1</v>
      </c>
      <c r="G169">
        <v>0</v>
      </c>
    </row>
    <row r="170" spans="1:7">
      <c r="A170" s="8">
        <v>41608</v>
      </c>
      <c r="B170">
        <v>0</v>
      </c>
      <c r="C170">
        <v>0</v>
      </c>
      <c r="D170">
        <v>0</v>
      </c>
      <c r="E170">
        <v>0</v>
      </c>
      <c r="F170">
        <v>1</v>
      </c>
      <c r="G170">
        <v>0</v>
      </c>
    </row>
    <row r="171" spans="1:7">
      <c r="A171" s="8">
        <v>41607</v>
      </c>
      <c r="B171">
        <v>9800</v>
      </c>
      <c r="C171">
        <v>0.19991840065279476</v>
      </c>
      <c r="D171">
        <v>9800</v>
      </c>
      <c r="E171">
        <v>0</v>
      </c>
      <c r="F171">
        <v>1</v>
      </c>
      <c r="G171">
        <v>100</v>
      </c>
    </row>
    <row r="172" spans="1:7">
      <c r="A172" s="8">
        <v>41606</v>
      </c>
      <c r="B172">
        <v>15800</v>
      </c>
      <c r="C172">
        <v>0.32335966599811711</v>
      </c>
      <c r="D172">
        <v>15800</v>
      </c>
      <c r="E172">
        <v>0</v>
      </c>
      <c r="F172">
        <v>1</v>
      </c>
      <c r="G172">
        <v>100</v>
      </c>
    </row>
    <row r="173" spans="1:7">
      <c r="A173" s="8">
        <v>41605</v>
      </c>
      <c r="B173">
        <v>200</v>
      </c>
      <c r="C173">
        <v>4.0933278755628322E-3</v>
      </c>
      <c r="D173">
        <v>200</v>
      </c>
      <c r="E173">
        <v>0</v>
      </c>
      <c r="F173">
        <v>1</v>
      </c>
      <c r="G173">
        <v>100</v>
      </c>
    </row>
    <row r="174" spans="1:7">
      <c r="A174" s="8">
        <v>41555</v>
      </c>
      <c r="B174">
        <v>-6600</v>
      </c>
      <c r="C174">
        <v>-0.13489760045783428</v>
      </c>
      <c r="D174">
        <v>0</v>
      </c>
      <c r="E174">
        <v>-6600</v>
      </c>
      <c r="F174">
        <v>1</v>
      </c>
      <c r="G174">
        <v>0</v>
      </c>
    </row>
    <row r="175" spans="1:7">
      <c r="A175" s="8">
        <v>41554</v>
      </c>
      <c r="B175">
        <v>-8000</v>
      </c>
      <c r="C175">
        <v>-0.16324531689997143</v>
      </c>
      <c r="D175">
        <v>0</v>
      </c>
      <c r="E175">
        <v>-8000</v>
      </c>
      <c r="F175">
        <v>1</v>
      </c>
      <c r="G175">
        <v>0</v>
      </c>
    </row>
    <row r="176" spans="1:7">
      <c r="A176" s="8">
        <v>41553</v>
      </c>
      <c r="B176">
        <v>0</v>
      </c>
      <c r="C176">
        <v>0</v>
      </c>
      <c r="D176">
        <v>0</v>
      </c>
      <c r="E176">
        <v>0</v>
      </c>
      <c r="F176">
        <v>1</v>
      </c>
      <c r="G176">
        <v>0</v>
      </c>
    </row>
    <row r="177" spans="1:7">
      <c r="A177" s="8">
        <v>41552</v>
      </c>
      <c r="B177">
        <v>0</v>
      </c>
      <c r="C177">
        <v>0</v>
      </c>
      <c r="D177">
        <v>0</v>
      </c>
      <c r="E177">
        <v>0</v>
      </c>
      <c r="F177">
        <v>1</v>
      </c>
      <c r="G177">
        <v>0</v>
      </c>
    </row>
    <row r="178" spans="1:7">
      <c r="A178" s="8">
        <v>41551</v>
      </c>
      <c r="B178">
        <v>-2400</v>
      </c>
      <c r="C178">
        <v>-4.8949622679991846E-2</v>
      </c>
      <c r="D178">
        <v>0</v>
      </c>
      <c r="E178">
        <v>-2400</v>
      </c>
      <c r="F178">
        <v>1</v>
      </c>
      <c r="G178">
        <v>0</v>
      </c>
    </row>
    <row r="179" spans="1:7">
      <c r="A179" s="8">
        <v>41550</v>
      </c>
      <c r="B179">
        <v>44200</v>
      </c>
      <c r="C179">
        <v>0.9096896353008973</v>
      </c>
      <c r="D179">
        <v>44200</v>
      </c>
      <c r="E179">
        <v>0</v>
      </c>
      <c r="F179">
        <v>1</v>
      </c>
      <c r="G179">
        <v>100</v>
      </c>
    </row>
    <row r="180" spans="1:7">
      <c r="A180" s="8">
        <v>41549</v>
      </c>
      <c r="B180">
        <v>1400</v>
      </c>
      <c r="C180">
        <v>2.8822003540989009E-2</v>
      </c>
      <c r="D180">
        <v>1400</v>
      </c>
      <c r="E180">
        <v>0</v>
      </c>
      <c r="F180">
        <v>1</v>
      </c>
      <c r="G180">
        <v>100</v>
      </c>
    </row>
    <row r="181" spans="1:7">
      <c r="A181" s="8">
        <v>41548</v>
      </c>
      <c r="B181">
        <v>6000</v>
      </c>
      <c r="C181">
        <v>0.12367564002143711</v>
      </c>
      <c r="D181">
        <v>6000</v>
      </c>
      <c r="E181">
        <v>0</v>
      </c>
      <c r="F181">
        <v>1</v>
      </c>
      <c r="G181">
        <v>100</v>
      </c>
    </row>
    <row r="182" spans="1:7">
      <c r="A182" s="8">
        <v>41547</v>
      </c>
      <c r="B182">
        <v>-15800</v>
      </c>
      <c r="C182">
        <v>-0.32462195923734383</v>
      </c>
      <c r="D182">
        <v>0</v>
      </c>
      <c r="E182">
        <v>-15800</v>
      </c>
      <c r="F182">
        <v>2</v>
      </c>
      <c r="G182">
        <v>0</v>
      </c>
    </row>
    <row r="183" spans="1:7">
      <c r="A183" s="8">
        <v>41546</v>
      </c>
      <c r="B183">
        <v>0</v>
      </c>
      <c r="C183">
        <v>0</v>
      </c>
      <c r="D183">
        <v>0</v>
      </c>
      <c r="E183">
        <v>0</v>
      </c>
      <c r="F183">
        <v>1</v>
      </c>
      <c r="G183">
        <v>0</v>
      </c>
    </row>
    <row r="184" spans="1:7">
      <c r="A184" s="8">
        <v>41545</v>
      </c>
      <c r="B184">
        <v>0</v>
      </c>
      <c r="C184">
        <v>0</v>
      </c>
      <c r="D184">
        <v>0</v>
      </c>
      <c r="E184">
        <v>0</v>
      </c>
      <c r="F184">
        <v>1</v>
      </c>
      <c r="G184">
        <v>0</v>
      </c>
    </row>
    <row r="185" spans="1:7">
      <c r="A185" s="8">
        <v>41544</v>
      </c>
      <c r="B185">
        <v>0</v>
      </c>
      <c r="C185">
        <v>0</v>
      </c>
      <c r="D185">
        <v>0</v>
      </c>
      <c r="E185">
        <v>0</v>
      </c>
      <c r="F185">
        <v>1</v>
      </c>
      <c r="G185">
        <v>0</v>
      </c>
    </row>
    <row r="186" spans="1:7">
      <c r="A186" s="8">
        <v>41543</v>
      </c>
      <c r="B186">
        <v>2000</v>
      </c>
      <c r="C186">
        <v>4.1108279207432374E-2</v>
      </c>
      <c r="D186">
        <v>2000</v>
      </c>
      <c r="E186">
        <v>0</v>
      </c>
      <c r="F186">
        <v>1</v>
      </c>
      <c r="G186">
        <v>100</v>
      </c>
    </row>
    <row r="187" spans="1:7">
      <c r="A187" s="8">
        <v>41540</v>
      </c>
      <c r="B187">
        <v>-17600</v>
      </c>
      <c r="C187">
        <v>-0.36044892274924223</v>
      </c>
      <c r="D187">
        <v>0</v>
      </c>
      <c r="E187">
        <v>-17600</v>
      </c>
      <c r="F187">
        <v>1</v>
      </c>
      <c r="G187">
        <v>0</v>
      </c>
    </row>
    <row r="188" spans="1:7">
      <c r="A188" s="8">
        <v>41539</v>
      </c>
      <c r="B188">
        <v>0</v>
      </c>
      <c r="C188">
        <v>0</v>
      </c>
      <c r="D188">
        <v>0</v>
      </c>
      <c r="E188">
        <v>0</v>
      </c>
      <c r="F188">
        <v>1</v>
      </c>
      <c r="G188">
        <v>0</v>
      </c>
    </row>
    <row r="189" spans="1:7">
      <c r="A189" s="8">
        <v>41538</v>
      </c>
      <c r="B189">
        <v>0</v>
      </c>
      <c r="C189">
        <v>0</v>
      </c>
      <c r="D189">
        <v>0</v>
      </c>
      <c r="E189">
        <v>0</v>
      </c>
      <c r="F189">
        <v>1</v>
      </c>
      <c r="G189">
        <v>0</v>
      </c>
    </row>
    <row r="190" spans="1:7">
      <c r="A190" s="8">
        <v>41537</v>
      </c>
      <c r="B190">
        <v>0</v>
      </c>
      <c r="C190">
        <v>0</v>
      </c>
      <c r="D190">
        <v>0</v>
      </c>
      <c r="E190">
        <v>0</v>
      </c>
      <c r="F190">
        <v>1</v>
      </c>
      <c r="G190">
        <v>0</v>
      </c>
    </row>
    <row r="191" spans="1:7">
      <c r="A191" s="8">
        <v>41536</v>
      </c>
      <c r="B191">
        <v>0</v>
      </c>
      <c r="C191">
        <v>0</v>
      </c>
      <c r="D191">
        <v>0</v>
      </c>
      <c r="E191">
        <v>0</v>
      </c>
      <c r="F191">
        <v>1</v>
      </c>
      <c r="G191">
        <v>0</v>
      </c>
    </row>
    <row r="192" spans="1:7">
      <c r="A192" s="8">
        <v>41535</v>
      </c>
      <c r="B192">
        <v>-400</v>
      </c>
      <c r="C192">
        <v>-8.1913499344692005E-3</v>
      </c>
      <c r="D192">
        <v>0</v>
      </c>
      <c r="E192">
        <v>-400</v>
      </c>
      <c r="F192">
        <v>1</v>
      </c>
      <c r="G192">
        <v>0</v>
      </c>
    </row>
    <row r="193" spans="1:7">
      <c r="A193" s="8">
        <v>41534</v>
      </c>
      <c r="B193">
        <v>-1800</v>
      </c>
      <c r="C193">
        <v>-3.6847492323439097E-2</v>
      </c>
      <c r="D193">
        <v>0</v>
      </c>
      <c r="E193">
        <v>-1800</v>
      </c>
      <c r="F193">
        <v>1</v>
      </c>
      <c r="G193">
        <v>0</v>
      </c>
    </row>
    <row r="194" spans="1:7">
      <c r="A194" s="8">
        <v>41533</v>
      </c>
      <c r="B194">
        <v>17400</v>
      </c>
      <c r="C194">
        <v>0.35746569151121704</v>
      </c>
      <c r="D194">
        <v>17400</v>
      </c>
      <c r="E194">
        <v>0</v>
      </c>
      <c r="F194">
        <v>1</v>
      </c>
      <c r="G194">
        <v>100</v>
      </c>
    </row>
    <row r="195" spans="1:7">
      <c r="A195" s="8">
        <v>41532</v>
      </c>
      <c r="B195">
        <v>0</v>
      </c>
      <c r="C195">
        <v>0</v>
      </c>
      <c r="D195">
        <v>0</v>
      </c>
      <c r="E195">
        <v>0</v>
      </c>
      <c r="F195">
        <v>1</v>
      </c>
      <c r="G195">
        <v>0</v>
      </c>
    </row>
    <row r="196" spans="1:7">
      <c r="A196" s="8">
        <v>41531</v>
      </c>
      <c r="B196">
        <v>3200</v>
      </c>
      <c r="C196">
        <v>6.5784063810541901E-2</v>
      </c>
      <c r="D196">
        <v>3200</v>
      </c>
      <c r="E196">
        <v>0</v>
      </c>
      <c r="F196">
        <v>1</v>
      </c>
      <c r="G196">
        <v>100</v>
      </c>
    </row>
    <row r="197" spans="1:7">
      <c r="A197" s="8">
        <v>41530</v>
      </c>
      <c r="B197">
        <v>-9600</v>
      </c>
      <c r="C197">
        <v>-0.19696347968814115</v>
      </c>
      <c r="D197">
        <v>0</v>
      </c>
      <c r="E197">
        <v>-9600</v>
      </c>
      <c r="F197">
        <v>1</v>
      </c>
      <c r="G197">
        <v>0</v>
      </c>
    </row>
    <row r="198" spans="1:7">
      <c r="A198" s="8">
        <v>41529</v>
      </c>
      <c r="B198">
        <v>600</v>
      </c>
      <c r="C198">
        <v>1.2311733081626792E-2</v>
      </c>
      <c r="D198">
        <v>600</v>
      </c>
      <c r="E198">
        <v>0</v>
      </c>
      <c r="F198">
        <v>1</v>
      </c>
      <c r="G198">
        <v>100</v>
      </c>
    </row>
    <row r="199" spans="1:7">
      <c r="A199" s="8">
        <v>41528</v>
      </c>
      <c r="B199">
        <v>4000</v>
      </c>
      <c r="C199">
        <v>8.2145644227214848E-2</v>
      </c>
      <c r="D199">
        <v>4000</v>
      </c>
      <c r="E199">
        <v>0</v>
      </c>
      <c r="F199">
        <v>1</v>
      </c>
      <c r="G199">
        <v>100</v>
      </c>
    </row>
    <row r="200" spans="1:7">
      <c r="A200" s="8">
        <v>41527</v>
      </c>
      <c r="B200">
        <v>2400</v>
      </c>
      <c r="C200">
        <v>4.9311690980069857E-2</v>
      </c>
      <c r="D200">
        <v>2400</v>
      </c>
      <c r="E200">
        <v>0</v>
      </c>
      <c r="F200">
        <v>1</v>
      </c>
      <c r="G200">
        <v>100</v>
      </c>
    </row>
    <row r="201" spans="1:7">
      <c r="A201" s="8">
        <v>41526</v>
      </c>
      <c r="B201">
        <v>4000</v>
      </c>
      <c r="C201">
        <v>8.2253752827472743E-2</v>
      </c>
      <c r="D201">
        <v>4000</v>
      </c>
      <c r="E201">
        <v>0</v>
      </c>
      <c r="F201">
        <v>1</v>
      </c>
      <c r="G201">
        <v>100</v>
      </c>
    </row>
    <row r="202" spans="1:7">
      <c r="A202" s="8">
        <v>41525</v>
      </c>
      <c r="B202">
        <v>0</v>
      </c>
      <c r="C202">
        <v>0</v>
      </c>
      <c r="D202">
        <v>0</v>
      </c>
      <c r="E202">
        <v>0</v>
      </c>
      <c r="F202">
        <v>1</v>
      </c>
      <c r="G202">
        <v>0</v>
      </c>
    </row>
    <row r="203" spans="1:7">
      <c r="A203" s="8">
        <v>41524</v>
      </c>
      <c r="B203">
        <v>0</v>
      </c>
      <c r="C203">
        <v>0</v>
      </c>
      <c r="D203">
        <v>0</v>
      </c>
      <c r="E203">
        <v>0</v>
      </c>
      <c r="F203">
        <v>1</v>
      </c>
      <c r="G203">
        <v>0</v>
      </c>
    </row>
    <row r="204" spans="1:7">
      <c r="A204" s="8">
        <v>41523</v>
      </c>
      <c r="B204">
        <v>-1000</v>
      </c>
      <c r="C204">
        <v>-2.0559210526315787E-2</v>
      </c>
      <c r="D204">
        <v>800</v>
      </c>
      <c r="E204">
        <v>-1800</v>
      </c>
      <c r="F204">
        <v>2</v>
      </c>
      <c r="G204">
        <v>50</v>
      </c>
    </row>
    <row r="205" spans="1:7">
      <c r="A205" s="8">
        <v>41520</v>
      </c>
      <c r="B205">
        <v>-11000</v>
      </c>
      <c r="C205">
        <v>-0.22564102564102562</v>
      </c>
      <c r="D205">
        <v>0</v>
      </c>
      <c r="E205">
        <v>-11000</v>
      </c>
      <c r="F205">
        <v>1</v>
      </c>
      <c r="G205">
        <v>0</v>
      </c>
    </row>
    <row r="206" spans="1:7">
      <c r="A206" s="8">
        <v>41519</v>
      </c>
      <c r="B206">
        <v>-6400</v>
      </c>
      <c r="C206">
        <v>-0.13110992747982136</v>
      </c>
      <c r="D206">
        <v>0</v>
      </c>
      <c r="E206">
        <v>-6400</v>
      </c>
      <c r="F206">
        <v>1</v>
      </c>
      <c r="G206">
        <v>0</v>
      </c>
    </row>
    <row r="207" spans="1:7">
      <c r="A207" s="8">
        <v>41501</v>
      </c>
      <c r="B207">
        <v>-17000</v>
      </c>
      <c r="C207">
        <v>-0.3470520986444553</v>
      </c>
      <c r="D207">
        <v>0</v>
      </c>
      <c r="E207">
        <v>-17000</v>
      </c>
      <c r="F207">
        <v>1</v>
      </c>
      <c r="G207">
        <v>0</v>
      </c>
    </row>
    <row r="208" spans="1:7">
      <c r="A208" s="8">
        <v>41500</v>
      </c>
      <c r="B208">
        <v>-5200</v>
      </c>
      <c r="C208">
        <v>-0.10604453870625664</v>
      </c>
      <c r="D208">
        <v>0</v>
      </c>
      <c r="E208">
        <v>-5200</v>
      </c>
      <c r="F208">
        <v>1</v>
      </c>
      <c r="G208">
        <v>0</v>
      </c>
    </row>
    <row r="209" spans="1:7">
      <c r="A209" s="8">
        <v>41499</v>
      </c>
      <c r="B209">
        <v>18800</v>
      </c>
      <c r="C209">
        <v>0.38486734359646252</v>
      </c>
      <c r="D209">
        <v>18800</v>
      </c>
      <c r="E209">
        <v>0</v>
      </c>
      <c r="F209">
        <v>1</v>
      </c>
      <c r="G209">
        <v>100</v>
      </c>
    </row>
    <row r="210" spans="1:7">
      <c r="A210" s="8">
        <v>41498</v>
      </c>
      <c r="B210">
        <v>7000</v>
      </c>
      <c r="C210">
        <v>0.14350731887326251</v>
      </c>
      <c r="D210">
        <v>7000</v>
      </c>
      <c r="E210">
        <v>0</v>
      </c>
      <c r="F210">
        <v>1</v>
      </c>
      <c r="G210">
        <v>100</v>
      </c>
    </row>
    <row r="211" spans="1:7">
      <c r="A211" s="8">
        <v>41497</v>
      </c>
      <c r="B211">
        <v>0</v>
      </c>
      <c r="C211">
        <v>0</v>
      </c>
      <c r="D211">
        <v>0</v>
      </c>
      <c r="E211">
        <v>0</v>
      </c>
      <c r="F211">
        <v>1</v>
      </c>
      <c r="G211">
        <v>0</v>
      </c>
    </row>
    <row r="212" spans="1:7">
      <c r="A212" s="8">
        <v>41496</v>
      </c>
      <c r="B212">
        <v>0</v>
      </c>
      <c r="C212">
        <v>0</v>
      </c>
      <c r="D212">
        <v>0</v>
      </c>
      <c r="E212">
        <v>0</v>
      </c>
      <c r="F212">
        <v>1</v>
      </c>
      <c r="G212">
        <v>0</v>
      </c>
    </row>
    <row r="213" spans="1:7">
      <c r="A213" s="8">
        <v>41495</v>
      </c>
      <c r="B213">
        <v>-3000</v>
      </c>
      <c r="C213">
        <v>-6.1465333551876743E-2</v>
      </c>
      <c r="D213">
        <v>0</v>
      </c>
      <c r="E213">
        <v>-3000</v>
      </c>
      <c r="F213">
        <v>2</v>
      </c>
      <c r="G213">
        <v>0</v>
      </c>
    </row>
    <row r="214" spans="1:7">
      <c r="A214" s="8">
        <v>41494</v>
      </c>
      <c r="B214">
        <v>200</v>
      </c>
      <c r="C214">
        <v>4.0978568208826782E-3</v>
      </c>
      <c r="D214">
        <v>200</v>
      </c>
      <c r="E214">
        <v>0</v>
      </c>
      <c r="F214">
        <v>1</v>
      </c>
      <c r="G214">
        <v>100</v>
      </c>
    </row>
    <row r="215" spans="1:7">
      <c r="A215" s="8">
        <v>41493</v>
      </c>
      <c r="B215">
        <v>-12000</v>
      </c>
      <c r="C215">
        <v>-0.24526836446878961</v>
      </c>
      <c r="D215">
        <v>0</v>
      </c>
      <c r="E215">
        <v>-12000</v>
      </c>
      <c r="F215">
        <v>1</v>
      </c>
      <c r="G215">
        <v>0</v>
      </c>
    </row>
    <row r="216" spans="1:7">
      <c r="A216" s="8">
        <v>41492</v>
      </c>
      <c r="B216">
        <v>-18000</v>
      </c>
      <c r="C216">
        <v>-0.36655398525638416</v>
      </c>
      <c r="D216">
        <v>0</v>
      </c>
      <c r="E216">
        <v>-18000</v>
      </c>
      <c r="F216">
        <v>1</v>
      </c>
      <c r="G216">
        <v>0</v>
      </c>
    </row>
    <row r="217" spans="1:7">
      <c r="A217" s="8">
        <v>41491</v>
      </c>
      <c r="B217">
        <v>7800</v>
      </c>
      <c r="C217">
        <v>0.15909276331891981</v>
      </c>
      <c r="D217">
        <v>10600</v>
      </c>
      <c r="E217">
        <v>-2800</v>
      </c>
      <c r="F217">
        <v>2</v>
      </c>
      <c r="G217">
        <v>50</v>
      </c>
    </row>
    <row r="218" spans="1:7">
      <c r="A218" s="8">
        <v>41490</v>
      </c>
      <c r="B218">
        <v>0</v>
      </c>
      <c r="C218">
        <v>0</v>
      </c>
      <c r="D218">
        <v>0</v>
      </c>
      <c r="E218">
        <v>0</v>
      </c>
      <c r="F218">
        <v>1</v>
      </c>
      <c r="G218">
        <v>0</v>
      </c>
    </row>
    <row r="219" spans="1:7">
      <c r="A219" s="8">
        <v>41489</v>
      </c>
      <c r="B219">
        <v>0</v>
      </c>
      <c r="C219">
        <v>0</v>
      </c>
      <c r="D219">
        <v>0</v>
      </c>
      <c r="E219">
        <v>0</v>
      </c>
      <c r="F219">
        <v>1</v>
      </c>
      <c r="G219">
        <v>0</v>
      </c>
    </row>
    <row r="220" spans="1:7">
      <c r="A220" s="8">
        <v>41488</v>
      </c>
      <c r="B220">
        <v>3000</v>
      </c>
      <c r="C220">
        <v>6.1226988856688029E-2</v>
      </c>
      <c r="D220">
        <v>3000</v>
      </c>
      <c r="E220">
        <v>0</v>
      </c>
      <c r="F220">
        <v>1</v>
      </c>
      <c r="G220">
        <v>100</v>
      </c>
    </row>
    <row r="221" spans="1:7">
      <c r="A221" s="8">
        <v>41487</v>
      </c>
      <c r="B221">
        <v>-5600</v>
      </c>
      <c r="C221">
        <v>-0.1141599054103641</v>
      </c>
      <c r="D221">
        <v>0</v>
      </c>
      <c r="E221">
        <v>-5600</v>
      </c>
      <c r="F221">
        <v>2</v>
      </c>
      <c r="G221">
        <v>0</v>
      </c>
    </row>
    <row r="222" spans="1:7">
      <c r="A222" s="8">
        <v>41486</v>
      </c>
      <c r="B222">
        <v>-16200</v>
      </c>
      <c r="C222">
        <v>-0.32916124837451238</v>
      </c>
      <c r="D222">
        <v>0</v>
      </c>
      <c r="E222">
        <v>-16200</v>
      </c>
      <c r="F222">
        <v>1</v>
      </c>
      <c r="G222">
        <v>0</v>
      </c>
    </row>
    <row r="223" spans="1:7">
      <c r="A223" s="8">
        <v>41485</v>
      </c>
      <c r="B223">
        <v>19000</v>
      </c>
      <c r="C223">
        <v>0.38754946354995307</v>
      </c>
      <c r="D223">
        <v>19000</v>
      </c>
      <c r="E223">
        <v>0</v>
      </c>
      <c r="F223">
        <v>1</v>
      </c>
      <c r="G223">
        <v>100</v>
      </c>
    </row>
    <row r="224" spans="1:7">
      <c r="A224" s="8">
        <v>41484</v>
      </c>
      <c r="B224">
        <v>-4800</v>
      </c>
      <c r="C224">
        <v>-9.7811468394669268E-2</v>
      </c>
      <c r="D224">
        <v>0</v>
      </c>
      <c r="E224">
        <v>-4800</v>
      </c>
      <c r="F224">
        <v>1</v>
      </c>
      <c r="G224">
        <v>0</v>
      </c>
    </row>
    <row r="225" spans="1:7">
      <c r="A225" s="8">
        <v>41480</v>
      </c>
      <c r="B225">
        <v>-14000</v>
      </c>
      <c r="C225">
        <v>-0.28447189824033814</v>
      </c>
      <c r="D225">
        <v>0</v>
      </c>
      <c r="E225">
        <v>-14000</v>
      </c>
      <c r="F225">
        <v>1</v>
      </c>
      <c r="G225">
        <v>0</v>
      </c>
    </row>
    <row r="226" spans="1:7">
      <c r="A226" s="8">
        <v>41479</v>
      </c>
      <c r="B226">
        <v>-1600</v>
      </c>
      <c r="C226">
        <v>-3.250050782043469E-2</v>
      </c>
      <c r="D226">
        <v>0</v>
      </c>
      <c r="E226">
        <v>-1600</v>
      </c>
      <c r="F226">
        <v>1</v>
      </c>
      <c r="G226">
        <v>0</v>
      </c>
    </row>
    <row r="227" spans="1:7">
      <c r="A227" s="8">
        <v>41478</v>
      </c>
      <c r="B227">
        <v>22400</v>
      </c>
      <c r="C227">
        <v>0.45708688731992003</v>
      </c>
      <c r="D227">
        <v>22400</v>
      </c>
      <c r="E227">
        <v>0</v>
      </c>
      <c r="F227">
        <v>1</v>
      </c>
      <c r="G227">
        <v>100</v>
      </c>
    </row>
    <row r="228" spans="1:7">
      <c r="A228" s="8">
        <v>41477</v>
      </c>
      <c r="B228">
        <v>13400</v>
      </c>
      <c r="C228">
        <v>0.27418562776231786</v>
      </c>
      <c r="D228">
        <v>13400</v>
      </c>
      <c r="E228">
        <v>0</v>
      </c>
      <c r="F228">
        <v>1</v>
      </c>
      <c r="G228">
        <v>100</v>
      </c>
    </row>
    <row r="229" spans="1:7">
      <c r="A229" s="8">
        <v>41476</v>
      </c>
      <c r="B229">
        <v>0</v>
      </c>
      <c r="C229">
        <v>0</v>
      </c>
      <c r="D229">
        <v>0</v>
      </c>
      <c r="E229">
        <v>0</v>
      </c>
      <c r="F229">
        <v>1</v>
      </c>
      <c r="G229">
        <v>0</v>
      </c>
    </row>
    <row r="230" spans="1:7">
      <c r="A230" s="8">
        <v>41475</v>
      </c>
      <c r="B230">
        <v>0</v>
      </c>
      <c r="C230">
        <v>0</v>
      </c>
      <c r="D230">
        <v>0</v>
      </c>
      <c r="E230">
        <v>0</v>
      </c>
      <c r="F230">
        <v>1</v>
      </c>
      <c r="G230">
        <v>0</v>
      </c>
    </row>
    <row r="231" spans="1:7">
      <c r="A231" s="8">
        <v>41474</v>
      </c>
      <c r="B231">
        <v>-10800</v>
      </c>
      <c r="C231">
        <v>-0.22049816251531237</v>
      </c>
      <c r="D231">
        <v>0</v>
      </c>
      <c r="E231">
        <v>-10800</v>
      </c>
      <c r="F231">
        <v>1</v>
      </c>
      <c r="G231">
        <v>0</v>
      </c>
    </row>
    <row r="232" spans="1:7">
      <c r="A232" s="8">
        <v>41473</v>
      </c>
      <c r="B232">
        <v>-17000</v>
      </c>
      <c r="C232">
        <v>-0.34587995930824006</v>
      </c>
      <c r="D232">
        <v>0</v>
      </c>
      <c r="E232">
        <v>-17000</v>
      </c>
      <c r="F232">
        <v>1</v>
      </c>
      <c r="G232">
        <v>0</v>
      </c>
    </row>
    <row r="233" spans="1:7">
      <c r="A233" s="8">
        <v>41472</v>
      </c>
      <c r="B233">
        <v>2400</v>
      </c>
      <c r="C233">
        <v>4.8853967349265157E-2</v>
      </c>
      <c r="D233">
        <v>2400</v>
      </c>
      <c r="E233">
        <v>0</v>
      </c>
      <c r="F233">
        <v>1</v>
      </c>
      <c r="G233">
        <v>100</v>
      </c>
    </row>
    <row r="234" spans="1:7">
      <c r="A234" s="8">
        <v>41471</v>
      </c>
      <c r="B234">
        <v>2800</v>
      </c>
      <c r="C234">
        <v>5.7028799543769611E-2</v>
      </c>
      <c r="D234">
        <v>2800</v>
      </c>
      <c r="E234">
        <v>0</v>
      </c>
      <c r="F234">
        <v>1</v>
      </c>
      <c r="G234">
        <v>100</v>
      </c>
    </row>
    <row r="235" spans="1:7">
      <c r="A235" s="8">
        <v>41470</v>
      </c>
      <c r="B235">
        <v>8000</v>
      </c>
      <c r="C235">
        <v>0.16320535313558285</v>
      </c>
      <c r="D235">
        <v>8000</v>
      </c>
      <c r="E235">
        <v>0</v>
      </c>
      <c r="F235">
        <v>1</v>
      </c>
      <c r="G235">
        <v>100</v>
      </c>
    </row>
    <row r="236" spans="1:7">
      <c r="A236" s="8">
        <v>41469</v>
      </c>
      <c r="B236">
        <v>0</v>
      </c>
      <c r="C236">
        <v>0</v>
      </c>
      <c r="D236">
        <v>0</v>
      </c>
      <c r="E236">
        <v>0</v>
      </c>
      <c r="F236">
        <v>1</v>
      </c>
      <c r="G236">
        <v>0</v>
      </c>
    </row>
    <row r="237" spans="1:7">
      <c r="A237" s="8">
        <v>41468</v>
      </c>
      <c r="B237">
        <v>0</v>
      </c>
      <c r="C237">
        <v>0</v>
      </c>
      <c r="D237">
        <v>0</v>
      </c>
      <c r="E237">
        <v>0</v>
      </c>
      <c r="F237">
        <v>1</v>
      </c>
      <c r="G237">
        <v>0</v>
      </c>
    </row>
    <row r="238" spans="1:7">
      <c r="A238" s="8">
        <v>41467</v>
      </c>
      <c r="B238">
        <v>2600</v>
      </c>
      <c r="C238">
        <v>5.3069888961463099E-2</v>
      </c>
      <c r="D238">
        <v>2600</v>
      </c>
      <c r="E238">
        <v>0</v>
      </c>
      <c r="F238">
        <v>1</v>
      </c>
      <c r="G238">
        <v>100</v>
      </c>
    </row>
    <row r="239" spans="1:7">
      <c r="A239" s="8">
        <v>41466</v>
      </c>
      <c r="B239">
        <v>6600</v>
      </c>
      <c r="C239">
        <v>0.13489760045783428</v>
      </c>
      <c r="D239">
        <v>6600</v>
      </c>
      <c r="E239">
        <v>0</v>
      </c>
      <c r="F239">
        <v>1</v>
      </c>
      <c r="G239">
        <v>100</v>
      </c>
    </row>
    <row r="240" spans="1:7">
      <c r="A240" s="8">
        <v>41465</v>
      </c>
      <c r="B240">
        <v>-14800</v>
      </c>
      <c r="C240">
        <v>-0.30158536088356364</v>
      </c>
      <c r="D240">
        <v>0</v>
      </c>
      <c r="E240">
        <v>-14800</v>
      </c>
      <c r="F240">
        <v>1</v>
      </c>
      <c r="G240">
        <v>0</v>
      </c>
    </row>
    <row r="241" spans="1:7">
      <c r="A241" s="8">
        <v>41464</v>
      </c>
      <c r="B241">
        <v>15600</v>
      </c>
      <c r="C241">
        <v>0.3189010180301729</v>
      </c>
      <c r="D241">
        <v>19200</v>
      </c>
      <c r="E241">
        <v>-3600</v>
      </c>
      <c r="F241">
        <v>4</v>
      </c>
      <c r="G241">
        <v>75</v>
      </c>
    </row>
    <row r="242" spans="1:7">
      <c r="A242" s="8">
        <v>41463</v>
      </c>
      <c r="B242">
        <v>10200</v>
      </c>
      <c r="C242">
        <v>0.20894788593903638</v>
      </c>
      <c r="D242">
        <v>18600</v>
      </c>
      <c r="E242">
        <v>-8400</v>
      </c>
      <c r="F242">
        <v>2</v>
      </c>
      <c r="G242">
        <v>50</v>
      </c>
    </row>
    <row r="243" spans="1:7">
      <c r="A243" s="8">
        <v>41462</v>
      </c>
      <c r="B243">
        <v>0</v>
      </c>
      <c r="C243">
        <v>0</v>
      </c>
      <c r="D243">
        <v>0</v>
      </c>
      <c r="E243">
        <v>0</v>
      </c>
      <c r="F243">
        <v>1</v>
      </c>
      <c r="G243">
        <v>0</v>
      </c>
    </row>
    <row r="244" spans="1:7">
      <c r="A244" s="8">
        <v>41461</v>
      </c>
      <c r="B244">
        <v>0</v>
      </c>
      <c r="C244">
        <v>0</v>
      </c>
      <c r="D244">
        <v>0</v>
      </c>
      <c r="E244">
        <v>0</v>
      </c>
      <c r="F244">
        <v>1</v>
      </c>
      <c r="G244">
        <v>0</v>
      </c>
    </row>
    <row r="245" spans="1:7">
      <c r="A245" s="8">
        <v>41460</v>
      </c>
      <c r="B245">
        <v>21800</v>
      </c>
      <c r="C245">
        <v>0.44857813078727521</v>
      </c>
      <c r="D245">
        <v>23000</v>
      </c>
      <c r="E245">
        <v>-1200</v>
      </c>
      <c r="F245">
        <v>2</v>
      </c>
      <c r="G245">
        <v>50</v>
      </c>
    </row>
    <row r="246" spans="1:7">
      <c r="A246" s="8">
        <v>41459</v>
      </c>
      <c r="B246">
        <v>6600</v>
      </c>
      <c r="C246">
        <v>0.13599274705349049</v>
      </c>
      <c r="D246">
        <v>6600</v>
      </c>
      <c r="E246">
        <v>0</v>
      </c>
      <c r="F246">
        <v>1</v>
      </c>
      <c r="G246">
        <v>100</v>
      </c>
    </row>
    <row r="247" spans="1:7">
      <c r="A247" s="8">
        <v>41458</v>
      </c>
      <c r="B247">
        <v>-11000</v>
      </c>
      <c r="C247">
        <v>-0.22614201718679333</v>
      </c>
      <c r="D247">
        <v>4000</v>
      </c>
      <c r="E247">
        <v>-15000</v>
      </c>
      <c r="F247">
        <v>2</v>
      </c>
      <c r="G247">
        <v>50</v>
      </c>
    </row>
    <row r="248" spans="1:7">
      <c r="A248" s="8">
        <v>41457</v>
      </c>
      <c r="B248">
        <v>-600</v>
      </c>
      <c r="C248">
        <v>-1.2333497779970401E-2</v>
      </c>
      <c r="D248">
        <v>0</v>
      </c>
      <c r="E248">
        <v>-600</v>
      </c>
      <c r="F248">
        <v>1</v>
      </c>
      <c r="G248">
        <v>0</v>
      </c>
    </row>
    <row r="249" spans="1:7">
      <c r="A249" s="8">
        <v>41456</v>
      </c>
      <c r="B249">
        <v>15400</v>
      </c>
      <c r="C249">
        <v>0.31756505959500148</v>
      </c>
      <c r="D249">
        <v>16400</v>
      </c>
      <c r="E249">
        <v>-1000</v>
      </c>
      <c r="F249">
        <v>4</v>
      </c>
      <c r="G249">
        <v>75</v>
      </c>
    </row>
    <row r="250" spans="1:7">
      <c r="A250" s="8">
        <v>41455</v>
      </c>
      <c r="B250">
        <v>0</v>
      </c>
      <c r="C250">
        <v>0</v>
      </c>
      <c r="D250">
        <v>0</v>
      </c>
      <c r="E250">
        <v>0</v>
      </c>
      <c r="F250">
        <v>1</v>
      </c>
      <c r="G250">
        <v>0</v>
      </c>
    </row>
    <row r="251" spans="1:7">
      <c r="A251" s="8">
        <v>41454</v>
      </c>
      <c r="B251">
        <v>0</v>
      </c>
      <c r="C251">
        <v>0</v>
      </c>
      <c r="D251">
        <v>0</v>
      </c>
      <c r="E251">
        <v>0</v>
      </c>
      <c r="F251">
        <v>1</v>
      </c>
      <c r="G251">
        <v>0</v>
      </c>
    </row>
    <row r="252" spans="1:7">
      <c r="A252" s="8">
        <v>41453</v>
      </c>
      <c r="B252">
        <v>23000</v>
      </c>
      <c r="C252">
        <v>0.47654566550638161</v>
      </c>
      <c r="D252">
        <v>23000</v>
      </c>
      <c r="E252">
        <v>0</v>
      </c>
      <c r="F252">
        <v>1</v>
      </c>
      <c r="G252">
        <v>100</v>
      </c>
    </row>
    <row r="253" spans="1:7">
      <c r="A253" s="8">
        <v>41452</v>
      </c>
      <c r="B253">
        <v>15200</v>
      </c>
      <c r="C253">
        <v>0.31592949783837709</v>
      </c>
      <c r="D253">
        <v>15200</v>
      </c>
      <c r="E253">
        <v>0</v>
      </c>
      <c r="F253">
        <v>1</v>
      </c>
      <c r="G253">
        <v>100</v>
      </c>
    </row>
    <row r="254" spans="1:7">
      <c r="A254" s="8">
        <v>41451</v>
      </c>
      <c r="B254">
        <v>6200</v>
      </c>
      <c r="C254">
        <v>0.12903225806451613</v>
      </c>
      <c r="D254">
        <v>6200</v>
      </c>
      <c r="E254">
        <v>0</v>
      </c>
      <c r="F254">
        <v>1</v>
      </c>
      <c r="G254">
        <v>100</v>
      </c>
    </row>
    <row r="255" spans="1:7">
      <c r="A255" s="8">
        <v>41450</v>
      </c>
      <c r="B255">
        <v>-2600</v>
      </c>
      <c r="C255">
        <v>-5.4081038355936438E-2</v>
      </c>
      <c r="D255">
        <v>0</v>
      </c>
      <c r="E255">
        <v>-2600</v>
      </c>
      <c r="F255">
        <v>1</v>
      </c>
      <c r="G255">
        <v>0</v>
      </c>
    </row>
    <row r="256" spans="1:7">
      <c r="A256" s="8">
        <v>41407</v>
      </c>
      <c r="B256">
        <v>-16400</v>
      </c>
      <c r="C256">
        <v>-0.33996683250414594</v>
      </c>
      <c r="D256">
        <v>0</v>
      </c>
      <c r="E256">
        <v>-16400</v>
      </c>
      <c r="F256">
        <v>1</v>
      </c>
      <c r="G256">
        <v>0</v>
      </c>
    </row>
    <row r="257" spans="1:7">
      <c r="A257" s="8">
        <v>41406</v>
      </c>
      <c r="B257">
        <v>0</v>
      </c>
      <c r="C257">
        <v>0</v>
      </c>
      <c r="D257">
        <v>0</v>
      </c>
      <c r="E257">
        <v>0</v>
      </c>
      <c r="F257">
        <v>1</v>
      </c>
      <c r="G257">
        <v>0</v>
      </c>
    </row>
    <row r="258" spans="1:7">
      <c r="A258" s="8">
        <v>41405</v>
      </c>
      <c r="B258">
        <v>0</v>
      </c>
      <c r="C258">
        <v>0</v>
      </c>
      <c r="D258">
        <v>0</v>
      </c>
      <c r="E258">
        <v>0</v>
      </c>
      <c r="F258">
        <v>1</v>
      </c>
      <c r="G258">
        <v>0</v>
      </c>
    </row>
    <row r="259" spans="1:7">
      <c r="A259" s="8">
        <v>41404</v>
      </c>
      <c r="B259">
        <v>-200</v>
      </c>
      <c r="C259">
        <v>-4.14576510094938E-3</v>
      </c>
      <c r="D259">
        <v>0</v>
      </c>
      <c r="E259">
        <v>-200</v>
      </c>
      <c r="F259">
        <v>1</v>
      </c>
      <c r="G259">
        <v>0</v>
      </c>
    </row>
    <row r="260" spans="1:7">
      <c r="A260" s="8">
        <v>41403</v>
      </c>
      <c r="B260">
        <v>9000</v>
      </c>
      <c r="C260">
        <v>0.18690812427313508</v>
      </c>
      <c r="D260">
        <v>9000</v>
      </c>
      <c r="E260">
        <v>0</v>
      </c>
      <c r="F260">
        <v>1</v>
      </c>
      <c r="G260">
        <v>100</v>
      </c>
    </row>
    <row r="261" spans="1:7">
      <c r="A261" s="8">
        <v>41402</v>
      </c>
      <c r="B261">
        <v>19000</v>
      </c>
      <c r="C261">
        <v>0.39614694966848751</v>
      </c>
      <c r="D261">
        <v>19000</v>
      </c>
      <c r="E261">
        <v>0</v>
      </c>
      <c r="F261">
        <v>1</v>
      </c>
      <c r="G261">
        <v>100</v>
      </c>
    </row>
    <row r="262" spans="1:7">
      <c r="A262" s="8">
        <v>41401</v>
      </c>
      <c r="B262">
        <v>800</v>
      </c>
      <c r="C262">
        <v>1.6682654210284854E-2</v>
      </c>
      <c r="D262">
        <v>800</v>
      </c>
      <c r="E262">
        <v>0</v>
      </c>
      <c r="F262">
        <v>1</v>
      </c>
      <c r="G262">
        <v>100</v>
      </c>
    </row>
    <row r="263" spans="1:7">
      <c r="A263" s="8">
        <v>41400</v>
      </c>
      <c r="B263">
        <v>5800</v>
      </c>
      <c r="C263">
        <v>0.12109570736595957</v>
      </c>
      <c r="D263">
        <v>5800</v>
      </c>
      <c r="E263">
        <v>0</v>
      </c>
      <c r="F263">
        <v>1</v>
      </c>
      <c r="G263">
        <v>100</v>
      </c>
    </row>
    <row r="264" spans="1:7">
      <c r="A264" s="8">
        <v>41399</v>
      </c>
      <c r="B264">
        <v>0</v>
      </c>
      <c r="C264">
        <v>0</v>
      </c>
      <c r="D264">
        <v>0</v>
      </c>
      <c r="E264">
        <v>0</v>
      </c>
      <c r="F264">
        <v>1</v>
      </c>
      <c r="G264">
        <v>0</v>
      </c>
    </row>
    <row r="265" spans="1:7">
      <c r="A265" s="8">
        <v>41398</v>
      </c>
      <c r="B265">
        <v>0</v>
      </c>
      <c r="C265">
        <v>0</v>
      </c>
      <c r="D265">
        <v>0</v>
      </c>
      <c r="E265">
        <v>0</v>
      </c>
      <c r="F265">
        <v>1</v>
      </c>
      <c r="G265">
        <v>0</v>
      </c>
    </row>
    <row r="266" spans="1:7">
      <c r="A266" s="8">
        <v>41397</v>
      </c>
      <c r="B266">
        <v>4000</v>
      </c>
      <c r="C266">
        <v>8.3584085590103649E-2</v>
      </c>
      <c r="D266">
        <v>4000</v>
      </c>
      <c r="E266">
        <v>0</v>
      </c>
      <c r="F266">
        <v>1</v>
      </c>
      <c r="G266">
        <v>100</v>
      </c>
    </row>
    <row r="267" spans="1:7">
      <c r="A267" s="8">
        <v>41396</v>
      </c>
      <c r="B267">
        <v>4400</v>
      </c>
      <c r="C267">
        <v>9.2027106165816122E-2</v>
      </c>
      <c r="D267">
        <v>4400</v>
      </c>
      <c r="E267">
        <v>0</v>
      </c>
      <c r="F267">
        <v>1</v>
      </c>
      <c r="G267">
        <v>100</v>
      </c>
    </row>
    <row r="268" spans="1:7">
      <c r="A268" s="8">
        <v>41395</v>
      </c>
      <c r="B268">
        <v>0</v>
      </c>
      <c r="C268">
        <v>0</v>
      </c>
      <c r="D268">
        <v>0</v>
      </c>
      <c r="E268">
        <v>0</v>
      </c>
      <c r="F268">
        <v>1</v>
      </c>
      <c r="G268">
        <v>0</v>
      </c>
    </row>
    <row r="269" spans="1:7">
      <c r="A269" s="8">
        <v>41394</v>
      </c>
      <c r="B269">
        <v>15000</v>
      </c>
      <c r="C269">
        <v>0.31471612605429905</v>
      </c>
      <c r="D269">
        <v>15000</v>
      </c>
      <c r="E269">
        <v>0</v>
      </c>
      <c r="F269">
        <v>1</v>
      </c>
      <c r="G269">
        <v>100</v>
      </c>
    </row>
    <row r="270" spans="1:7">
      <c r="A270" s="8">
        <v>41393</v>
      </c>
      <c r="B270">
        <v>5000</v>
      </c>
      <c r="C270">
        <v>0.10501554230026044</v>
      </c>
      <c r="D270">
        <v>5000</v>
      </c>
      <c r="E270">
        <v>0</v>
      </c>
      <c r="F270">
        <v>1</v>
      </c>
      <c r="G270">
        <v>100</v>
      </c>
    </row>
    <row r="271" spans="1:7">
      <c r="A271" s="8">
        <v>41392</v>
      </c>
      <c r="B271">
        <v>0</v>
      </c>
      <c r="C271">
        <v>0</v>
      </c>
      <c r="D271">
        <v>0</v>
      </c>
      <c r="E271">
        <v>0</v>
      </c>
      <c r="F271">
        <v>1</v>
      </c>
      <c r="G271">
        <v>0</v>
      </c>
    </row>
    <row r="272" spans="1:7">
      <c r="A272" s="8">
        <v>41391</v>
      </c>
      <c r="B272">
        <v>0</v>
      </c>
      <c r="C272">
        <v>0</v>
      </c>
      <c r="D272">
        <v>0</v>
      </c>
      <c r="E272">
        <v>0</v>
      </c>
      <c r="F272">
        <v>1</v>
      </c>
      <c r="G272">
        <v>0</v>
      </c>
    </row>
    <row r="273" spans="1:7">
      <c r="A273" s="8">
        <v>41390</v>
      </c>
      <c r="B273">
        <v>-1200</v>
      </c>
      <c r="C273">
        <v>-2.5197379472534857E-2</v>
      </c>
      <c r="D273">
        <v>0</v>
      </c>
      <c r="E273">
        <v>-1200</v>
      </c>
      <c r="F273">
        <v>1</v>
      </c>
      <c r="G273">
        <v>0</v>
      </c>
    </row>
    <row r="274" spans="1:7">
      <c r="A274" s="8">
        <v>41389</v>
      </c>
      <c r="B274">
        <v>2600</v>
      </c>
      <c r="C274">
        <v>5.4624143871591237E-2</v>
      </c>
      <c r="D274">
        <v>2600</v>
      </c>
      <c r="E274">
        <v>0</v>
      </c>
      <c r="F274">
        <v>1</v>
      </c>
      <c r="G274">
        <v>100</v>
      </c>
    </row>
    <row r="275" spans="1:7">
      <c r="A275" s="8">
        <v>41388</v>
      </c>
      <c r="B275">
        <v>12600</v>
      </c>
      <c r="C275">
        <v>0.26541961577350859</v>
      </c>
      <c r="D275">
        <v>12600</v>
      </c>
      <c r="E275">
        <v>0</v>
      </c>
      <c r="F275">
        <v>1</v>
      </c>
      <c r="G275">
        <v>100</v>
      </c>
    </row>
    <row r="276" spans="1:7">
      <c r="A276" s="8">
        <v>41387</v>
      </c>
      <c r="B276">
        <v>-5000</v>
      </c>
      <c r="C276">
        <v>-0.10521442700223053</v>
      </c>
      <c r="D276">
        <v>0</v>
      </c>
      <c r="E276">
        <v>-5000</v>
      </c>
      <c r="F276">
        <v>1</v>
      </c>
      <c r="G276">
        <v>0</v>
      </c>
    </row>
    <row r="277" spans="1:7">
      <c r="A277" s="8">
        <v>41386</v>
      </c>
      <c r="B277">
        <v>1800</v>
      </c>
      <c r="C277">
        <v>3.7891545975075783E-2</v>
      </c>
      <c r="D277">
        <v>1800</v>
      </c>
      <c r="E277">
        <v>0</v>
      </c>
      <c r="F277">
        <v>1</v>
      </c>
      <c r="G277">
        <v>100</v>
      </c>
    </row>
    <row r="278" spans="1:7">
      <c r="A278" s="8">
        <v>41385</v>
      </c>
      <c r="B278">
        <v>0</v>
      </c>
      <c r="C278">
        <v>0</v>
      </c>
      <c r="D278">
        <v>0</v>
      </c>
      <c r="E278">
        <v>0</v>
      </c>
      <c r="F278">
        <v>1</v>
      </c>
      <c r="G278">
        <v>0</v>
      </c>
    </row>
    <row r="279" spans="1:7">
      <c r="A279" s="8">
        <v>41384</v>
      </c>
      <c r="B279">
        <v>0</v>
      </c>
      <c r="C279">
        <v>0</v>
      </c>
      <c r="D279">
        <v>0</v>
      </c>
      <c r="E279">
        <v>0</v>
      </c>
      <c r="F279">
        <v>1</v>
      </c>
      <c r="G279">
        <v>0</v>
      </c>
    </row>
    <row r="280" spans="1:7">
      <c r="A280" s="8">
        <v>41383</v>
      </c>
      <c r="B280">
        <v>12200</v>
      </c>
      <c r="C280">
        <v>0.25748174412224051</v>
      </c>
      <c r="D280">
        <v>12200</v>
      </c>
      <c r="E280">
        <v>0</v>
      </c>
      <c r="F280">
        <v>1</v>
      </c>
      <c r="G280">
        <v>100</v>
      </c>
    </row>
    <row r="281" spans="1:7">
      <c r="A281" s="8">
        <v>41372</v>
      </c>
      <c r="B281">
        <v>-16200</v>
      </c>
      <c r="C281">
        <v>-0.34073700151438668</v>
      </c>
      <c r="D281">
        <v>0</v>
      </c>
      <c r="E281">
        <v>-16200</v>
      </c>
      <c r="F281">
        <v>1</v>
      </c>
      <c r="G281">
        <v>0</v>
      </c>
    </row>
    <row r="282" spans="1:7">
      <c r="A282" s="8">
        <v>41371</v>
      </c>
      <c r="B282">
        <v>0</v>
      </c>
      <c r="C282">
        <v>0</v>
      </c>
      <c r="D282">
        <v>0</v>
      </c>
      <c r="E282">
        <v>0</v>
      </c>
      <c r="F282">
        <v>1</v>
      </c>
      <c r="G282">
        <v>0</v>
      </c>
    </row>
    <row r="283" spans="1:7">
      <c r="A283" s="8">
        <v>41370</v>
      </c>
      <c r="B283">
        <v>0</v>
      </c>
      <c r="C283">
        <v>0</v>
      </c>
      <c r="D283">
        <v>0</v>
      </c>
      <c r="E283">
        <v>0</v>
      </c>
      <c r="F283">
        <v>1</v>
      </c>
      <c r="G283">
        <v>0</v>
      </c>
    </row>
    <row r="284" spans="1:7">
      <c r="A284" s="8">
        <v>41369</v>
      </c>
      <c r="B284">
        <v>0</v>
      </c>
      <c r="C284">
        <v>0</v>
      </c>
      <c r="D284">
        <v>0</v>
      </c>
      <c r="E284">
        <v>0</v>
      </c>
      <c r="F284">
        <v>1</v>
      </c>
      <c r="G284">
        <v>0</v>
      </c>
    </row>
    <row r="285" spans="1:7">
      <c r="A285" s="8">
        <v>41368</v>
      </c>
      <c r="B285">
        <v>0</v>
      </c>
      <c r="C285">
        <v>0</v>
      </c>
      <c r="D285">
        <v>0</v>
      </c>
      <c r="E285">
        <v>0</v>
      </c>
      <c r="F285">
        <v>1</v>
      </c>
      <c r="G285">
        <v>0</v>
      </c>
    </row>
    <row r="286" spans="1:7">
      <c r="A286" s="8">
        <v>41367</v>
      </c>
      <c r="B286">
        <v>5800</v>
      </c>
      <c r="C286">
        <v>0.12214126268795013</v>
      </c>
      <c r="D286">
        <v>5800</v>
      </c>
      <c r="E286">
        <v>0</v>
      </c>
      <c r="F286">
        <v>1</v>
      </c>
      <c r="G286">
        <v>100</v>
      </c>
    </row>
    <row r="287" spans="1:7">
      <c r="A287" s="8">
        <v>41366</v>
      </c>
      <c r="B287">
        <v>-3000</v>
      </c>
      <c r="C287">
        <v>-6.3136627662261122E-2</v>
      </c>
      <c r="D287">
        <v>0</v>
      </c>
      <c r="E287">
        <v>-3000</v>
      </c>
      <c r="F287">
        <v>1</v>
      </c>
      <c r="G287">
        <v>0</v>
      </c>
    </row>
    <row r="288" spans="1:7">
      <c r="A288" s="8">
        <v>41365</v>
      </c>
      <c r="B288">
        <v>-600</v>
      </c>
      <c r="C288">
        <v>-1.2625731240267665E-2</v>
      </c>
      <c r="D288">
        <v>0</v>
      </c>
      <c r="E288">
        <v>-600</v>
      </c>
      <c r="F288">
        <v>1</v>
      </c>
      <c r="G288">
        <v>0</v>
      </c>
    </row>
    <row r="289" spans="1:7">
      <c r="A289" s="8">
        <v>41364</v>
      </c>
      <c r="B289">
        <v>0</v>
      </c>
      <c r="C289">
        <v>0</v>
      </c>
      <c r="D289">
        <v>0</v>
      </c>
      <c r="E289">
        <v>0</v>
      </c>
      <c r="F289">
        <v>1</v>
      </c>
      <c r="G289">
        <v>0</v>
      </c>
    </row>
    <row r="290" spans="1:7">
      <c r="A290" s="8">
        <v>41363</v>
      </c>
      <c r="B290">
        <v>0</v>
      </c>
      <c r="C290">
        <v>0</v>
      </c>
      <c r="D290">
        <v>0</v>
      </c>
      <c r="E290">
        <v>0</v>
      </c>
      <c r="F290">
        <v>1</v>
      </c>
      <c r="G290">
        <v>0</v>
      </c>
    </row>
    <row r="291" spans="1:7">
      <c r="A291" s="8">
        <v>41362</v>
      </c>
      <c r="B291">
        <v>2200</v>
      </c>
      <c r="C291">
        <v>4.6315789473684206E-2</v>
      </c>
      <c r="D291">
        <v>2200</v>
      </c>
      <c r="E291">
        <v>0</v>
      </c>
      <c r="F291">
        <v>1</v>
      </c>
      <c r="G291">
        <v>100</v>
      </c>
    </row>
    <row r="292" spans="1:7">
      <c r="A292" s="8">
        <v>41299</v>
      </c>
      <c r="B292">
        <v>-10800</v>
      </c>
      <c r="C292">
        <v>-0.22685262981011595</v>
      </c>
      <c r="D292">
        <v>0</v>
      </c>
      <c r="E292">
        <v>-10800</v>
      </c>
      <c r="F292">
        <v>1</v>
      </c>
      <c r="G292">
        <v>0</v>
      </c>
    </row>
    <row r="293" spans="1:7">
      <c r="A293" s="8">
        <v>41298</v>
      </c>
      <c r="B293">
        <v>-5000</v>
      </c>
      <c r="C293">
        <v>-0.10491418020059592</v>
      </c>
      <c r="D293">
        <v>2000</v>
      </c>
      <c r="E293">
        <v>-7000</v>
      </c>
      <c r="F293">
        <v>2</v>
      </c>
      <c r="G293">
        <v>50</v>
      </c>
    </row>
    <row r="294" spans="1:7">
      <c r="A294" s="8">
        <v>41297</v>
      </c>
      <c r="B294">
        <v>-5600</v>
      </c>
      <c r="C294">
        <v>-0.11736597225133083</v>
      </c>
      <c r="D294">
        <v>0</v>
      </c>
      <c r="E294">
        <v>-5600</v>
      </c>
      <c r="F294">
        <v>1</v>
      </c>
      <c r="G294">
        <v>0</v>
      </c>
    </row>
    <row r="295" spans="1:7">
      <c r="A295" s="8">
        <v>41296</v>
      </c>
      <c r="B295">
        <v>9600</v>
      </c>
      <c r="C295">
        <v>0.20160443529757657</v>
      </c>
      <c r="D295">
        <v>9600</v>
      </c>
      <c r="E295">
        <v>0</v>
      </c>
      <c r="F295">
        <v>1</v>
      </c>
      <c r="G295">
        <v>100</v>
      </c>
    </row>
    <row r="296" spans="1:7">
      <c r="A296" s="8">
        <v>41295</v>
      </c>
      <c r="B296">
        <v>-1600</v>
      </c>
      <c r="C296">
        <v>-3.3589452911785701E-2</v>
      </c>
      <c r="D296">
        <v>0</v>
      </c>
      <c r="E296">
        <v>-1600</v>
      </c>
      <c r="F296">
        <v>1</v>
      </c>
      <c r="G296">
        <v>0</v>
      </c>
    </row>
    <row r="297" spans="1:7">
      <c r="A297" s="8">
        <v>41294</v>
      </c>
      <c r="B297">
        <v>0</v>
      </c>
      <c r="C297">
        <v>0</v>
      </c>
      <c r="D297">
        <v>0</v>
      </c>
      <c r="E297">
        <v>0</v>
      </c>
      <c r="F297">
        <v>1</v>
      </c>
      <c r="G297">
        <v>0</v>
      </c>
    </row>
    <row r="298" spans="1:7">
      <c r="A298" s="8">
        <v>41293</v>
      </c>
      <c r="B298">
        <v>0</v>
      </c>
      <c r="C298">
        <v>0</v>
      </c>
      <c r="D298">
        <v>0</v>
      </c>
      <c r="E298">
        <v>0</v>
      </c>
      <c r="F298">
        <v>1</v>
      </c>
      <c r="G298">
        <v>0</v>
      </c>
    </row>
    <row r="299" spans="1:7">
      <c r="A299" s="8">
        <v>41292</v>
      </c>
      <c r="B299">
        <v>19800</v>
      </c>
      <c r="C299">
        <v>0.41740450290918291</v>
      </c>
      <c r="D299">
        <v>19800</v>
      </c>
      <c r="E299">
        <v>0</v>
      </c>
      <c r="F299">
        <v>1</v>
      </c>
      <c r="G299">
        <v>100</v>
      </c>
    </row>
    <row r="300" spans="1:7">
      <c r="A300" s="8">
        <v>41291</v>
      </c>
      <c r="B300">
        <v>-5000</v>
      </c>
      <c r="C300">
        <v>-0.10529419197237079</v>
      </c>
      <c r="D300">
        <v>0</v>
      </c>
      <c r="E300">
        <v>-5000</v>
      </c>
      <c r="F300">
        <v>1</v>
      </c>
      <c r="G300">
        <v>0</v>
      </c>
    </row>
    <row r="301" spans="1:7">
      <c r="A301" s="8">
        <v>41228</v>
      </c>
      <c r="B301">
        <v>-1600</v>
      </c>
      <c r="C301">
        <v>-3.3682792303481958E-2</v>
      </c>
      <c r="D301">
        <v>0</v>
      </c>
      <c r="E301">
        <v>-1600</v>
      </c>
      <c r="F301">
        <v>1</v>
      </c>
      <c r="G301">
        <v>0</v>
      </c>
    </row>
    <row r="302" spans="1:7">
      <c r="A302" s="8">
        <v>41227</v>
      </c>
      <c r="B302">
        <v>-6400</v>
      </c>
      <c r="C302">
        <v>-0.13454988857587352</v>
      </c>
      <c r="D302">
        <v>0</v>
      </c>
      <c r="E302">
        <v>-6400</v>
      </c>
      <c r="F302">
        <v>1</v>
      </c>
      <c r="G302">
        <v>0</v>
      </c>
    </row>
    <row r="303" spans="1:7">
      <c r="A303" s="8">
        <v>41226</v>
      </c>
      <c r="B303">
        <v>29000</v>
      </c>
      <c r="C303">
        <v>0.61341907098739312</v>
      </c>
      <c r="D303">
        <v>29000</v>
      </c>
      <c r="E303">
        <v>0</v>
      </c>
      <c r="F303">
        <v>1</v>
      </c>
      <c r="G303">
        <v>100</v>
      </c>
    </row>
    <row r="304" spans="1:7">
      <c r="A304" s="8">
        <v>41225</v>
      </c>
      <c r="B304">
        <v>8800</v>
      </c>
      <c r="C304">
        <v>0.1864880901924218</v>
      </c>
      <c r="D304">
        <v>8800</v>
      </c>
      <c r="E304">
        <v>0</v>
      </c>
      <c r="F304">
        <v>1</v>
      </c>
      <c r="G304">
        <v>100</v>
      </c>
    </row>
    <row r="305" spans="1:7">
      <c r="A305" s="8">
        <v>41224</v>
      </c>
      <c r="B305">
        <v>0</v>
      </c>
      <c r="C305">
        <v>0</v>
      </c>
      <c r="D305">
        <v>0</v>
      </c>
      <c r="E305">
        <v>0</v>
      </c>
      <c r="F305">
        <v>1</v>
      </c>
      <c r="G305">
        <v>0</v>
      </c>
    </row>
    <row r="306" spans="1:7">
      <c r="A306" s="8">
        <v>41223</v>
      </c>
      <c r="B306">
        <v>0</v>
      </c>
      <c r="C306">
        <v>0</v>
      </c>
      <c r="D306">
        <v>0</v>
      </c>
      <c r="E306">
        <v>0</v>
      </c>
      <c r="F306">
        <v>1</v>
      </c>
      <c r="G306">
        <v>0</v>
      </c>
    </row>
    <row r="307" spans="1:7">
      <c r="A307" s="8">
        <v>41222</v>
      </c>
      <c r="B307">
        <v>-13800</v>
      </c>
      <c r="C307">
        <v>-0.29159447238304526</v>
      </c>
      <c r="D307">
        <v>0</v>
      </c>
      <c r="E307">
        <v>-13800</v>
      </c>
      <c r="F307">
        <v>2</v>
      </c>
      <c r="G307">
        <v>0</v>
      </c>
    </row>
    <row r="308" spans="1:7">
      <c r="A308" s="8">
        <v>41221</v>
      </c>
      <c r="B308">
        <v>11400</v>
      </c>
      <c r="C308">
        <v>0.24146403456748286</v>
      </c>
      <c r="D308">
        <v>11400</v>
      </c>
      <c r="E308">
        <v>0</v>
      </c>
      <c r="F308">
        <v>1</v>
      </c>
      <c r="G308">
        <v>100</v>
      </c>
    </row>
    <row r="309" spans="1:7">
      <c r="A309" s="8">
        <v>41220</v>
      </c>
      <c r="B309">
        <v>400</v>
      </c>
      <c r="C309">
        <v>8.4731401457380107E-3</v>
      </c>
      <c r="D309">
        <v>400</v>
      </c>
      <c r="E309">
        <v>0</v>
      </c>
      <c r="F309">
        <v>1</v>
      </c>
      <c r="G309">
        <v>100</v>
      </c>
    </row>
    <row r="310" spans="1:7">
      <c r="A310" s="8">
        <v>41219</v>
      </c>
      <c r="B310">
        <v>-13200</v>
      </c>
      <c r="C310">
        <v>-0.27883396704689478</v>
      </c>
      <c r="D310">
        <v>0</v>
      </c>
      <c r="E310">
        <v>-13200</v>
      </c>
      <c r="F310">
        <v>2</v>
      </c>
      <c r="G310">
        <v>0</v>
      </c>
    </row>
    <row r="311" spans="1:7">
      <c r="A311" s="8">
        <v>41218</v>
      </c>
      <c r="B311">
        <v>4200</v>
      </c>
      <c r="C311">
        <v>8.8798680705315242E-2</v>
      </c>
      <c r="D311">
        <v>4200</v>
      </c>
      <c r="E311">
        <v>0</v>
      </c>
      <c r="F311">
        <v>1</v>
      </c>
      <c r="G311">
        <v>100</v>
      </c>
    </row>
    <row r="312" spans="1:7">
      <c r="A312" s="8">
        <v>41217</v>
      </c>
      <c r="B312">
        <v>0</v>
      </c>
      <c r="C312">
        <v>0</v>
      </c>
      <c r="D312">
        <v>0</v>
      </c>
      <c r="E312">
        <v>0</v>
      </c>
      <c r="F312">
        <v>1</v>
      </c>
      <c r="G312">
        <v>0</v>
      </c>
    </row>
    <row r="313" spans="1:7">
      <c r="A313" s="8">
        <v>41216</v>
      </c>
      <c r="B313">
        <v>0</v>
      </c>
      <c r="C313">
        <v>0</v>
      </c>
      <c r="D313">
        <v>0</v>
      </c>
      <c r="E313">
        <v>0</v>
      </c>
      <c r="F313">
        <v>1</v>
      </c>
      <c r="G313">
        <v>0</v>
      </c>
    </row>
    <row r="314" spans="1:7">
      <c r="A314" s="8">
        <v>41215</v>
      </c>
      <c r="B314">
        <v>-11800</v>
      </c>
      <c r="C314">
        <v>-0.24886114391766495</v>
      </c>
      <c r="D314">
        <v>0</v>
      </c>
      <c r="E314">
        <v>-11800</v>
      </c>
      <c r="F314">
        <v>2</v>
      </c>
      <c r="G314">
        <v>0</v>
      </c>
    </row>
    <row r="315" spans="1:7">
      <c r="A315" s="8">
        <v>41214</v>
      </c>
      <c r="B315">
        <v>-5600</v>
      </c>
      <c r="C315">
        <v>-0.11796427367711494</v>
      </c>
      <c r="D315">
        <v>2200</v>
      </c>
      <c r="E315">
        <v>-7800</v>
      </c>
      <c r="F315">
        <v>2</v>
      </c>
      <c r="G315">
        <v>50</v>
      </c>
    </row>
    <row r="316" spans="1:7">
      <c r="A316" s="8">
        <v>41213</v>
      </c>
      <c r="B316">
        <v>4200</v>
      </c>
      <c r="C316">
        <v>8.8551549652118908E-2</v>
      </c>
      <c r="D316">
        <v>4200</v>
      </c>
      <c r="E316">
        <v>0</v>
      </c>
      <c r="F316">
        <v>1</v>
      </c>
      <c r="G316">
        <v>100</v>
      </c>
    </row>
    <row r="317" spans="1:7">
      <c r="A317" s="8">
        <v>41212</v>
      </c>
      <c r="B317">
        <v>-4400</v>
      </c>
      <c r="C317">
        <v>-9.2682310317226277E-2</v>
      </c>
      <c r="D317">
        <v>9200</v>
      </c>
      <c r="E317">
        <v>-13600</v>
      </c>
      <c r="F317">
        <v>2</v>
      </c>
      <c r="G317">
        <v>50</v>
      </c>
    </row>
    <row r="318" spans="1:7">
      <c r="A318" s="8">
        <v>41211</v>
      </c>
      <c r="B318">
        <v>-6000</v>
      </c>
      <c r="C318">
        <v>-0.12622543863339925</v>
      </c>
      <c r="D318">
        <v>0</v>
      </c>
      <c r="E318">
        <v>-6000</v>
      </c>
      <c r="F318">
        <v>1</v>
      </c>
      <c r="G318">
        <v>0</v>
      </c>
    </row>
    <row r="319" spans="1:7">
      <c r="A319" s="8">
        <v>41210</v>
      </c>
      <c r="B319">
        <v>0</v>
      </c>
      <c r="C319">
        <v>0</v>
      </c>
      <c r="D319">
        <v>0</v>
      </c>
      <c r="E319">
        <v>0</v>
      </c>
      <c r="F319">
        <v>1</v>
      </c>
      <c r="G319">
        <v>0</v>
      </c>
    </row>
    <row r="320" spans="1:7">
      <c r="A320" s="8">
        <v>41209</v>
      </c>
      <c r="B320">
        <v>0</v>
      </c>
      <c r="C320">
        <v>0</v>
      </c>
      <c r="D320">
        <v>0</v>
      </c>
      <c r="E320">
        <v>0</v>
      </c>
      <c r="F320">
        <v>1</v>
      </c>
      <c r="G320">
        <v>0</v>
      </c>
    </row>
    <row r="321" spans="1:7">
      <c r="A321" s="8">
        <v>41208</v>
      </c>
      <c r="B321">
        <v>33200</v>
      </c>
      <c r="C321">
        <v>0.70336002711749501</v>
      </c>
      <c r="D321">
        <v>33200</v>
      </c>
      <c r="E321">
        <v>0</v>
      </c>
      <c r="F321">
        <v>1</v>
      </c>
      <c r="G321">
        <v>100</v>
      </c>
    </row>
    <row r="322" spans="1:7">
      <c r="A322" s="8">
        <v>41207</v>
      </c>
      <c r="B322">
        <v>8800</v>
      </c>
      <c r="C322">
        <v>0.18678099927834613</v>
      </c>
      <c r="D322">
        <v>8800</v>
      </c>
      <c r="E322">
        <v>0</v>
      </c>
      <c r="F322">
        <v>1</v>
      </c>
      <c r="G322">
        <v>100</v>
      </c>
    </row>
    <row r="323" spans="1:7">
      <c r="A323" s="8">
        <v>41206</v>
      </c>
      <c r="B323">
        <v>1600</v>
      </c>
      <c r="C323">
        <v>3.3971718544311864E-2</v>
      </c>
      <c r="D323">
        <v>7200</v>
      </c>
      <c r="E323">
        <v>-5600</v>
      </c>
      <c r="F323">
        <v>2</v>
      </c>
      <c r="G323">
        <v>50</v>
      </c>
    </row>
    <row r="324" spans="1:7">
      <c r="A324" s="8">
        <v>41205</v>
      </c>
      <c r="B324">
        <v>9800</v>
      </c>
      <c r="C324">
        <v>0.20851063829787236</v>
      </c>
      <c r="D324">
        <v>9800</v>
      </c>
      <c r="E324">
        <v>0</v>
      </c>
      <c r="F324">
        <v>1</v>
      </c>
      <c r="G324">
        <v>100</v>
      </c>
    </row>
    <row r="325" spans="1:7">
      <c r="A325" s="8">
        <v>41204</v>
      </c>
      <c r="B325">
        <v>7800</v>
      </c>
      <c r="C325">
        <v>0.16623332338774988</v>
      </c>
      <c r="D325">
        <v>7800</v>
      </c>
      <c r="E325">
        <v>0</v>
      </c>
      <c r="F325">
        <v>1</v>
      </c>
      <c r="G325">
        <v>100</v>
      </c>
    </row>
    <row r="326" spans="1:7">
      <c r="A326" s="8">
        <v>41203</v>
      </c>
      <c r="B326">
        <v>0</v>
      </c>
      <c r="C326">
        <v>0</v>
      </c>
      <c r="D326">
        <v>0</v>
      </c>
      <c r="E326">
        <v>0</v>
      </c>
      <c r="F326">
        <v>1</v>
      </c>
      <c r="G326">
        <v>0</v>
      </c>
    </row>
    <row r="327" spans="1:7">
      <c r="A327" s="8">
        <v>41202</v>
      </c>
      <c r="B327">
        <v>0</v>
      </c>
      <c r="C327">
        <v>0</v>
      </c>
      <c r="D327">
        <v>0</v>
      </c>
      <c r="E327">
        <v>0</v>
      </c>
      <c r="F327">
        <v>1</v>
      </c>
      <c r="G327">
        <v>0</v>
      </c>
    </row>
    <row r="328" spans="1:7">
      <c r="A328" s="8">
        <v>41201</v>
      </c>
      <c r="B328">
        <v>-3000</v>
      </c>
      <c r="C328">
        <v>-6.3895041744760614E-2</v>
      </c>
      <c r="D328">
        <v>2400</v>
      </c>
      <c r="E328">
        <v>-5400</v>
      </c>
      <c r="F328">
        <v>2</v>
      </c>
      <c r="G328">
        <v>50</v>
      </c>
    </row>
    <row r="329" spans="1:7">
      <c r="A329" s="8">
        <v>41200</v>
      </c>
      <c r="B329">
        <v>-1600</v>
      </c>
      <c r="C329">
        <v>-3.4065746891500596E-2</v>
      </c>
      <c r="D329">
        <v>0</v>
      </c>
      <c r="E329">
        <v>-1600</v>
      </c>
      <c r="F329">
        <v>1</v>
      </c>
      <c r="G329">
        <v>0</v>
      </c>
    </row>
    <row r="330" spans="1:7">
      <c r="A330" s="8">
        <v>41199</v>
      </c>
      <c r="B330">
        <v>400</v>
      </c>
      <c r="C330">
        <v>8.5171620815944135E-3</v>
      </c>
      <c r="D330">
        <v>400</v>
      </c>
      <c r="E330">
        <v>0</v>
      </c>
      <c r="F330">
        <v>1</v>
      </c>
      <c r="G330">
        <v>100</v>
      </c>
    </row>
    <row r="331" spans="1:7">
      <c r="A331" s="8">
        <v>41198</v>
      </c>
      <c r="B331">
        <v>7000</v>
      </c>
      <c r="C331">
        <v>0.14927282808035144</v>
      </c>
      <c r="D331">
        <v>7000</v>
      </c>
      <c r="E331">
        <v>0</v>
      </c>
      <c r="F331">
        <v>1</v>
      </c>
      <c r="G331">
        <v>100</v>
      </c>
    </row>
    <row r="332" spans="1:7">
      <c r="A332" s="8">
        <v>41197</v>
      </c>
      <c r="B332">
        <v>1800</v>
      </c>
      <c r="C332">
        <v>3.8399180817475891E-2</v>
      </c>
      <c r="D332">
        <v>1800</v>
      </c>
      <c r="E332">
        <v>0</v>
      </c>
      <c r="F332">
        <v>1</v>
      </c>
      <c r="G332">
        <v>100</v>
      </c>
    </row>
    <row r="333" spans="1:7">
      <c r="A333" s="8">
        <v>41196</v>
      </c>
      <c r="B333">
        <v>0</v>
      </c>
      <c r="C333">
        <v>0</v>
      </c>
      <c r="D333">
        <v>0</v>
      </c>
      <c r="E333">
        <v>0</v>
      </c>
      <c r="F333">
        <v>1</v>
      </c>
      <c r="G333">
        <v>0</v>
      </c>
    </row>
    <row r="334" spans="1:7">
      <c r="A334" s="8">
        <v>41195</v>
      </c>
      <c r="B334">
        <v>0</v>
      </c>
      <c r="C334">
        <v>0</v>
      </c>
      <c r="D334">
        <v>0</v>
      </c>
      <c r="E334">
        <v>0</v>
      </c>
      <c r="F334">
        <v>1</v>
      </c>
      <c r="G334">
        <v>0</v>
      </c>
    </row>
    <row r="335" spans="1:7">
      <c r="A335" s="8">
        <v>41194</v>
      </c>
      <c r="B335">
        <v>-6200</v>
      </c>
      <c r="C335">
        <v>-0.13208913886403342</v>
      </c>
      <c r="D335">
        <v>1200</v>
      </c>
      <c r="E335">
        <v>-7400</v>
      </c>
      <c r="F335">
        <v>2</v>
      </c>
      <c r="G335">
        <v>50</v>
      </c>
    </row>
    <row r="336" spans="1:7">
      <c r="A336" s="8">
        <v>41193</v>
      </c>
      <c r="B336">
        <v>13200</v>
      </c>
      <c r="C336">
        <v>0.28201512626586334</v>
      </c>
      <c r="D336">
        <v>22000</v>
      </c>
      <c r="E336">
        <v>-8800</v>
      </c>
      <c r="F336">
        <v>2</v>
      </c>
      <c r="G336">
        <v>50</v>
      </c>
    </row>
    <row r="337" spans="1:7">
      <c r="A337" s="8">
        <v>41192</v>
      </c>
      <c r="B337">
        <v>0</v>
      </c>
      <c r="C337">
        <v>0</v>
      </c>
      <c r="D337">
        <v>0</v>
      </c>
      <c r="E337">
        <v>0</v>
      </c>
      <c r="F337">
        <v>1</v>
      </c>
      <c r="G337">
        <v>0</v>
      </c>
    </row>
    <row r="338" spans="1:7">
      <c r="A338" s="8">
        <v>41191</v>
      </c>
      <c r="B338">
        <v>5600</v>
      </c>
      <c r="C338">
        <v>0.11978609625668449</v>
      </c>
      <c r="D338">
        <v>5600</v>
      </c>
      <c r="E338">
        <v>0</v>
      </c>
      <c r="F338">
        <v>1</v>
      </c>
      <c r="G338">
        <v>100</v>
      </c>
    </row>
    <row r="339" spans="1:7">
      <c r="A339" s="8">
        <v>41190</v>
      </c>
      <c r="B339">
        <v>15000</v>
      </c>
      <c r="C339">
        <v>0.32188841201716739</v>
      </c>
      <c r="D339">
        <v>15000</v>
      </c>
      <c r="E339">
        <v>0</v>
      </c>
      <c r="F339">
        <v>1</v>
      </c>
      <c r="G339">
        <v>100</v>
      </c>
    </row>
    <row r="340" spans="1:7">
      <c r="A340" s="8">
        <v>41189</v>
      </c>
      <c r="B340">
        <v>0</v>
      </c>
      <c r="C340">
        <v>0</v>
      </c>
      <c r="D340">
        <v>0</v>
      </c>
      <c r="E340">
        <v>0</v>
      </c>
      <c r="F340">
        <v>1</v>
      </c>
      <c r="G340">
        <v>0</v>
      </c>
    </row>
    <row r="341" spans="1:7">
      <c r="A341" s="8">
        <v>41188</v>
      </c>
      <c r="B341">
        <v>0</v>
      </c>
      <c r="C341">
        <v>0</v>
      </c>
      <c r="D341">
        <v>0</v>
      </c>
      <c r="E341">
        <v>0</v>
      </c>
      <c r="F341">
        <v>1</v>
      </c>
      <c r="G341">
        <v>0</v>
      </c>
    </row>
    <row r="342" spans="1:7">
      <c r="A342" s="8">
        <v>41187</v>
      </c>
      <c r="B342">
        <v>800</v>
      </c>
      <c r="C342">
        <v>1.7170329670329672E-2</v>
      </c>
      <c r="D342">
        <v>6200</v>
      </c>
      <c r="E342">
        <v>-5400</v>
      </c>
      <c r="F342">
        <v>2</v>
      </c>
      <c r="G342">
        <v>50</v>
      </c>
    </row>
    <row r="343" spans="1:7">
      <c r="A343" s="8">
        <v>41186</v>
      </c>
      <c r="B343">
        <v>-200</v>
      </c>
      <c r="C343">
        <v>-4.2923981628535867E-3</v>
      </c>
      <c r="D343">
        <v>0</v>
      </c>
      <c r="E343">
        <v>-200</v>
      </c>
      <c r="F343">
        <v>1</v>
      </c>
      <c r="G343">
        <v>0</v>
      </c>
    </row>
    <row r="344" spans="1:7">
      <c r="A344" s="8">
        <v>41185</v>
      </c>
      <c r="B344">
        <v>5000</v>
      </c>
      <c r="C344">
        <v>0.10742523203850121</v>
      </c>
      <c r="D344">
        <v>5000</v>
      </c>
      <c r="E344">
        <v>0</v>
      </c>
      <c r="F344">
        <v>1</v>
      </c>
      <c r="G344">
        <v>100</v>
      </c>
    </row>
    <row r="345" spans="1:7">
      <c r="A345" s="8">
        <v>41184</v>
      </c>
      <c r="B345">
        <v>-9000</v>
      </c>
      <c r="C345">
        <v>-0.19299223742333921</v>
      </c>
      <c r="D345">
        <v>0</v>
      </c>
      <c r="E345">
        <v>-9000</v>
      </c>
      <c r="F345">
        <v>1</v>
      </c>
      <c r="G345">
        <v>0</v>
      </c>
    </row>
    <row r="346" spans="1:7">
      <c r="A346" s="8">
        <v>41183</v>
      </c>
      <c r="B346">
        <v>7000</v>
      </c>
      <c r="C346">
        <v>0.15033072760072158</v>
      </c>
      <c r="D346">
        <v>7000</v>
      </c>
      <c r="E346">
        <v>0</v>
      </c>
      <c r="F346">
        <v>1</v>
      </c>
      <c r="G346">
        <v>100</v>
      </c>
    </row>
    <row r="347" spans="1:7">
      <c r="A347" s="8">
        <v>41182</v>
      </c>
      <c r="B347">
        <v>0</v>
      </c>
      <c r="C347">
        <v>0</v>
      </c>
      <c r="D347">
        <v>0</v>
      </c>
      <c r="E347">
        <v>0</v>
      </c>
      <c r="F347">
        <v>1</v>
      </c>
      <c r="G347">
        <v>0</v>
      </c>
    </row>
    <row r="348" spans="1:7">
      <c r="A348" s="8">
        <v>41181</v>
      </c>
      <c r="B348">
        <v>0</v>
      </c>
      <c r="C348">
        <v>0</v>
      </c>
      <c r="D348">
        <v>0</v>
      </c>
      <c r="E348">
        <v>0</v>
      </c>
      <c r="F348">
        <v>1</v>
      </c>
      <c r="G348">
        <v>0</v>
      </c>
    </row>
    <row r="349" spans="1:7">
      <c r="A349" s="8">
        <v>41180</v>
      </c>
      <c r="B349">
        <v>1400</v>
      </c>
      <c r="C349">
        <v>3.007518796992481E-2</v>
      </c>
      <c r="D349">
        <v>1400</v>
      </c>
      <c r="E349">
        <v>0</v>
      </c>
      <c r="F349">
        <v>1</v>
      </c>
      <c r="G349">
        <v>100</v>
      </c>
    </row>
    <row r="350" spans="1:7">
      <c r="A350" s="8">
        <v>41179</v>
      </c>
      <c r="B350">
        <v>-4800</v>
      </c>
      <c r="C350">
        <v>-0.10300871282029271</v>
      </c>
      <c r="D350">
        <v>0</v>
      </c>
      <c r="E350">
        <v>-4800</v>
      </c>
      <c r="F350">
        <v>1</v>
      </c>
      <c r="G350">
        <v>0</v>
      </c>
    </row>
    <row r="351" spans="1:7">
      <c r="A351" s="8">
        <v>41178</v>
      </c>
      <c r="B351">
        <v>10400</v>
      </c>
      <c r="C351">
        <v>0.22368477653030497</v>
      </c>
      <c r="D351">
        <v>10400</v>
      </c>
      <c r="E351">
        <v>0</v>
      </c>
      <c r="F351">
        <v>1</v>
      </c>
      <c r="G351">
        <v>100</v>
      </c>
    </row>
    <row r="352" spans="1:7">
      <c r="A352" s="8">
        <v>41177</v>
      </c>
      <c r="B352">
        <v>4200</v>
      </c>
      <c r="C352">
        <v>9.0415913200723327E-2</v>
      </c>
      <c r="D352">
        <v>4200</v>
      </c>
      <c r="E352">
        <v>0</v>
      </c>
      <c r="F352">
        <v>1</v>
      </c>
      <c r="G352">
        <v>100</v>
      </c>
    </row>
    <row r="353" spans="1:7">
      <c r="A353" s="8">
        <v>41176</v>
      </c>
      <c r="B353">
        <v>-3800</v>
      </c>
      <c r="C353">
        <v>-8.1738008173800822E-2</v>
      </c>
      <c r="D353">
        <v>800</v>
      </c>
      <c r="E353">
        <v>-4600</v>
      </c>
      <c r="F353">
        <v>2</v>
      </c>
      <c r="G353">
        <v>50</v>
      </c>
    </row>
    <row r="354" spans="1:7">
      <c r="A354" s="8">
        <v>41175</v>
      </c>
      <c r="B354">
        <v>0</v>
      </c>
      <c r="C354">
        <v>0</v>
      </c>
      <c r="D354">
        <v>0</v>
      </c>
      <c r="E354">
        <v>0</v>
      </c>
      <c r="F354">
        <v>1</v>
      </c>
      <c r="G354">
        <v>0</v>
      </c>
    </row>
    <row r="355" spans="1:7">
      <c r="A355" s="8">
        <v>41174</v>
      </c>
      <c r="B355">
        <v>0</v>
      </c>
      <c r="C355">
        <v>0</v>
      </c>
      <c r="D355">
        <v>0</v>
      </c>
      <c r="E355">
        <v>0</v>
      </c>
      <c r="F355">
        <v>1</v>
      </c>
      <c r="G355">
        <v>0</v>
      </c>
    </row>
    <row r="356" spans="1:7">
      <c r="A356" s="8">
        <v>41173</v>
      </c>
      <c r="B356">
        <v>-2600</v>
      </c>
      <c r="C356">
        <v>-5.5894745893885975E-2</v>
      </c>
      <c r="D356">
        <v>0</v>
      </c>
      <c r="E356">
        <v>-2600</v>
      </c>
      <c r="F356">
        <v>1</v>
      </c>
      <c r="G356">
        <v>0</v>
      </c>
    </row>
    <row r="357" spans="1:7">
      <c r="A357" s="8">
        <v>41172</v>
      </c>
      <c r="B357">
        <v>3600</v>
      </c>
      <c r="C357">
        <v>7.7452667814113599E-2</v>
      </c>
      <c r="D357">
        <v>3600</v>
      </c>
      <c r="E357">
        <v>0</v>
      </c>
      <c r="F357">
        <v>1</v>
      </c>
      <c r="G357">
        <v>100</v>
      </c>
    </row>
    <row r="358" spans="1:7">
      <c r="A358" s="8">
        <v>41171</v>
      </c>
      <c r="B358">
        <v>-4200</v>
      </c>
      <c r="C358">
        <v>-9.0279867589527524E-2</v>
      </c>
      <c r="D358">
        <v>0</v>
      </c>
      <c r="E358">
        <v>-4200</v>
      </c>
      <c r="F358">
        <v>2</v>
      </c>
      <c r="G358">
        <v>0</v>
      </c>
    </row>
    <row r="359" spans="1:7">
      <c r="A359" s="8">
        <v>41170</v>
      </c>
      <c r="B359">
        <v>-600</v>
      </c>
      <c r="C359">
        <v>-1.2895460797799173E-2</v>
      </c>
      <c r="D359">
        <v>0</v>
      </c>
      <c r="E359">
        <v>-600</v>
      </c>
      <c r="F359">
        <v>1</v>
      </c>
      <c r="G359">
        <v>0</v>
      </c>
    </row>
    <row r="360" spans="1:7">
      <c r="A360" s="8">
        <v>41169</v>
      </c>
      <c r="B360">
        <v>2800</v>
      </c>
      <c r="C360">
        <v>6.0215053763440864E-2</v>
      </c>
      <c r="D360">
        <v>2800</v>
      </c>
      <c r="E360">
        <v>0</v>
      </c>
      <c r="F360">
        <v>1</v>
      </c>
      <c r="G360">
        <v>100</v>
      </c>
    </row>
    <row r="361" spans="1:7">
      <c r="A361" s="8">
        <v>41168</v>
      </c>
      <c r="B361">
        <v>0</v>
      </c>
      <c r="C361">
        <v>0</v>
      </c>
      <c r="D361">
        <v>0</v>
      </c>
      <c r="E361">
        <v>0</v>
      </c>
      <c r="F361">
        <v>1</v>
      </c>
      <c r="G361">
        <v>0</v>
      </c>
    </row>
    <row r="362" spans="1:7">
      <c r="A362" s="8">
        <v>41167</v>
      </c>
      <c r="B362">
        <v>0</v>
      </c>
      <c r="C362">
        <v>0</v>
      </c>
      <c r="D362">
        <v>0</v>
      </c>
      <c r="E362">
        <v>0</v>
      </c>
      <c r="F362">
        <v>1</v>
      </c>
      <c r="G362">
        <v>0</v>
      </c>
    </row>
    <row r="363" spans="1:7">
      <c r="A363" s="8">
        <v>41166</v>
      </c>
      <c r="B363">
        <v>32600</v>
      </c>
      <c r="C363">
        <v>0.70602503573439601</v>
      </c>
      <c r="D363">
        <v>32600</v>
      </c>
      <c r="E363">
        <v>0</v>
      </c>
      <c r="F363">
        <v>1</v>
      </c>
      <c r="G363">
        <v>100</v>
      </c>
    </row>
    <row r="364" spans="1:7">
      <c r="A364" s="8">
        <v>41165</v>
      </c>
      <c r="B364">
        <v>-2000</v>
      </c>
      <c r="C364">
        <v>-4.3295666103823009E-2</v>
      </c>
      <c r="D364">
        <v>0</v>
      </c>
      <c r="E364">
        <v>-2000</v>
      </c>
      <c r="F364">
        <v>1</v>
      </c>
      <c r="G364">
        <v>0</v>
      </c>
    </row>
    <row r="365" spans="1:7">
      <c r="A365" s="8">
        <v>41164</v>
      </c>
      <c r="B365">
        <v>24000</v>
      </c>
      <c r="C365">
        <v>0.52226139182660924</v>
      </c>
      <c r="D365">
        <v>24000</v>
      </c>
      <c r="E365">
        <v>0</v>
      </c>
      <c r="F365">
        <v>1</v>
      </c>
      <c r="G365">
        <v>100</v>
      </c>
    </row>
    <row r="366" spans="1:7">
      <c r="A366" s="8">
        <v>41163</v>
      </c>
      <c r="B366">
        <v>2200</v>
      </c>
      <c r="C366">
        <v>4.7896891056344162E-2</v>
      </c>
      <c r="D366">
        <v>2200</v>
      </c>
      <c r="E366">
        <v>0</v>
      </c>
      <c r="F366">
        <v>1</v>
      </c>
      <c r="G366">
        <v>100</v>
      </c>
    </row>
    <row r="367" spans="1:7">
      <c r="A367" s="8">
        <v>41162</v>
      </c>
      <c r="B367">
        <v>7000</v>
      </c>
      <c r="C367">
        <v>0.15263180846888491</v>
      </c>
      <c r="D367">
        <v>7000</v>
      </c>
      <c r="E367">
        <v>0</v>
      </c>
      <c r="F367">
        <v>1</v>
      </c>
      <c r="G367">
        <v>100</v>
      </c>
    </row>
    <row r="368" spans="1:7">
      <c r="A368" s="8">
        <v>41161</v>
      </c>
      <c r="B368">
        <v>0</v>
      </c>
      <c r="C368">
        <v>0</v>
      </c>
      <c r="D368">
        <v>0</v>
      </c>
      <c r="E368">
        <v>0</v>
      </c>
      <c r="F368">
        <v>1</v>
      </c>
      <c r="G368">
        <v>0</v>
      </c>
    </row>
    <row r="369" spans="1:7">
      <c r="A369" s="8">
        <v>41160</v>
      </c>
      <c r="B369">
        <v>0</v>
      </c>
      <c r="C369">
        <v>0</v>
      </c>
      <c r="D369">
        <v>0</v>
      </c>
      <c r="E369">
        <v>0</v>
      </c>
      <c r="F369">
        <v>1</v>
      </c>
      <c r="G369">
        <v>0</v>
      </c>
    </row>
    <row r="370" spans="1:7">
      <c r="A370" s="8">
        <v>41159</v>
      </c>
      <c r="B370">
        <v>17600</v>
      </c>
      <c r="C370">
        <v>0.38523836623911045</v>
      </c>
      <c r="D370">
        <v>17600</v>
      </c>
      <c r="E370">
        <v>0</v>
      </c>
      <c r="F370">
        <v>1</v>
      </c>
      <c r="G370">
        <v>100</v>
      </c>
    </row>
    <row r="371" spans="1:7">
      <c r="A371" s="8">
        <v>41158</v>
      </c>
      <c r="B371">
        <v>-1800</v>
      </c>
      <c r="C371">
        <v>-3.9383861368807983E-2</v>
      </c>
      <c r="D371">
        <v>0</v>
      </c>
      <c r="E371">
        <v>-1800</v>
      </c>
      <c r="F371">
        <v>1</v>
      </c>
      <c r="G371">
        <v>0</v>
      </c>
    </row>
    <row r="372" spans="1:7">
      <c r="A372" s="8">
        <v>41157</v>
      </c>
      <c r="B372">
        <v>-21600</v>
      </c>
      <c r="C372">
        <v>-0.47038327526132406</v>
      </c>
      <c r="D372">
        <v>0</v>
      </c>
      <c r="E372">
        <v>-21600</v>
      </c>
      <c r="F372">
        <v>2</v>
      </c>
      <c r="G372">
        <v>0</v>
      </c>
    </row>
    <row r="373" spans="1:7">
      <c r="A373" s="8">
        <v>41156</v>
      </c>
      <c r="B373">
        <v>1200</v>
      </c>
      <c r="C373">
        <v>2.6139234991722576E-2</v>
      </c>
      <c r="D373">
        <v>1200</v>
      </c>
      <c r="E373">
        <v>0</v>
      </c>
      <c r="F373">
        <v>1</v>
      </c>
      <c r="G373">
        <v>100</v>
      </c>
    </row>
    <row r="374" spans="1:7">
      <c r="A374" s="8">
        <v>41155</v>
      </c>
      <c r="B374">
        <v>12000</v>
      </c>
      <c r="C374">
        <v>0.26207740019219006</v>
      </c>
      <c r="D374">
        <v>12000</v>
      </c>
      <c r="E374">
        <v>0</v>
      </c>
      <c r="F374">
        <v>1</v>
      </c>
      <c r="G374">
        <v>100</v>
      </c>
    </row>
    <row r="375" spans="1:7">
      <c r="A375" s="8">
        <v>41154</v>
      </c>
      <c r="B375">
        <v>0</v>
      </c>
      <c r="C375">
        <v>0</v>
      </c>
      <c r="D375">
        <v>0</v>
      </c>
      <c r="E375">
        <v>0</v>
      </c>
      <c r="F375">
        <v>1</v>
      </c>
      <c r="G375">
        <v>0</v>
      </c>
    </row>
    <row r="376" spans="1:7">
      <c r="A376" s="8">
        <v>41153</v>
      </c>
      <c r="B376">
        <v>0</v>
      </c>
      <c r="C376">
        <v>0</v>
      </c>
      <c r="D376">
        <v>0</v>
      </c>
      <c r="E376">
        <v>0</v>
      </c>
      <c r="F376">
        <v>1</v>
      </c>
      <c r="G376">
        <v>0</v>
      </c>
    </row>
    <row r="377" spans="1:7">
      <c r="A377" s="8">
        <v>41152</v>
      </c>
      <c r="B377">
        <v>3200</v>
      </c>
      <c r="C377">
        <v>6.993618323280007E-2</v>
      </c>
      <c r="D377">
        <v>3200</v>
      </c>
      <c r="E377">
        <v>0</v>
      </c>
      <c r="F377">
        <v>1</v>
      </c>
      <c r="G377">
        <v>100</v>
      </c>
    </row>
    <row r="378" spans="1:7">
      <c r="A378" s="8">
        <v>41151</v>
      </c>
      <c r="B378">
        <v>-7200</v>
      </c>
      <c r="C378">
        <v>-0.15710919088766695</v>
      </c>
      <c r="D378">
        <v>0</v>
      </c>
      <c r="E378">
        <v>-7200</v>
      </c>
      <c r="F378">
        <v>1</v>
      </c>
      <c r="G378">
        <v>0</v>
      </c>
    </row>
    <row r="379" spans="1:7">
      <c r="A379" s="8">
        <v>41150</v>
      </c>
      <c r="B379">
        <v>600</v>
      </c>
      <c r="C379">
        <v>1.3094146916328401E-2</v>
      </c>
      <c r="D379">
        <v>600</v>
      </c>
      <c r="E379">
        <v>0</v>
      </c>
      <c r="F379">
        <v>1</v>
      </c>
      <c r="G379">
        <v>100</v>
      </c>
    </row>
    <row r="380" spans="1:7">
      <c r="A380" s="8">
        <v>41149</v>
      </c>
      <c r="B380">
        <v>-6400</v>
      </c>
      <c r="C380">
        <v>-0.13947609292594693</v>
      </c>
      <c r="D380">
        <v>0</v>
      </c>
      <c r="E380">
        <v>-6400</v>
      </c>
      <c r="F380">
        <v>2</v>
      </c>
      <c r="G380">
        <v>0</v>
      </c>
    </row>
    <row r="381" spans="1:7">
      <c r="A381" s="8">
        <v>41148</v>
      </c>
      <c r="B381">
        <v>-6800</v>
      </c>
      <c r="C381">
        <v>-0.14797406101753929</v>
      </c>
      <c r="D381">
        <v>0</v>
      </c>
      <c r="E381">
        <v>-6800</v>
      </c>
      <c r="F381">
        <v>1</v>
      </c>
      <c r="G381">
        <v>0</v>
      </c>
    </row>
    <row r="382" spans="1:7">
      <c r="A382" s="8">
        <v>41147</v>
      </c>
      <c r="B382">
        <v>0</v>
      </c>
      <c r="C382">
        <v>0</v>
      </c>
      <c r="D382">
        <v>0</v>
      </c>
      <c r="E382">
        <v>0</v>
      </c>
      <c r="F382">
        <v>1</v>
      </c>
      <c r="G382">
        <v>0</v>
      </c>
    </row>
    <row r="383" spans="1:7">
      <c r="A383" s="8">
        <v>41146</v>
      </c>
      <c r="B383">
        <v>0</v>
      </c>
      <c r="C383">
        <v>0</v>
      </c>
      <c r="D383">
        <v>0</v>
      </c>
      <c r="E383">
        <v>0</v>
      </c>
      <c r="F383">
        <v>1</v>
      </c>
      <c r="G383">
        <v>0</v>
      </c>
    </row>
    <row r="384" spans="1:7">
      <c r="A384" s="8">
        <v>41145</v>
      </c>
      <c r="B384">
        <v>-5200</v>
      </c>
      <c r="C384">
        <v>-0.11302873538234144</v>
      </c>
      <c r="D384">
        <v>0</v>
      </c>
      <c r="E384">
        <v>-5200</v>
      </c>
      <c r="F384">
        <v>1</v>
      </c>
      <c r="G384">
        <v>0</v>
      </c>
    </row>
    <row r="385" spans="1:7">
      <c r="A385" s="8">
        <v>41144</v>
      </c>
      <c r="B385">
        <v>4600</v>
      </c>
      <c r="C385">
        <v>0.10008703220191471</v>
      </c>
      <c r="D385">
        <v>4600</v>
      </c>
      <c r="E385">
        <v>0</v>
      </c>
      <c r="F385">
        <v>1</v>
      </c>
      <c r="G385">
        <v>100</v>
      </c>
    </row>
    <row r="386" spans="1:7">
      <c r="A386" s="8">
        <v>41143</v>
      </c>
      <c r="B386">
        <v>-7400</v>
      </c>
      <c r="C386">
        <v>-0.1607507494460616</v>
      </c>
      <c r="D386">
        <v>5200</v>
      </c>
      <c r="E386">
        <v>-12600</v>
      </c>
      <c r="F386">
        <v>2</v>
      </c>
      <c r="G386">
        <v>50</v>
      </c>
    </row>
    <row r="387" spans="1:7">
      <c r="A387" s="8">
        <v>41142</v>
      </c>
      <c r="B387">
        <v>15000</v>
      </c>
      <c r="C387">
        <v>0.32691134164414609</v>
      </c>
      <c r="D387">
        <v>15000</v>
      </c>
      <c r="E387">
        <v>0</v>
      </c>
      <c r="F387">
        <v>1</v>
      </c>
      <c r="G387">
        <v>100</v>
      </c>
    </row>
    <row r="388" spans="1:7">
      <c r="A388" s="8">
        <v>41141</v>
      </c>
      <c r="B388">
        <v>-8400</v>
      </c>
      <c r="C388">
        <v>-0.18273581621997911</v>
      </c>
      <c r="D388">
        <v>3800</v>
      </c>
      <c r="E388">
        <v>-12200</v>
      </c>
      <c r="F388">
        <v>2</v>
      </c>
      <c r="G388">
        <v>50</v>
      </c>
    </row>
    <row r="389" spans="1:7">
      <c r="A389" s="8">
        <v>41140</v>
      </c>
      <c r="B389">
        <v>0</v>
      </c>
      <c r="C389">
        <v>0</v>
      </c>
      <c r="D389">
        <v>0</v>
      </c>
      <c r="E389">
        <v>0</v>
      </c>
      <c r="F389">
        <v>1</v>
      </c>
      <c r="G389">
        <v>0</v>
      </c>
    </row>
    <row r="390" spans="1:7">
      <c r="A390" s="8">
        <v>41139</v>
      </c>
      <c r="B390">
        <v>0</v>
      </c>
      <c r="C390">
        <v>0</v>
      </c>
      <c r="D390">
        <v>0</v>
      </c>
      <c r="E390">
        <v>0</v>
      </c>
      <c r="F390">
        <v>1</v>
      </c>
      <c r="G390">
        <v>0</v>
      </c>
    </row>
    <row r="391" spans="1:7">
      <c r="A391" s="8">
        <v>41138</v>
      </c>
      <c r="B391">
        <v>-4200</v>
      </c>
      <c r="C391">
        <v>-9.1284503368832856E-2</v>
      </c>
      <c r="D391">
        <v>0</v>
      </c>
      <c r="E391">
        <v>-4200</v>
      </c>
      <c r="F391">
        <v>1</v>
      </c>
      <c r="G391">
        <v>0</v>
      </c>
    </row>
    <row r="392" spans="1:7">
      <c r="A392" s="8">
        <v>41137</v>
      </c>
      <c r="B392">
        <v>0</v>
      </c>
      <c r="C392">
        <v>0</v>
      </c>
      <c r="D392">
        <v>0</v>
      </c>
      <c r="E392">
        <v>0</v>
      </c>
      <c r="F392">
        <v>1</v>
      </c>
      <c r="G392">
        <v>0</v>
      </c>
    </row>
    <row r="393" spans="1:7">
      <c r="A393" s="8">
        <v>41136</v>
      </c>
      <c r="B393">
        <v>-10600</v>
      </c>
      <c r="C393">
        <v>-0.22985514788793479</v>
      </c>
      <c r="D393">
        <v>0</v>
      </c>
      <c r="E393">
        <v>-10600</v>
      </c>
      <c r="F393">
        <v>1</v>
      </c>
      <c r="G393">
        <v>0</v>
      </c>
    </row>
    <row r="394" spans="1:7">
      <c r="A394" s="8">
        <v>41135</v>
      </c>
      <c r="B394">
        <v>8800</v>
      </c>
      <c r="C394">
        <v>0.19118797253845485</v>
      </c>
      <c r="D394">
        <v>8800</v>
      </c>
      <c r="E394">
        <v>0</v>
      </c>
      <c r="F394">
        <v>1</v>
      </c>
      <c r="G394">
        <v>100</v>
      </c>
    </row>
    <row r="395" spans="1:7">
      <c r="A395" s="8">
        <v>41134</v>
      </c>
      <c r="B395">
        <v>2000</v>
      </c>
      <c r="C395">
        <v>4.3470700747696052E-2</v>
      </c>
      <c r="D395">
        <v>2000</v>
      </c>
      <c r="E395">
        <v>0</v>
      </c>
      <c r="F395">
        <v>1</v>
      </c>
      <c r="G395">
        <v>100</v>
      </c>
    </row>
    <row r="396" spans="1:7">
      <c r="A396" s="8">
        <v>41133</v>
      </c>
      <c r="B396">
        <v>0</v>
      </c>
      <c r="C396">
        <v>0</v>
      </c>
      <c r="D396">
        <v>0</v>
      </c>
      <c r="E396">
        <v>0</v>
      </c>
      <c r="F396">
        <v>1</v>
      </c>
      <c r="G396">
        <v>0</v>
      </c>
    </row>
    <row r="397" spans="1:7">
      <c r="A397" s="8">
        <v>41132</v>
      </c>
      <c r="B397">
        <v>0</v>
      </c>
      <c r="C397">
        <v>0</v>
      </c>
      <c r="D397">
        <v>0</v>
      </c>
      <c r="E397">
        <v>0</v>
      </c>
      <c r="F397">
        <v>1</v>
      </c>
      <c r="G397">
        <v>0</v>
      </c>
    </row>
    <row r="398" spans="1:7">
      <c r="A398" s="8">
        <v>41131</v>
      </c>
      <c r="B398">
        <v>600</v>
      </c>
      <c r="C398">
        <v>1.3042911177774879E-2</v>
      </c>
      <c r="D398">
        <v>600</v>
      </c>
      <c r="E398">
        <v>0</v>
      </c>
      <c r="F398">
        <v>1</v>
      </c>
      <c r="G398">
        <v>100</v>
      </c>
    </row>
    <row r="399" spans="1:7">
      <c r="A399" s="8">
        <v>41130</v>
      </c>
      <c r="B399">
        <v>28400</v>
      </c>
      <c r="C399">
        <v>0.62119952753838747</v>
      </c>
      <c r="D399">
        <v>28400</v>
      </c>
      <c r="E399">
        <v>0</v>
      </c>
      <c r="F399">
        <v>1</v>
      </c>
      <c r="G399">
        <v>100</v>
      </c>
    </row>
    <row r="400" spans="1:7">
      <c r="A400" s="8">
        <v>41129</v>
      </c>
      <c r="B400">
        <v>12800</v>
      </c>
      <c r="C400">
        <v>0.28076332529063391</v>
      </c>
      <c r="D400">
        <v>12800</v>
      </c>
      <c r="E400">
        <v>0</v>
      </c>
      <c r="F400">
        <v>1</v>
      </c>
      <c r="G400">
        <v>100</v>
      </c>
    </row>
    <row r="401" spans="1:7">
      <c r="A401" s="8">
        <v>41128</v>
      </c>
      <c r="B401">
        <v>-800</v>
      </c>
      <c r="C401">
        <v>-1.7544629150401333E-2</v>
      </c>
      <c r="D401">
        <v>0</v>
      </c>
      <c r="E401">
        <v>-800</v>
      </c>
      <c r="F401">
        <v>1</v>
      </c>
      <c r="G401">
        <v>0</v>
      </c>
    </row>
    <row r="402" spans="1:7">
      <c r="A402" s="8">
        <v>41127</v>
      </c>
      <c r="B402">
        <v>19800</v>
      </c>
      <c r="C402">
        <v>0.43612334801762115</v>
      </c>
      <c r="D402">
        <v>19800</v>
      </c>
      <c r="E402">
        <v>0</v>
      </c>
      <c r="F402">
        <v>1</v>
      </c>
      <c r="G402">
        <v>100</v>
      </c>
    </row>
    <row r="403" spans="1:7">
      <c r="A403" s="8">
        <v>41126</v>
      </c>
      <c r="B403">
        <v>0</v>
      </c>
      <c r="C403">
        <v>0</v>
      </c>
      <c r="D403">
        <v>0</v>
      </c>
      <c r="E403">
        <v>0</v>
      </c>
      <c r="F403">
        <v>1</v>
      </c>
      <c r="G403">
        <v>0</v>
      </c>
    </row>
    <row r="404" spans="1:7">
      <c r="A404" s="8">
        <v>41125</v>
      </c>
      <c r="B404">
        <v>0</v>
      </c>
      <c r="C404">
        <v>0</v>
      </c>
      <c r="D404">
        <v>0</v>
      </c>
      <c r="E404">
        <v>0</v>
      </c>
      <c r="F404">
        <v>1</v>
      </c>
      <c r="G404">
        <v>0</v>
      </c>
    </row>
    <row r="405" spans="1:7">
      <c r="A405" s="8">
        <v>41124</v>
      </c>
      <c r="B405">
        <v>-10800</v>
      </c>
      <c r="C405">
        <v>-0.23732091060912366</v>
      </c>
      <c r="D405">
        <v>0</v>
      </c>
      <c r="E405">
        <v>-10800</v>
      </c>
      <c r="F405">
        <v>1</v>
      </c>
      <c r="G405">
        <v>0</v>
      </c>
    </row>
    <row r="406" spans="1:7">
      <c r="A406" s="8">
        <v>41123</v>
      </c>
      <c r="B406">
        <v>0</v>
      </c>
      <c r="C406">
        <v>0</v>
      </c>
      <c r="D406">
        <v>0</v>
      </c>
      <c r="E406">
        <v>0</v>
      </c>
      <c r="F406">
        <v>1</v>
      </c>
      <c r="G406">
        <v>0</v>
      </c>
    </row>
    <row r="407" spans="1:7">
      <c r="A407" s="8">
        <v>41122</v>
      </c>
      <c r="B407">
        <v>-400</v>
      </c>
      <c r="C407">
        <v>-8.7888908419757415E-3</v>
      </c>
      <c r="D407">
        <v>0</v>
      </c>
      <c r="E407">
        <v>-400</v>
      </c>
      <c r="F407">
        <v>1</v>
      </c>
      <c r="G407">
        <v>0</v>
      </c>
    </row>
    <row r="408" spans="1:7">
      <c r="A408" s="8">
        <v>41107</v>
      </c>
      <c r="B408">
        <v>-12800</v>
      </c>
      <c r="C408">
        <v>-0.28045574057843997</v>
      </c>
      <c r="D408">
        <v>0</v>
      </c>
      <c r="E408">
        <v>-12800</v>
      </c>
      <c r="F408">
        <v>1</v>
      </c>
      <c r="G408">
        <v>0</v>
      </c>
    </row>
    <row r="409" spans="1:7">
      <c r="A409" s="8">
        <v>41106</v>
      </c>
      <c r="B409">
        <v>3000</v>
      </c>
      <c r="C409">
        <v>6.5775049331287E-2</v>
      </c>
      <c r="D409">
        <v>3000</v>
      </c>
      <c r="E409">
        <v>0</v>
      </c>
      <c r="F409">
        <v>1</v>
      </c>
      <c r="G409">
        <v>100</v>
      </c>
    </row>
    <row r="410" spans="1:7">
      <c r="A410" s="8">
        <v>41105</v>
      </c>
      <c r="B410">
        <v>0</v>
      </c>
      <c r="C410">
        <v>0</v>
      </c>
      <c r="D410">
        <v>0</v>
      </c>
      <c r="E410">
        <v>0</v>
      </c>
      <c r="F410">
        <v>1</v>
      </c>
      <c r="G410">
        <v>0</v>
      </c>
    </row>
    <row r="411" spans="1:7">
      <c r="A411" s="8">
        <v>41104</v>
      </c>
      <c r="B411">
        <v>0</v>
      </c>
      <c r="C411">
        <v>0</v>
      </c>
      <c r="D411">
        <v>0</v>
      </c>
      <c r="E411">
        <v>0</v>
      </c>
      <c r="F411">
        <v>1</v>
      </c>
      <c r="G411">
        <v>0</v>
      </c>
    </row>
    <row r="412" spans="1:7">
      <c r="A412" s="8">
        <v>41103</v>
      </c>
      <c r="B412">
        <v>1000</v>
      </c>
      <c r="C412">
        <v>2.1929824561403508E-2</v>
      </c>
      <c r="D412">
        <v>1000</v>
      </c>
      <c r="E412">
        <v>0</v>
      </c>
      <c r="F412">
        <v>1</v>
      </c>
      <c r="G412">
        <v>100</v>
      </c>
    </row>
    <row r="413" spans="1:7">
      <c r="A413" s="8">
        <v>41102</v>
      </c>
      <c r="B413">
        <v>22000</v>
      </c>
      <c r="C413">
        <v>0.48479506390480387</v>
      </c>
      <c r="D413">
        <v>22000</v>
      </c>
      <c r="E413">
        <v>0</v>
      </c>
      <c r="F413">
        <v>1</v>
      </c>
      <c r="G413">
        <v>100</v>
      </c>
    </row>
    <row r="414" spans="1:7">
      <c r="A414" s="8">
        <v>41101</v>
      </c>
      <c r="B414">
        <v>-1400</v>
      </c>
      <c r="C414">
        <v>-3.084108031898489E-2</v>
      </c>
      <c r="D414">
        <v>0</v>
      </c>
      <c r="E414">
        <v>-1400</v>
      </c>
      <c r="F414">
        <v>1</v>
      </c>
      <c r="G414">
        <v>0</v>
      </c>
    </row>
    <row r="415" spans="1:7">
      <c r="A415" s="8">
        <v>41100</v>
      </c>
      <c r="B415">
        <v>11400</v>
      </c>
      <c r="C415">
        <v>0.25176678445229683</v>
      </c>
      <c r="D415">
        <v>11400</v>
      </c>
      <c r="E415">
        <v>0</v>
      </c>
      <c r="F415">
        <v>1</v>
      </c>
      <c r="G415">
        <v>100</v>
      </c>
    </row>
    <row r="416" spans="1:7">
      <c r="A416" s="8">
        <v>41099</v>
      </c>
      <c r="B416">
        <v>7400</v>
      </c>
      <c r="C416">
        <v>0.16369508472326683</v>
      </c>
      <c r="D416">
        <v>7400</v>
      </c>
      <c r="E416">
        <v>0</v>
      </c>
      <c r="F416">
        <v>1</v>
      </c>
      <c r="G416">
        <v>100</v>
      </c>
    </row>
    <row r="417" spans="1:7">
      <c r="A417" s="8">
        <v>41098</v>
      </c>
      <c r="B417">
        <v>0</v>
      </c>
      <c r="C417">
        <v>0</v>
      </c>
      <c r="D417">
        <v>0</v>
      </c>
      <c r="E417">
        <v>0</v>
      </c>
      <c r="F417">
        <v>1</v>
      </c>
      <c r="G417">
        <v>0</v>
      </c>
    </row>
    <row r="418" spans="1:7">
      <c r="A418" s="8">
        <v>41097</v>
      </c>
      <c r="B418">
        <v>0</v>
      </c>
      <c r="C418">
        <v>0</v>
      </c>
      <c r="D418">
        <v>0</v>
      </c>
      <c r="E418">
        <v>0</v>
      </c>
      <c r="F418">
        <v>1</v>
      </c>
      <c r="G418">
        <v>0</v>
      </c>
    </row>
    <row r="419" spans="1:7">
      <c r="A419" s="8">
        <v>41096</v>
      </c>
      <c r="B419">
        <v>5000</v>
      </c>
      <c r="C419">
        <v>0.11072725662148995</v>
      </c>
      <c r="D419">
        <v>5000</v>
      </c>
      <c r="E419">
        <v>0</v>
      </c>
      <c r="F419">
        <v>1</v>
      </c>
      <c r="G419">
        <v>100</v>
      </c>
    </row>
    <row r="420" spans="1:7">
      <c r="A420" s="8">
        <v>41095</v>
      </c>
      <c r="B420">
        <v>-2800</v>
      </c>
      <c r="C420">
        <v>-6.1968838526912179E-2</v>
      </c>
      <c r="D420">
        <v>0</v>
      </c>
      <c r="E420">
        <v>-2800</v>
      </c>
      <c r="F420">
        <v>1</v>
      </c>
      <c r="G420">
        <v>0</v>
      </c>
    </row>
    <row r="421" spans="1:7">
      <c r="A421" s="8">
        <v>41044</v>
      </c>
      <c r="B421">
        <v>-4200</v>
      </c>
      <c r="C421">
        <v>-9.2866934948923188E-2</v>
      </c>
      <c r="D421">
        <v>0</v>
      </c>
      <c r="E421">
        <v>-4200</v>
      </c>
      <c r="F421">
        <v>1</v>
      </c>
      <c r="G421">
        <v>0</v>
      </c>
    </row>
    <row r="422" spans="1:7">
      <c r="A422" s="8">
        <v>41043</v>
      </c>
      <c r="B422">
        <v>-400</v>
      </c>
      <c r="C422">
        <v>-8.8436878178200316E-3</v>
      </c>
      <c r="D422">
        <v>0</v>
      </c>
      <c r="E422">
        <v>-400</v>
      </c>
      <c r="F422">
        <v>1</v>
      </c>
      <c r="G422">
        <v>0</v>
      </c>
    </row>
    <row r="423" spans="1:7">
      <c r="A423" s="8">
        <v>41042</v>
      </c>
      <c r="B423">
        <v>0</v>
      </c>
      <c r="C423">
        <v>0</v>
      </c>
      <c r="D423">
        <v>0</v>
      </c>
      <c r="E423">
        <v>0</v>
      </c>
      <c r="F423">
        <v>1</v>
      </c>
      <c r="G423">
        <v>0</v>
      </c>
    </row>
    <row r="424" spans="1:7">
      <c r="A424" s="8">
        <v>41041</v>
      </c>
      <c r="B424">
        <v>0</v>
      </c>
      <c r="C424">
        <v>0</v>
      </c>
      <c r="D424">
        <v>0</v>
      </c>
      <c r="E424">
        <v>0</v>
      </c>
      <c r="F424">
        <v>1</v>
      </c>
      <c r="G424">
        <v>0</v>
      </c>
    </row>
    <row r="425" spans="1:7">
      <c r="A425" s="8">
        <v>41040</v>
      </c>
      <c r="B425">
        <v>23000</v>
      </c>
      <c r="C425">
        <v>0.51111111111111118</v>
      </c>
      <c r="D425">
        <v>23000</v>
      </c>
      <c r="E425">
        <v>0</v>
      </c>
      <c r="F425">
        <v>1</v>
      </c>
      <c r="G425">
        <v>100</v>
      </c>
    </row>
    <row r="426" spans="1:7">
      <c r="A426" s="8">
        <v>41039</v>
      </c>
      <c r="B426">
        <v>-4400</v>
      </c>
      <c r="C426">
        <v>-9.7682266228576509E-2</v>
      </c>
      <c r="D426">
        <v>0</v>
      </c>
      <c r="E426">
        <v>-4400</v>
      </c>
      <c r="F426">
        <v>1</v>
      </c>
      <c r="G426">
        <v>0</v>
      </c>
    </row>
    <row r="427" spans="1:7">
      <c r="A427" s="8">
        <v>41038</v>
      </c>
      <c r="B427">
        <v>12600</v>
      </c>
      <c r="C427">
        <v>0.2805111536577764</v>
      </c>
      <c r="D427">
        <v>12600</v>
      </c>
      <c r="E427">
        <v>0</v>
      </c>
      <c r="F427">
        <v>1</v>
      </c>
      <c r="G427">
        <v>100</v>
      </c>
    </row>
    <row r="428" spans="1:7">
      <c r="A428" s="8">
        <v>41037</v>
      </c>
      <c r="B428">
        <v>-4600</v>
      </c>
      <c r="C428">
        <v>-0.10230406547460191</v>
      </c>
      <c r="D428">
        <v>0</v>
      </c>
      <c r="E428">
        <v>-4600</v>
      </c>
      <c r="F428">
        <v>1</v>
      </c>
      <c r="G428">
        <v>0</v>
      </c>
    </row>
    <row r="429" spans="1:7">
      <c r="A429" s="8">
        <v>41036</v>
      </c>
      <c r="B429">
        <v>32400</v>
      </c>
      <c r="C429">
        <v>0.72580645161290325</v>
      </c>
      <c r="D429">
        <v>32400</v>
      </c>
      <c r="E429">
        <v>0</v>
      </c>
      <c r="F429">
        <v>1</v>
      </c>
      <c r="G429">
        <v>100</v>
      </c>
    </row>
    <row r="430" spans="1:7">
      <c r="A430" s="8">
        <v>41035</v>
      </c>
      <c r="B430">
        <v>0</v>
      </c>
      <c r="C430">
        <v>0</v>
      </c>
      <c r="D430">
        <v>0</v>
      </c>
      <c r="E430">
        <v>0</v>
      </c>
      <c r="F430">
        <v>1</v>
      </c>
      <c r="G430">
        <v>0</v>
      </c>
    </row>
    <row r="431" spans="1:7">
      <c r="A431" s="8">
        <v>41034</v>
      </c>
      <c r="B431">
        <v>0</v>
      </c>
      <c r="C431">
        <v>0</v>
      </c>
      <c r="D431">
        <v>0</v>
      </c>
      <c r="E431">
        <v>0</v>
      </c>
      <c r="F431">
        <v>1</v>
      </c>
      <c r="G431">
        <v>0</v>
      </c>
    </row>
    <row r="432" spans="1:7">
      <c r="A432" s="8">
        <v>41033</v>
      </c>
      <c r="B432">
        <v>-3200</v>
      </c>
      <c r="C432">
        <v>-7.1633237822349566E-2</v>
      </c>
      <c r="D432">
        <v>2000</v>
      </c>
      <c r="E432">
        <v>-5200</v>
      </c>
      <c r="F432">
        <v>2</v>
      </c>
      <c r="G432">
        <v>50</v>
      </c>
    </row>
    <row r="433" spans="1:7">
      <c r="A433" s="8">
        <v>41032</v>
      </c>
      <c r="B433">
        <v>-6200</v>
      </c>
      <c r="C433">
        <v>-0.13859704028255912</v>
      </c>
      <c r="D433">
        <v>0</v>
      </c>
      <c r="E433">
        <v>-6200</v>
      </c>
      <c r="F433">
        <v>2</v>
      </c>
      <c r="G433">
        <v>0</v>
      </c>
    </row>
    <row r="434" spans="1:7">
      <c r="A434" s="8">
        <v>41031</v>
      </c>
      <c r="B434">
        <v>42800</v>
      </c>
      <c r="C434">
        <v>0.96600911840382786</v>
      </c>
      <c r="D434">
        <v>42800</v>
      </c>
      <c r="E434">
        <v>0</v>
      </c>
      <c r="F434">
        <v>1</v>
      </c>
      <c r="G434">
        <v>100</v>
      </c>
    </row>
    <row r="435" spans="1:7">
      <c r="A435" s="8">
        <v>41030</v>
      </c>
      <c r="B435">
        <v>0</v>
      </c>
      <c r="C435">
        <v>0</v>
      </c>
      <c r="D435">
        <v>0</v>
      </c>
      <c r="E435">
        <v>0</v>
      </c>
      <c r="F435">
        <v>1</v>
      </c>
      <c r="G435">
        <v>0</v>
      </c>
    </row>
    <row r="436" spans="1:7">
      <c r="A436" s="8">
        <v>41029</v>
      </c>
      <c r="B436">
        <v>3200</v>
      </c>
      <c r="C436">
        <v>7.2277182996792699E-2</v>
      </c>
      <c r="D436">
        <v>12000</v>
      </c>
      <c r="E436">
        <v>-8800</v>
      </c>
      <c r="F436">
        <v>2</v>
      </c>
      <c r="G436">
        <v>50</v>
      </c>
    </row>
    <row r="437" spans="1:7">
      <c r="A437" s="8">
        <v>41028</v>
      </c>
      <c r="B437">
        <v>0</v>
      </c>
      <c r="C437">
        <v>0</v>
      </c>
      <c r="D437">
        <v>0</v>
      </c>
      <c r="E437">
        <v>0</v>
      </c>
      <c r="F437">
        <v>1</v>
      </c>
      <c r="G437">
        <v>0</v>
      </c>
    </row>
    <row r="438" spans="1:7">
      <c r="A438" s="8">
        <v>41027</v>
      </c>
      <c r="B438">
        <v>0</v>
      </c>
      <c r="C438">
        <v>0</v>
      </c>
      <c r="D438">
        <v>0</v>
      </c>
      <c r="E438">
        <v>0</v>
      </c>
      <c r="F438">
        <v>1</v>
      </c>
      <c r="G438">
        <v>0</v>
      </c>
    </row>
    <row r="439" spans="1:7">
      <c r="A439" s="8">
        <v>41026</v>
      </c>
      <c r="B439">
        <v>-9600</v>
      </c>
      <c r="C439">
        <v>-0.21636240703177823</v>
      </c>
      <c r="D439">
        <v>0</v>
      </c>
      <c r="E439">
        <v>-9600</v>
      </c>
      <c r="F439">
        <v>2</v>
      </c>
      <c r="G439">
        <v>0</v>
      </c>
    </row>
    <row r="440" spans="1:7">
      <c r="A440" s="8">
        <v>41025</v>
      </c>
      <c r="B440">
        <v>-10800</v>
      </c>
      <c r="C440">
        <v>-0.24281667341157423</v>
      </c>
      <c r="D440">
        <v>0</v>
      </c>
      <c r="E440">
        <v>-10800</v>
      </c>
      <c r="F440">
        <v>2</v>
      </c>
      <c r="G440">
        <v>0</v>
      </c>
    </row>
    <row r="441" spans="1:7">
      <c r="A441" s="8">
        <v>41024</v>
      </c>
      <c r="B441">
        <v>10200</v>
      </c>
      <c r="C441">
        <v>0.2298539751216874</v>
      </c>
      <c r="D441">
        <v>10200</v>
      </c>
      <c r="E441">
        <v>0</v>
      </c>
      <c r="F441">
        <v>1</v>
      </c>
      <c r="G441">
        <v>100</v>
      </c>
    </row>
    <row r="442" spans="1:7">
      <c r="A442" s="8">
        <v>41023</v>
      </c>
      <c r="B442">
        <v>-1600</v>
      </c>
      <c r="C442">
        <v>-3.604253018561903E-2</v>
      </c>
      <c r="D442">
        <v>7400</v>
      </c>
      <c r="E442">
        <v>-9000</v>
      </c>
      <c r="F442">
        <v>2</v>
      </c>
      <c r="G442">
        <v>50</v>
      </c>
    </row>
    <row r="443" spans="1:7">
      <c r="A443" s="8">
        <v>41022</v>
      </c>
      <c r="B443">
        <v>-10000</v>
      </c>
      <c r="C443">
        <v>-0.22475950732715996</v>
      </c>
      <c r="D443">
        <v>8200</v>
      </c>
      <c r="E443">
        <v>-18200</v>
      </c>
      <c r="F443">
        <v>2</v>
      </c>
      <c r="G443">
        <v>50</v>
      </c>
    </row>
    <row r="444" spans="1:7">
      <c r="A444" s="8">
        <v>41021</v>
      </c>
      <c r="B444">
        <v>0</v>
      </c>
      <c r="C444">
        <v>0</v>
      </c>
      <c r="D444">
        <v>0</v>
      </c>
      <c r="E444">
        <v>0</v>
      </c>
      <c r="F444">
        <v>1</v>
      </c>
      <c r="G444">
        <v>0</v>
      </c>
    </row>
    <row r="445" spans="1:7">
      <c r="A445" s="8">
        <v>41020</v>
      </c>
      <c r="B445">
        <v>0</v>
      </c>
      <c r="C445">
        <v>0</v>
      </c>
      <c r="D445">
        <v>0</v>
      </c>
      <c r="E445">
        <v>0</v>
      </c>
      <c r="F445">
        <v>1</v>
      </c>
      <c r="G445">
        <v>0</v>
      </c>
    </row>
    <row r="446" spans="1:7">
      <c r="A446" s="8">
        <v>41019</v>
      </c>
      <c r="B446">
        <v>-18800</v>
      </c>
      <c r="C446">
        <v>-0.42076991942703668</v>
      </c>
      <c r="D446">
        <v>0</v>
      </c>
      <c r="E446">
        <v>-18800</v>
      </c>
      <c r="F446">
        <v>2</v>
      </c>
      <c r="G446">
        <v>0</v>
      </c>
    </row>
    <row r="447" spans="1:7">
      <c r="A447" s="8">
        <v>41018</v>
      </c>
      <c r="B447">
        <v>10800</v>
      </c>
      <c r="C447">
        <v>0.24230458583864309</v>
      </c>
      <c r="D447">
        <v>16600</v>
      </c>
      <c r="E447">
        <v>-5800</v>
      </c>
      <c r="F447">
        <v>2</v>
      </c>
      <c r="G447">
        <v>50</v>
      </c>
    </row>
    <row r="448" spans="1:7">
      <c r="A448" s="8">
        <v>41017</v>
      </c>
      <c r="B448">
        <v>5600</v>
      </c>
      <c r="C448">
        <v>0.12579746607961181</v>
      </c>
      <c r="D448">
        <v>5600</v>
      </c>
      <c r="E448">
        <v>0</v>
      </c>
      <c r="F448">
        <v>1</v>
      </c>
      <c r="G448">
        <v>100</v>
      </c>
    </row>
    <row r="449" spans="1:7">
      <c r="A449" s="8">
        <v>41016</v>
      </c>
      <c r="B449">
        <v>-20400</v>
      </c>
      <c r="C449">
        <v>-0.45617173524150267</v>
      </c>
      <c r="D449">
        <v>0</v>
      </c>
      <c r="E449">
        <v>-20400</v>
      </c>
      <c r="F449">
        <v>2</v>
      </c>
      <c r="G449">
        <v>0</v>
      </c>
    </row>
    <row r="450" spans="1:7">
      <c r="A450" s="8">
        <v>41015</v>
      </c>
      <c r="B450">
        <v>-8800</v>
      </c>
      <c r="C450">
        <v>-0.19639350116050705</v>
      </c>
      <c r="D450">
        <v>0</v>
      </c>
      <c r="E450">
        <v>-8800</v>
      </c>
      <c r="F450">
        <v>1</v>
      </c>
      <c r="G450">
        <v>0</v>
      </c>
    </row>
    <row r="451" spans="1:7">
      <c r="A451" s="8">
        <v>41014</v>
      </c>
      <c r="B451">
        <v>0</v>
      </c>
      <c r="C451">
        <v>0</v>
      </c>
      <c r="D451">
        <v>0</v>
      </c>
      <c r="E451">
        <v>0</v>
      </c>
      <c r="F451">
        <v>1</v>
      </c>
      <c r="G451">
        <v>0</v>
      </c>
    </row>
    <row r="452" spans="1:7">
      <c r="A452" s="8">
        <v>41013</v>
      </c>
      <c r="B452">
        <v>0</v>
      </c>
      <c r="C452">
        <v>0</v>
      </c>
      <c r="D452">
        <v>0</v>
      </c>
      <c r="E452">
        <v>0</v>
      </c>
      <c r="F452">
        <v>1</v>
      </c>
      <c r="G452">
        <v>0</v>
      </c>
    </row>
    <row r="453" spans="1:7">
      <c r="A453" s="8">
        <v>41012</v>
      </c>
      <c r="B453">
        <v>24000</v>
      </c>
      <c r="C453">
        <v>0.53850296176628965</v>
      </c>
      <c r="D453">
        <v>24000</v>
      </c>
      <c r="E453">
        <v>0</v>
      </c>
      <c r="F453">
        <v>1</v>
      </c>
      <c r="G453">
        <v>100</v>
      </c>
    </row>
    <row r="454" spans="1:7">
      <c r="A454" s="8">
        <v>41011</v>
      </c>
      <c r="B454">
        <v>-1000</v>
      </c>
      <c r="C454">
        <v>-2.2432590066849119E-2</v>
      </c>
      <c r="D454">
        <v>0</v>
      </c>
      <c r="E454">
        <v>-1000</v>
      </c>
      <c r="F454">
        <v>1</v>
      </c>
      <c r="G454">
        <v>0</v>
      </c>
    </row>
    <row r="455" spans="1:7">
      <c r="A455" s="8">
        <v>41010</v>
      </c>
      <c r="B455">
        <v>-10600</v>
      </c>
      <c r="C455">
        <v>-0.2372213767791603</v>
      </c>
      <c r="D455">
        <v>9000</v>
      </c>
      <c r="E455">
        <v>-19600</v>
      </c>
      <c r="F455">
        <v>2</v>
      </c>
      <c r="G455">
        <v>50</v>
      </c>
    </row>
    <row r="456" spans="1:7">
      <c r="A456" s="8">
        <v>41009</v>
      </c>
      <c r="B456">
        <v>3000</v>
      </c>
      <c r="C456">
        <v>6.7183231065526039E-2</v>
      </c>
      <c r="D456">
        <v>3000</v>
      </c>
      <c r="E456">
        <v>0</v>
      </c>
      <c r="F456">
        <v>2</v>
      </c>
      <c r="G456">
        <v>100</v>
      </c>
    </row>
    <row r="457" spans="1:7">
      <c r="A457" s="8">
        <v>41008</v>
      </c>
      <c r="B457">
        <v>-12600</v>
      </c>
      <c r="C457">
        <v>-0.28137561411344353</v>
      </c>
      <c r="D457">
        <v>7600</v>
      </c>
      <c r="E457">
        <v>-20200</v>
      </c>
      <c r="F457">
        <v>2</v>
      </c>
      <c r="G457">
        <v>50</v>
      </c>
    </row>
    <row r="458" spans="1:7">
      <c r="A458" s="8">
        <v>41007</v>
      </c>
      <c r="B458">
        <v>0</v>
      </c>
      <c r="C458">
        <v>0</v>
      </c>
      <c r="D458">
        <v>0</v>
      </c>
      <c r="E458">
        <v>0</v>
      </c>
      <c r="F458">
        <v>1</v>
      </c>
      <c r="G458">
        <v>0</v>
      </c>
    </row>
    <row r="459" spans="1:7">
      <c r="A459" s="8">
        <v>41006</v>
      </c>
      <c r="B459">
        <v>0</v>
      </c>
      <c r="C459">
        <v>0</v>
      </c>
      <c r="D459">
        <v>0</v>
      </c>
      <c r="E459">
        <v>0</v>
      </c>
      <c r="F459">
        <v>1</v>
      </c>
      <c r="G459">
        <v>0</v>
      </c>
    </row>
    <row r="460" spans="1:7">
      <c r="A460" s="8">
        <v>41005</v>
      </c>
      <c r="B460">
        <v>11000</v>
      </c>
      <c r="C460">
        <v>0.24625027982986344</v>
      </c>
      <c r="D460">
        <v>11000</v>
      </c>
      <c r="E460">
        <v>0</v>
      </c>
      <c r="F460">
        <v>1</v>
      </c>
      <c r="G460">
        <v>100</v>
      </c>
    </row>
    <row r="461" spans="1:7">
      <c r="A461" s="8">
        <v>41004</v>
      </c>
      <c r="B461">
        <v>10600</v>
      </c>
      <c r="C461">
        <v>0.23786015617987613</v>
      </c>
      <c r="D461">
        <v>10600</v>
      </c>
      <c r="E461">
        <v>0</v>
      </c>
      <c r="F461">
        <v>1</v>
      </c>
      <c r="G461">
        <v>100</v>
      </c>
    </row>
    <row r="462" spans="1:7">
      <c r="A462" s="8">
        <v>40998</v>
      </c>
      <c r="B462">
        <v>-8200</v>
      </c>
      <c r="C462">
        <v>-0.18366706983828338</v>
      </c>
      <c r="D462">
        <v>0</v>
      </c>
      <c r="E462">
        <v>-8200</v>
      </c>
      <c r="F462">
        <v>1</v>
      </c>
      <c r="G462">
        <v>0</v>
      </c>
    </row>
    <row r="463" spans="1:7">
      <c r="A463" s="8">
        <v>40997</v>
      </c>
      <c r="B463">
        <v>15400</v>
      </c>
      <c r="C463">
        <v>0.34612964128382634</v>
      </c>
      <c r="D463">
        <v>15400</v>
      </c>
      <c r="E463">
        <v>0</v>
      </c>
      <c r="F463">
        <v>1</v>
      </c>
      <c r="G463">
        <v>100</v>
      </c>
    </row>
    <row r="464" spans="1:7">
      <c r="A464" s="8">
        <v>40996</v>
      </c>
      <c r="B464">
        <v>-5600</v>
      </c>
      <c r="C464">
        <v>-0.12570710245128849</v>
      </c>
      <c r="D464">
        <v>0</v>
      </c>
      <c r="E464">
        <v>-5600</v>
      </c>
      <c r="F464">
        <v>1</v>
      </c>
      <c r="G464">
        <v>0</v>
      </c>
    </row>
    <row r="465" spans="1:7">
      <c r="A465" s="8">
        <v>40995</v>
      </c>
      <c r="B465">
        <v>-10400</v>
      </c>
      <c r="C465">
        <v>-0.23291229956104989</v>
      </c>
      <c r="D465">
        <v>0</v>
      </c>
      <c r="E465">
        <v>-10400</v>
      </c>
      <c r="F465">
        <v>1</v>
      </c>
      <c r="G465">
        <v>0</v>
      </c>
    </row>
    <row r="466" spans="1:7">
      <c r="A466" s="8">
        <v>40994</v>
      </c>
      <c r="B466">
        <v>8800</v>
      </c>
      <c r="C466">
        <v>0.19746880890404811</v>
      </c>
      <c r="D466">
        <v>8800</v>
      </c>
      <c r="E466">
        <v>0</v>
      </c>
      <c r="F466">
        <v>1</v>
      </c>
      <c r="G466">
        <v>100</v>
      </c>
    </row>
    <row r="467" spans="1:7">
      <c r="A467" s="8">
        <v>40990</v>
      </c>
      <c r="B467">
        <v>-14200</v>
      </c>
      <c r="C467">
        <v>-0.31763074307699191</v>
      </c>
      <c r="D467">
        <v>0</v>
      </c>
      <c r="E467">
        <v>-14200</v>
      </c>
      <c r="F467">
        <v>1</v>
      </c>
      <c r="G467">
        <v>0</v>
      </c>
    </row>
    <row r="468" spans="1:7">
      <c r="A468" s="8">
        <v>40989</v>
      </c>
      <c r="B468">
        <v>800</v>
      </c>
      <c r="C468">
        <v>1.78978925231554E-2</v>
      </c>
      <c r="D468">
        <v>800</v>
      </c>
      <c r="E468">
        <v>0</v>
      </c>
      <c r="F468">
        <v>1</v>
      </c>
      <c r="G468">
        <v>100</v>
      </c>
    </row>
    <row r="469" spans="1:7">
      <c r="A469" s="8">
        <v>40988</v>
      </c>
      <c r="B469">
        <v>4600</v>
      </c>
      <c r="C469">
        <v>0.10301890172892592</v>
      </c>
      <c r="D469">
        <v>9400</v>
      </c>
      <c r="E469">
        <v>-4800</v>
      </c>
      <c r="F469">
        <v>2</v>
      </c>
      <c r="G469">
        <v>50</v>
      </c>
    </row>
    <row r="470" spans="1:7">
      <c r="A470" s="8">
        <v>40987</v>
      </c>
      <c r="B470">
        <v>-3600</v>
      </c>
      <c r="C470">
        <v>-8.0558539205155752E-2</v>
      </c>
      <c r="D470">
        <v>0</v>
      </c>
      <c r="E470">
        <v>-3600</v>
      </c>
      <c r="F470">
        <v>1</v>
      </c>
      <c r="G470">
        <v>0</v>
      </c>
    </row>
    <row r="471" spans="1:7">
      <c r="A471" s="8">
        <v>40960</v>
      </c>
      <c r="B471">
        <v>-10400</v>
      </c>
      <c r="C471">
        <v>-0.2321843186283265</v>
      </c>
      <c r="D471">
        <v>0</v>
      </c>
      <c r="E471">
        <v>-10400</v>
      </c>
      <c r="F471">
        <v>1</v>
      </c>
      <c r="G471">
        <v>0</v>
      </c>
    </row>
    <row r="472" spans="1:7">
      <c r="A472" s="8">
        <v>40959</v>
      </c>
      <c r="B472">
        <v>4800</v>
      </c>
      <c r="C472">
        <v>0.1072769533345253</v>
      </c>
      <c r="D472">
        <v>4800</v>
      </c>
      <c r="E472">
        <v>0</v>
      </c>
      <c r="F472">
        <v>1</v>
      </c>
      <c r="G472">
        <v>100</v>
      </c>
    </row>
    <row r="473" spans="1:7">
      <c r="A473" s="8">
        <v>40958</v>
      </c>
      <c r="B473">
        <v>0</v>
      </c>
      <c r="C473">
        <v>0</v>
      </c>
      <c r="D473">
        <v>0</v>
      </c>
      <c r="E473">
        <v>0</v>
      </c>
      <c r="F473">
        <v>1</v>
      </c>
      <c r="G473">
        <v>0</v>
      </c>
    </row>
    <row r="474" spans="1:7">
      <c r="A474" s="8">
        <v>40957</v>
      </c>
      <c r="B474">
        <v>0</v>
      </c>
      <c r="C474">
        <v>0</v>
      </c>
      <c r="D474">
        <v>0</v>
      </c>
      <c r="E474">
        <v>0</v>
      </c>
      <c r="F474">
        <v>1</v>
      </c>
      <c r="G474">
        <v>0</v>
      </c>
    </row>
    <row r="475" spans="1:7">
      <c r="A475" s="8">
        <v>40956</v>
      </c>
      <c r="B475">
        <v>6600</v>
      </c>
      <c r="C475">
        <v>0.14772371189399705</v>
      </c>
      <c r="D475">
        <v>6600</v>
      </c>
      <c r="E475">
        <v>0</v>
      </c>
      <c r="F475">
        <v>2</v>
      </c>
      <c r="G475">
        <v>100</v>
      </c>
    </row>
    <row r="476" spans="1:7">
      <c r="A476" s="8">
        <v>40955</v>
      </c>
      <c r="B476">
        <v>-16000</v>
      </c>
      <c r="C476">
        <v>-0.35684018020429098</v>
      </c>
      <c r="D476">
        <v>3200</v>
      </c>
      <c r="E476">
        <v>-19200</v>
      </c>
      <c r="F476">
        <v>2</v>
      </c>
      <c r="G476">
        <v>50</v>
      </c>
    </row>
    <row r="477" spans="1:7">
      <c r="A477" s="8">
        <v>40954</v>
      </c>
      <c r="B477">
        <v>26400</v>
      </c>
      <c r="C477">
        <v>0.59227352268138378</v>
      </c>
      <c r="D477">
        <v>26400</v>
      </c>
      <c r="E477">
        <v>0</v>
      </c>
      <c r="F477">
        <v>1</v>
      </c>
      <c r="G477">
        <v>100</v>
      </c>
    </row>
    <row r="478" spans="1:7">
      <c r="A478" s="8">
        <v>40953</v>
      </c>
      <c r="B478">
        <v>-4800</v>
      </c>
      <c r="C478">
        <v>-0.10757025682398816</v>
      </c>
      <c r="D478">
        <v>9200</v>
      </c>
      <c r="E478">
        <v>-14000</v>
      </c>
      <c r="F478">
        <v>2</v>
      </c>
      <c r="G478">
        <v>50</v>
      </c>
    </row>
    <row r="479" spans="1:7">
      <c r="A479" s="8">
        <v>40952</v>
      </c>
      <c r="B479">
        <v>8200</v>
      </c>
      <c r="C479">
        <v>0.18410417602155366</v>
      </c>
      <c r="D479">
        <v>8200</v>
      </c>
      <c r="E479">
        <v>0</v>
      </c>
      <c r="F479">
        <v>1</v>
      </c>
      <c r="G479">
        <v>100</v>
      </c>
    </row>
    <row r="480" spans="1:7">
      <c r="A480" s="8">
        <v>40951</v>
      </c>
      <c r="B480">
        <v>0</v>
      </c>
      <c r="C480">
        <v>0</v>
      </c>
      <c r="D480">
        <v>0</v>
      </c>
      <c r="E480">
        <v>0</v>
      </c>
      <c r="F480">
        <v>1</v>
      </c>
      <c r="G480">
        <v>0</v>
      </c>
    </row>
    <row r="481" spans="1:7">
      <c r="A481" s="8">
        <v>40950</v>
      </c>
      <c r="B481">
        <v>0</v>
      </c>
      <c r="C481">
        <v>0</v>
      </c>
      <c r="D481">
        <v>0</v>
      </c>
      <c r="E481">
        <v>0</v>
      </c>
      <c r="F481">
        <v>1</v>
      </c>
      <c r="G481">
        <v>0</v>
      </c>
    </row>
    <row r="482" spans="1:7">
      <c r="A482" s="8">
        <v>40949</v>
      </c>
      <c r="B482">
        <v>-11400</v>
      </c>
      <c r="C482">
        <v>-0.25529627804899896</v>
      </c>
      <c r="D482">
        <v>0</v>
      </c>
      <c r="E482">
        <v>-11400</v>
      </c>
      <c r="F482">
        <v>1</v>
      </c>
      <c r="G482">
        <v>0</v>
      </c>
    </row>
    <row r="483" spans="1:7">
      <c r="A483" s="8">
        <v>40948</v>
      </c>
      <c r="B483">
        <v>6600</v>
      </c>
      <c r="C483">
        <v>0.14802188929756885</v>
      </c>
      <c r="D483">
        <v>6600</v>
      </c>
      <c r="E483">
        <v>0</v>
      </c>
      <c r="F483">
        <v>1</v>
      </c>
      <c r="G483">
        <v>100</v>
      </c>
    </row>
    <row r="484" spans="1:7">
      <c r="A484" s="8">
        <v>40947</v>
      </c>
      <c r="B484">
        <v>33600</v>
      </c>
      <c r="C484">
        <v>0.75928771580945487</v>
      </c>
      <c r="D484">
        <v>33600</v>
      </c>
      <c r="E484">
        <v>0</v>
      </c>
      <c r="F484">
        <v>1</v>
      </c>
      <c r="G484">
        <v>100</v>
      </c>
    </row>
    <row r="485" spans="1:7">
      <c r="A485" s="8">
        <v>40946</v>
      </c>
      <c r="B485">
        <v>7400</v>
      </c>
      <c r="C485">
        <v>0.16750418760469013</v>
      </c>
      <c r="D485">
        <v>7400</v>
      </c>
      <c r="E485">
        <v>0</v>
      </c>
      <c r="F485">
        <v>1</v>
      </c>
      <c r="G485">
        <v>100</v>
      </c>
    </row>
    <row r="486" spans="1:7">
      <c r="A486" s="8">
        <v>40945</v>
      </c>
      <c r="B486">
        <v>-10000</v>
      </c>
      <c r="C486">
        <v>-0.22584579249288586</v>
      </c>
      <c r="D486">
        <v>0</v>
      </c>
      <c r="E486">
        <v>-10000</v>
      </c>
      <c r="F486">
        <v>1</v>
      </c>
      <c r="G486">
        <v>0</v>
      </c>
    </row>
    <row r="487" spans="1:7">
      <c r="A487" s="8">
        <v>40944</v>
      </c>
      <c r="B487">
        <v>0</v>
      </c>
      <c r="C487">
        <v>0</v>
      </c>
      <c r="D487">
        <v>0</v>
      </c>
      <c r="E487">
        <v>0</v>
      </c>
      <c r="F487">
        <v>1</v>
      </c>
      <c r="G487">
        <v>0</v>
      </c>
    </row>
    <row r="488" spans="1:7">
      <c r="A488" s="8">
        <v>40943</v>
      </c>
      <c r="B488">
        <v>18600</v>
      </c>
      <c r="C488">
        <v>0.42184523269527352</v>
      </c>
      <c r="D488">
        <v>18600</v>
      </c>
      <c r="E488">
        <v>0</v>
      </c>
      <c r="F488">
        <v>1</v>
      </c>
      <c r="G488">
        <v>100</v>
      </c>
    </row>
    <row r="489" spans="1:7">
      <c r="A489" s="8">
        <v>40942</v>
      </c>
      <c r="B489">
        <v>0</v>
      </c>
      <c r="C489">
        <v>0</v>
      </c>
      <c r="D489">
        <v>0</v>
      </c>
      <c r="E489">
        <v>0</v>
      </c>
      <c r="F489">
        <v>1</v>
      </c>
      <c r="G489">
        <v>0</v>
      </c>
    </row>
    <row r="490" spans="1:7">
      <c r="A490" s="8">
        <v>40941</v>
      </c>
      <c r="B490">
        <v>24000</v>
      </c>
      <c r="C490">
        <v>0.54729544832618804</v>
      </c>
      <c r="D490">
        <v>24000</v>
      </c>
      <c r="E490">
        <v>0</v>
      </c>
      <c r="F490">
        <v>1</v>
      </c>
      <c r="G490">
        <v>100</v>
      </c>
    </row>
    <row r="491" spans="1:7">
      <c r="A491" s="8">
        <v>40940</v>
      </c>
      <c r="B491">
        <v>11000</v>
      </c>
      <c r="C491">
        <v>0.25147455534726348</v>
      </c>
      <c r="D491">
        <v>11000</v>
      </c>
      <c r="E491">
        <v>0</v>
      </c>
      <c r="F491">
        <v>1</v>
      </c>
      <c r="G491">
        <v>100</v>
      </c>
    </row>
    <row r="492" spans="1:7">
      <c r="A492" s="8">
        <v>40939</v>
      </c>
      <c r="B492">
        <v>15400</v>
      </c>
      <c r="C492">
        <v>0.3533082499770579</v>
      </c>
      <c r="D492">
        <v>15400</v>
      </c>
      <c r="E492">
        <v>0</v>
      </c>
      <c r="F492">
        <v>1</v>
      </c>
      <c r="G492">
        <v>100</v>
      </c>
    </row>
    <row r="493" spans="1:7">
      <c r="A493" s="8">
        <v>40938</v>
      </c>
      <c r="B493">
        <v>36600</v>
      </c>
      <c r="C493">
        <v>0.84679098607190784</v>
      </c>
      <c r="D493">
        <v>36600</v>
      </c>
      <c r="E493">
        <v>0</v>
      </c>
      <c r="F493">
        <v>1</v>
      </c>
      <c r="G493">
        <v>100</v>
      </c>
    </row>
    <row r="494" spans="1:7">
      <c r="A494" s="8">
        <v>40937</v>
      </c>
      <c r="B494">
        <v>0</v>
      </c>
      <c r="C494">
        <v>0</v>
      </c>
      <c r="D494">
        <v>0</v>
      </c>
      <c r="E494">
        <v>0</v>
      </c>
      <c r="F494">
        <v>1</v>
      </c>
      <c r="G494">
        <v>0</v>
      </c>
    </row>
    <row r="495" spans="1:7">
      <c r="A495" s="8">
        <v>40936</v>
      </c>
      <c r="B495">
        <v>0</v>
      </c>
      <c r="C495">
        <v>0</v>
      </c>
      <c r="D495">
        <v>0</v>
      </c>
      <c r="E495">
        <v>0</v>
      </c>
      <c r="F495">
        <v>1</v>
      </c>
      <c r="G495">
        <v>0</v>
      </c>
    </row>
    <row r="496" spans="1:7">
      <c r="A496" s="8">
        <v>40935</v>
      </c>
      <c r="B496">
        <v>0</v>
      </c>
      <c r="C496">
        <v>0</v>
      </c>
      <c r="D496">
        <v>0</v>
      </c>
      <c r="E496">
        <v>0</v>
      </c>
      <c r="F496">
        <v>1</v>
      </c>
      <c r="G496">
        <v>0</v>
      </c>
    </row>
    <row r="497" spans="1:7">
      <c r="A497" s="8">
        <v>40934</v>
      </c>
      <c r="B497">
        <v>0</v>
      </c>
      <c r="C497">
        <v>0</v>
      </c>
      <c r="D497">
        <v>0</v>
      </c>
      <c r="E497">
        <v>0</v>
      </c>
      <c r="F497">
        <v>1</v>
      </c>
      <c r="G497">
        <v>0</v>
      </c>
    </row>
    <row r="498" spans="1:7">
      <c r="A498" s="8">
        <v>40933</v>
      </c>
      <c r="B498">
        <v>0</v>
      </c>
      <c r="C498">
        <v>0</v>
      </c>
      <c r="D498">
        <v>0</v>
      </c>
      <c r="E498">
        <v>0</v>
      </c>
      <c r="F498">
        <v>1</v>
      </c>
      <c r="G498">
        <v>0</v>
      </c>
    </row>
    <row r="499" spans="1:7">
      <c r="A499" s="8">
        <v>40932</v>
      </c>
      <c r="B499">
        <v>0</v>
      </c>
      <c r="C499">
        <v>0</v>
      </c>
      <c r="D499">
        <v>0</v>
      </c>
      <c r="E499">
        <v>0</v>
      </c>
      <c r="F499">
        <v>1</v>
      </c>
      <c r="G499">
        <v>0</v>
      </c>
    </row>
    <row r="500" spans="1:7">
      <c r="A500" s="8">
        <v>40931</v>
      </c>
      <c r="B500">
        <v>0</v>
      </c>
      <c r="C500">
        <v>0</v>
      </c>
      <c r="D500">
        <v>0</v>
      </c>
      <c r="E500">
        <v>0</v>
      </c>
      <c r="F500">
        <v>1</v>
      </c>
      <c r="G500">
        <v>0</v>
      </c>
    </row>
    <row r="501" spans="1:7">
      <c r="A501" s="8">
        <v>40930</v>
      </c>
      <c r="B501">
        <v>0</v>
      </c>
      <c r="C501">
        <v>0</v>
      </c>
      <c r="D501">
        <v>0</v>
      </c>
      <c r="E501">
        <v>0</v>
      </c>
      <c r="F501">
        <v>1</v>
      </c>
      <c r="G501">
        <v>0</v>
      </c>
    </row>
    <row r="502" spans="1:7">
      <c r="A502" s="8">
        <v>40929</v>
      </c>
      <c r="B502">
        <v>0</v>
      </c>
      <c r="C502">
        <v>0</v>
      </c>
      <c r="D502">
        <v>0</v>
      </c>
      <c r="E502">
        <v>0</v>
      </c>
      <c r="F502">
        <v>1</v>
      </c>
      <c r="G502">
        <v>0</v>
      </c>
    </row>
    <row r="503" spans="1:7">
      <c r="A503" s="8">
        <v>40928</v>
      </c>
      <c r="B503">
        <v>0</v>
      </c>
      <c r="C503">
        <v>0</v>
      </c>
      <c r="D503">
        <v>0</v>
      </c>
      <c r="E503">
        <v>0</v>
      </c>
      <c r="F503">
        <v>1</v>
      </c>
      <c r="G503">
        <v>0</v>
      </c>
    </row>
    <row r="504" spans="1:7">
      <c r="A504" s="8">
        <v>40927</v>
      </c>
      <c r="B504">
        <v>0</v>
      </c>
      <c r="C504">
        <v>0</v>
      </c>
      <c r="D504">
        <v>0</v>
      </c>
      <c r="E504">
        <v>0</v>
      </c>
      <c r="F504">
        <v>1</v>
      </c>
      <c r="G504">
        <v>0</v>
      </c>
    </row>
    <row r="505" spans="1:7">
      <c r="A505" s="8">
        <v>40926</v>
      </c>
      <c r="B505">
        <v>-4000</v>
      </c>
      <c r="C505">
        <v>-9.2459895520318067E-2</v>
      </c>
      <c r="D505">
        <v>0</v>
      </c>
      <c r="E505">
        <v>-4000</v>
      </c>
      <c r="F505">
        <v>1</v>
      </c>
      <c r="G505">
        <v>0</v>
      </c>
    </row>
    <row r="506" spans="1:7">
      <c r="A506" s="8">
        <v>40925</v>
      </c>
      <c r="B506">
        <v>-4800</v>
      </c>
      <c r="C506">
        <v>-0.11082890787347034</v>
      </c>
      <c r="D506">
        <v>6000</v>
      </c>
      <c r="E506">
        <v>-10800</v>
      </c>
      <c r="F506">
        <v>2</v>
      </c>
      <c r="G506">
        <v>50</v>
      </c>
    </row>
    <row r="507" spans="1:7">
      <c r="A507" s="8">
        <v>40924</v>
      </c>
      <c r="B507">
        <v>-36400</v>
      </c>
      <c r="C507">
        <v>-0.83344781792370737</v>
      </c>
      <c r="D507">
        <v>0</v>
      </c>
      <c r="E507">
        <v>-36400</v>
      </c>
      <c r="F507">
        <v>2</v>
      </c>
      <c r="G507">
        <v>0</v>
      </c>
    </row>
    <row r="508" spans="1:7">
      <c r="A508" s="8">
        <v>40923</v>
      </c>
      <c r="B508">
        <v>0</v>
      </c>
      <c r="C508">
        <v>0</v>
      </c>
      <c r="D508">
        <v>0</v>
      </c>
      <c r="E508">
        <v>0</v>
      </c>
      <c r="F508">
        <v>1</v>
      </c>
      <c r="G508">
        <v>0</v>
      </c>
    </row>
    <row r="509" spans="1:7">
      <c r="A509" s="8">
        <v>40922</v>
      </c>
      <c r="B509">
        <v>0</v>
      </c>
      <c r="C509">
        <v>0</v>
      </c>
      <c r="D509">
        <v>0</v>
      </c>
      <c r="E509">
        <v>0</v>
      </c>
      <c r="F509">
        <v>1</v>
      </c>
      <c r="G509">
        <v>0</v>
      </c>
    </row>
    <row r="510" spans="1:7">
      <c r="A510" s="8">
        <v>40921</v>
      </c>
      <c r="B510">
        <v>-25600</v>
      </c>
      <c r="C510">
        <v>-0.58274527657637154</v>
      </c>
      <c r="D510">
        <v>3400</v>
      </c>
      <c r="E510">
        <v>-29000</v>
      </c>
      <c r="F510">
        <v>3</v>
      </c>
      <c r="G510">
        <v>33.333333333300004</v>
      </c>
    </row>
    <row r="511" spans="1:7">
      <c r="A511" s="8">
        <v>40920</v>
      </c>
      <c r="B511">
        <v>-1200</v>
      </c>
      <c r="C511">
        <v>-2.730872513768149E-2</v>
      </c>
      <c r="D511">
        <v>0</v>
      </c>
      <c r="E511">
        <v>-1200</v>
      </c>
      <c r="F511">
        <v>1</v>
      </c>
      <c r="G511">
        <v>0</v>
      </c>
    </row>
    <row r="512" spans="1:7">
      <c r="A512" s="8">
        <v>40919</v>
      </c>
      <c r="B512">
        <v>-5000</v>
      </c>
      <c r="C512">
        <v>-0.11365702855064556</v>
      </c>
      <c r="D512">
        <v>600</v>
      </c>
      <c r="E512">
        <v>-5600</v>
      </c>
      <c r="F512">
        <v>3</v>
      </c>
      <c r="G512">
        <v>33.333333333300004</v>
      </c>
    </row>
    <row r="513" spans="1:7">
      <c r="A513" s="8">
        <v>40918</v>
      </c>
      <c r="B513">
        <v>-18600</v>
      </c>
      <c r="C513">
        <v>-0.42102403911449138</v>
      </c>
      <c r="D513">
        <v>0</v>
      </c>
      <c r="E513">
        <v>-18600</v>
      </c>
      <c r="F513">
        <v>2</v>
      </c>
      <c r="G513">
        <v>0</v>
      </c>
    </row>
    <row r="514" spans="1:7">
      <c r="A514" s="8">
        <v>40917</v>
      </c>
      <c r="B514">
        <v>6000</v>
      </c>
      <c r="C514">
        <v>0.13599891200870393</v>
      </c>
      <c r="D514">
        <v>6000</v>
      </c>
      <c r="E514">
        <v>0</v>
      </c>
      <c r="F514">
        <v>1</v>
      </c>
      <c r="G514">
        <v>100</v>
      </c>
    </row>
    <row r="515" spans="1:7">
      <c r="A515" s="8">
        <v>40916</v>
      </c>
      <c r="B515">
        <v>0</v>
      </c>
      <c r="C515">
        <v>0</v>
      </c>
      <c r="D515">
        <v>0</v>
      </c>
      <c r="E515">
        <v>0</v>
      </c>
      <c r="F515">
        <v>1</v>
      </c>
      <c r="G515">
        <v>0</v>
      </c>
    </row>
    <row r="516" spans="1:7">
      <c r="A516" s="8">
        <v>40915</v>
      </c>
      <c r="B516">
        <v>0</v>
      </c>
      <c r="C516">
        <v>0</v>
      </c>
      <c r="D516">
        <v>0</v>
      </c>
      <c r="E516">
        <v>0</v>
      </c>
      <c r="F516">
        <v>1</v>
      </c>
      <c r="G516">
        <v>0</v>
      </c>
    </row>
    <row r="517" spans="1:7">
      <c r="A517" s="8">
        <v>40914</v>
      </c>
      <c r="B517">
        <v>6800</v>
      </c>
      <c r="C517">
        <v>0.15437003405221339</v>
      </c>
      <c r="D517">
        <v>6800</v>
      </c>
      <c r="E517">
        <v>0</v>
      </c>
      <c r="F517">
        <v>1</v>
      </c>
      <c r="G517">
        <v>100</v>
      </c>
    </row>
    <row r="518" spans="1:7">
      <c r="A518" s="8">
        <v>40913</v>
      </c>
      <c r="B518">
        <v>-9200</v>
      </c>
      <c r="C518">
        <v>-0.20841828643921889</v>
      </c>
      <c r="D518">
        <v>0</v>
      </c>
      <c r="E518">
        <v>-9200</v>
      </c>
      <c r="F518">
        <v>1</v>
      </c>
      <c r="G518">
        <v>0</v>
      </c>
    </row>
    <row r="519" spans="1:7">
      <c r="A519" s="8">
        <v>40912</v>
      </c>
      <c r="B519">
        <v>-4800</v>
      </c>
      <c r="C519">
        <v>-0.10862186014935506</v>
      </c>
      <c r="D519">
        <v>0</v>
      </c>
      <c r="E519">
        <v>-4800</v>
      </c>
      <c r="F519">
        <v>1</v>
      </c>
      <c r="G519">
        <v>0</v>
      </c>
    </row>
    <row r="520" spans="1:7">
      <c r="A520" s="8">
        <v>40911</v>
      </c>
      <c r="B520">
        <v>-11000</v>
      </c>
      <c r="C520">
        <v>-0.24830699774266365</v>
      </c>
      <c r="D520">
        <v>4800</v>
      </c>
      <c r="E520">
        <v>-15800</v>
      </c>
      <c r="F520">
        <v>2</v>
      </c>
      <c r="G520">
        <v>50</v>
      </c>
    </row>
    <row r="521" spans="1:7">
      <c r="A521" s="8">
        <v>40910</v>
      </c>
      <c r="B521">
        <v>18200</v>
      </c>
      <c r="C521">
        <v>0.41253003309306857</v>
      </c>
      <c r="D521">
        <v>18200</v>
      </c>
      <c r="E521">
        <v>0</v>
      </c>
      <c r="F521">
        <v>1</v>
      </c>
      <c r="G521">
        <v>100</v>
      </c>
    </row>
    <row r="522" spans="1:7">
      <c r="A522" s="8">
        <v>40909</v>
      </c>
      <c r="B522">
        <v>0</v>
      </c>
      <c r="C522">
        <v>0</v>
      </c>
      <c r="D522">
        <v>0</v>
      </c>
      <c r="E522">
        <v>0</v>
      </c>
      <c r="F522">
        <v>1</v>
      </c>
      <c r="G522">
        <v>0</v>
      </c>
    </row>
    <row r="523" spans="1:7">
      <c r="A523" s="8">
        <v>40908</v>
      </c>
      <c r="B523">
        <v>0</v>
      </c>
      <c r="C523">
        <v>0</v>
      </c>
      <c r="D523">
        <v>0</v>
      </c>
      <c r="E523">
        <v>0</v>
      </c>
      <c r="F523">
        <v>1</v>
      </c>
      <c r="G523">
        <v>0</v>
      </c>
    </row>
    <row r="524" spans="1:7">
      <c r="A524" s="8">
        <v>40907</v>
      </c>
      <c r="B524">
        <v>19200</v>
      </c>
      <c r="C524">
        <v>0.43709875700040973</v>
      </c>
      <c r="D524">
        <v>19200</v>
      </c>
      <c r="E524">
        <v>0</v>
      </c>
      <c r="F524">
        <v>1</v>
      </c>
      <c r="G524">
        <v>100</v>
      </c>
    </row>
    <row r="525" spans="1:7">
      <c r="A525" s="8">
        <v>40877</v>
      </c>
      <c r="B525">
        <v>-15800</v>
      </c>
      <c r="C525">
        <v>-0.35840667815987659</v>
      </c>
      <c r="D525">
        <v>0</v>
      </c>
      <c r="E525">
        <v>-15800</v>
      </c>
      <c r="F525">
        <v>1</v>
      </c>
      <c r="G525">
        <v>0</v>
      </c>
    </row>
    <row r="526" spans="1:7">
      <c r="A526" s="8">
        <v>40876</v>
      </c>
      <c r="B526">
        <v>11000</v>
      </c>
      <c r="C526">
        <v>0.25014781461772867</v>
      </c>
      <c r="D526">
        <v>11000</v>
      </c>
      <c r="E526">
        <v>0</v>
      </c>
      <c r="F526">
        <v>1</v>
      </c>
      <c r="G526">
        <v>100</v>
      </c>
    </row>
    <row r="527" spans="1:7">
      <c r="A527" s="8">
        <v>40875</v>
      </c>
      <c r="B527">
        <v>400</v>
      </c>
      <c r="C527">
        <v>9.0971116670457135E-3</v>
      </c>
      <c r="D527">
        <v>400</v>
      </c>
      <c r="E527">
        <v>0</v>
      </c>
      <c r="F527">
        <v>1</v>
      </c>
      <c r="G527">
        <v>100</v>
      </c>
    </row>
    <row r="528" spans="1:7">
      <c r="A528" s="8">
        <v>40871</v>
      </c>
      <c r="B528">
        <v>-9400</v>
      </c>
      <c r="C528">
        <v>-0.21332607116920843</v>
      </c>
      <c r="D528">
        <v>0</v>
      </c>
      <c r="E528">
        <v>-9400</v>
      </c>
      <c r="F528">
        <v>1</v>
      </c>
      <c r="G528">
        <v>0</v>
      </c>
    </row>
    <row r="529" spans="1:7">
      <c r="A529" s="8">
        <v>40870</v>
      </c>
      <c r="B529">
        <v>41000</v>
      </c>
      <c r="C529">
        <v>0.93920373848902727</v>
      </c>
      <c r="D529">
        <v>41000</v>
      </c>
      <c r="E529">
        <v>0</v>
      </c>
      <c r="F529">
        <v>1</v>
      </c>
      <c r="G529">
        <v>100</v>
      </c>
    </row>
    <row r="530" spans="1:7">
      <c r="A530" s="8">
        <v>40869</v>
      </c>
      <c r="B530">
        <v>5400</v>
      </c>
      <c r="C530">
        <v>0.1238532110091743</v>
      </c>
      <c r="D530">
        <v>5400</v>
      </c>
      <c r="E530">
        <v>0</v>
      </c>
      <c r="F530">
        <v>1</v>
      </c>
      <c r="G530">
        <v>100</v>
      </c>
    </row>
    <row r="531" spans="1:7">
      <c r="A531" s="8">
        <v>40868</v>
      </c>
      <c r="B531">
        <v>40400</v>
      </c>
      <c r="C531">
        <v>0.93527178442448378</v>
      </c>
      <c r="D531">
        <v>40400</v>
      </c>
      <c r="E531">
        <v>0</v>
      </c>
      <c r="F531">
        <v>1</v>
      </c>
      <c r="G531">
        <v>100</v>
      </c>
    </row>
    <row r="532" spans="1:7">
      <c r="A532" s="8">
        <v>40867</v>
      </c>
      <c r="B532">
        <v>0</v>
      </c>
      <c r="C532">
        <v>0</v>
      </c>
      <c r="D532">
        <v>0</v>
      </c>
      <c r="E532">
        <v>0</v>
      </c>
      <c r="F532">
        <v>1</v>
      </c>
      <c r="G532">
        <v>0</v>
      </c>
    </row>
    <row r="533" spans="1:7">
      <c r="A533" s="8">
        <v>40866</v>
      </c>
      <c r="B533">
        <v>0</v>
      </c>
      <c r="C533">
        <v>0</v>
      </c>
      <c r="D533">
        <v>0</v>
      </c>
      <c r="E533">
        <v>0</v>
      </c>
      <c r="F533">
        <v>1</v>
      </c>
      <c r="G533">
        <v>0</v>
      </c>
    </row>
    <row r="534" spans="1:7">
      <c r="A534" s="8">
        <v>40865</v>
      </c>
      <c r="B534">
        <v>30400</v>
      </c>
      <c r="C534">
        <v>0.70875687773943852</v>
      </c>
      <c r="D534">
        <v>30400</v>
      </c>
      <c r="E534">
        <v>0</v>
      </c>
      <c r="F534">
        <v>1</v>
      </c>
      <c r="G534">
        <v>100</v>
      </c>
    </row>
    <row r="535" spans="1:7">
      <c r="A535" s="8">
        <v>40864</v>
      </c>
      <c r="B535">
        <v>2800</v>
      </c>
      <c r="C535">
        <v>6.532288167226577E-2</v>
      </c>
      <c r="D535">
        <v>2800</v>
      </c>
      <c r="E535">
        <v>0</v>
      </c>
      <c r="F535">
        <v>2</v>
      </c>
      <c r="G535">
        <v>50</v>
      </c>
    </row>
    <row r="536" spans="1:7">
      <c r="A536" s="8">
        <v>40863</v>
      </c>
      <c r="B536">
        <v>1200</v>
      </c>
      <c r="C536">
        <v>2.8003360403248391E-2</v>
      </c>
      <c r="D536">
        <v>1200</v>
      </c>
      <c r="E536">
        <v>0</v>
      </c>
      <c r="F536">
        <v>1</v>
      </c>
      <c r="G536">
        <v>100</v>
      </c>
    </row>
    <row r="537" spans="1:7">
      <c r="A537" s="8">
        <v>40861</v>
      </c>
      <c r="B537">
        <v>-27400</v>
      </c>
      <c r="C537">
        <v>-0.63534758614293008</v>
      </c>
      <c r="D537">
        <v>0</v>
      </c>
      <c r="E537">
        <v>-27400</v>
      </c>
      <c r="F537">
        <v>1</v>
      </c>
      <c r="G537">
        <v>0</v>
      </c>
    </row>
    <row r="538" spans="1:7">
      <c r="A538" s="8">
        <v>40860</v>
      </c>
      <c r="B538">
        <v>0</v>
      </c>
      <c r="C538">
        <v>0</v>
      </c>
      <c r="D538">
        <v>0</v>
      </c>
      <c r="E538">
        <v>0</v>
      </c>
      <c r="F538">
        <v>1</v>
      </c>
      <c r="G538">
        <v>0</v>
      </c>
    </row>
    <row r="539" spans="1:7">
      <c r="A539" s="8">
        <v>40859</v>
      </c>
      <c r="B539">
        <v>0</v>
      </c>
      <c r="C539">
        <v>0</v>
      </c>
      <c r="D539">
        <v>0</v>
      </c>
      <c r="E539">
        <v>0</v>
      </c>
      <c r="F539">
        <v>1</v>
      </c>
      <c r="G539">
        <v>0</v>
      </c>
    </row>
    <row r="540" spans="1:7">
      <c r="A540" s="8">
        <v>40858</v>
      </c>
      <c r="B540">
        <v>8800</v>
      </c>
      <c r="C540">
        <v>0.20447046795854826</v>
      </c>
      <c r="D540">
        <v>8800</v>
      </c>
      <c r="E540">
        <v>0</v>
      </c>
      <c r="F540">
        <v>2</v>
      </c>
      <c r="G540">
        <v>100</v>
      </c>
    </row>
    <row r="541" spans="1:7">
      <c r="A541" s="8">
        <v>40857</v>
      </c>
      <c r="B541">
        <v>27000</v>
      </c>
      <c r="C541">
        <v>0.63131313131313127</v>
      </c>
      <c r="D541">
        <v>27000</v>
      </c>
      <c r="E541">
        <v>0</v>
      </c>
      <c r="F541">
        <v>2</v>
      </c>
      <c r="G541">
        <v>100</v>
      </c>
    </row>
    <row r="542" spans="1:7">
      <c r="A542" s="8">
        <v>40851</v>
      </c>
      <c r="B542">
        <v>-32000</v>
      </c>
      <c r="C542">
        <v>-0.74266617155588566</v>
      </c>
      <c r="D542">
        <v>0</v>
      </c>
      <c r="E542">
        <v>-32000</v>
      </c>
      <c r="F542">
        <v>1</v>
      </c>
      <c r="G542">
        <v>0</v>
      </c>
    </row>
    <row r="543" spans="1:7">
      <c r="A543" s="8">
        <v>40850</v>
      </c>
      <c r="B543">
        <v>32800</v>
      </c>
      <c r="C543">
        <v>0.76707202993451817</v>
      </c>
      <c r="D543">
        <v>32800</v>
      </c>
      <c r="E543">
        <v>0</v>
      </c>
      <c r="F543">
        <v>1</v>
      </c>
      <c r="G543">
        <v>100</v>
      </c>
    </row>
    <row r="544" spans="1:7">
      <c r="A544" s="8">
        <v>40849</v>
      </c>
      <c r="B544">
        <v>-8200</v>
      </c>
      <c r="C544">
        <v>-0.19140096167312451</v>
      </c>
      <c r="D544">
        <v>0</v>
      </c>
      <c r="E544">
        <v>-8200</v>
      </c>
      <c r="F544">
        <v>1</v>
      </c>
      <c r="G544">
        <v>0</v>
      </c>
    </row>
    <row r="545" spans="1:7">
      <c r="A545" s="8">
        <v>40848</v>
      </c>
      <c r="B545">
        <v>-12200</v>
      </c>
      <c r="C545">
        <v>-0.28395866306675355</v>
      </c>
      <c r="D545">
        <v>0</v>
      </c>
      <c r="E545">
        <v>-12200</v>
      </c>
      <c r="F545">
        <v>1</v>
      </c>
      <c r="G545">
        <v>0</v>
      </c>
    </row>
    <row r="546" spans="1:7">
      <c r="A546" s="8">
        <v>40847</v>
      </c>
      <c r="B546">
        <v>13400</v>
      </c>
      <c r="C546">
        <v>0.31286481438244218</v>
      </c>
      <c r="D546">
        <v>13400</v>
      </c>
      <c r="E546">
        <v>0</v>
      </c>
      <c r="F546">
        <v>1</v>
      </c>
      <c r="G546">
        <v>100</v>
      </c>
    </row>
    <row r="547" spans="1:7">
      <c r="A547" s="8">
        <v>40846</v>
      </c>
      <c r="B547">
        <v>0</v>
      </c>
      <c r="C547">
        <v>0</v>
      </c>
      <c r="D547">
        <v>0</v>
      </c>
      <c r="E547">
        <v>0</v>
      </c>
      <c r="F547">
        <v>1</v>
      </c>
      <c r="G547">
        <v>0</v>
      </c>
    </row>
    <row r="548" spans="1:7">
      <c r="A548" s="8">
        <v>40845</v>
      </c>
      <c r="B548">
        <v>0</v>
      </c>
      <c r="C548">
        <v>0</v>
      </c>
      <c r="D548">
        <v>0</v>
      </c>
      <c r="E548">
        <v>0</v>
      </c>
      <c r="F548">
        <v>1</v>
      </c>
      <c r="G548">
        <v>0</v>
      </c>
    </row>
    <row r="549" spans="1:7">
      <c r="A549" s="8">
        <v>40844</v>
      </c>
      <c r="B549">
        <v>-29600</v>
      </c>
      <c r="C549">
        <v>-0.68636089597922367</v>
      </c>
      <c r="D549">
        <v>0</v>
      </c>
      <c r="E549">
        <v>-29600</v>
      </c>
      <c r="F549">
        <v>2</v>
      </c>
      <c r="G549">
        <v>0</v>
      </c>
    </row>
    <row r="550" spans="1:7">
      <c r="A550" s="8">
        <v>40843</v>
      </c>
      <c r="B550">
        <v>-11400</v>
      </c>
      <c r="C550">
        <v>-0.26364477335800185</v>
      </c>
      <c r="D550">
        <v>0</v>
      </c>
      <c r="E550">
        <v>-11400</v>
      </c>
      <c r="F550">
        <v>2</v>
      </c>
      <c r="G550">
        <v>0</v>
      </c>
    </row>
    <row r="551" spans="1:7">
      <c r="A551" s="8">
        <v>40842</v>
      </c>
      <c r="B551">
        <v>-11400</v>
      </c>
      <c r="C551">
        <v>-0.26295151543110207</v>
      </c>
      <c r="D551">
        <v>0</v>
      </c>
      <c r="E551">
        <v>-11400</v>
      </c>
      <c r="F551">
        <v>2</v>
      </c>
      <c r="G551">
        <v>0</v>
      </c>
    </row>
    <row r="552" spans="1:7">
      <c r="A552" s="8">
        <v>40841</v>
      </c>
      <c r="B552">
        <v>4800</v>
      </c>
      <c r="C552">
        <v>0.11083914469126679</v>
      </c>
      <c r="D552">
        <v>4800</v>
      </c>
      <c r="E552">
        <v>0</v>
      </c>
      <c r="F552">
        <v>1</v>
      </c>
      <c r="G552">
        <v>100</v>
      </c>
    </row>
    <row r="553" spans="1:7">
      <c r="A553" s="8">
        <v>40840</v>
      </c>
      <c r="B553">
        <v>-37800</v>
      </c>
      <c r="C553">
        <v>-0.8653053749656624</v>
      </c>
      <c r="D553">
        <v>0</v>
      </c>
      <c r="E553">
        <v>-37800</v>
      </c>
      <c r="F553">
        <v>2</v>
      </c>
      <c r="G553">
        <v>0</v>
      </c>
    </row>
    <row r="554" spans="1:7">
      <c r="A554" s="8">
        <v>40839</v>
      </c>
      <c r="B554">
        <v>0</v>
      </c>
      <c r="C554">
        <v>0</v>
      </c>
      <c r="D554">
        <v>0</v>
      </c>
      <c r="E554">
        <v>0</v>
      </c>
      <c r="F554">
        <v>1</v>
      </c>
      <c r="G554">
        <v>0</v>
      </c>
    </row>
    <row r="555" spans="1:7">
      <c r="A555" s="8">
        <v>40838</v>
      </c>
      <c r="B555">
        <v>0</v>
      </c>
      <c r="C555">
        <v>0</v>
      </c>
      <c r="D555">
        <v>0</v>
      </c>
      <c r="E555">
        <v>0</v>
      </c>
      <c r="F555">
        <v>1</v>
      </c>
      <c r="G555">
        <v>0</v>
      </c>
    </row>
    <row r="556" spans="1:7">
      <c r="A556" s="8">
        <v>40837</v>
      </c>
      <c r="B556">
        <v>-9000</v>
      </c>
      <c r="C556">
        <v>-0.20560149860647872</v>
      </c>
      <c r="D556">
        <v>0</v>
      </c>
      <c r="E556">
        <v>-9000</v>
      </c>
      <c r="F556">
        <v>1</v>
      </c>
      <c r="G556">
        <v>0</v>
      </c>
    </row>
    <row r="557" spans="1:7">
      <c r="A557" s="8">
        <v>40836</v>
      </c>
      <c r="B557">
        <v>23400</v>
      </c>
      <c r="C557">
        <v>0.53743683968764355</v>
      </c>
      <c r="D557">
        <v>23400</v>
      </c>
      <c r="E557">
        <v>0</v>
      </c>
      <c r="F557">
        <v>1</v>
      </c>
      <c r="G557">
        <v>100</v>
      </c>
    </row>
    <row r="558" spans="1:7">
      <c r="A558" s="8">
        <v>40835</v>
      </c>
      <c r="B558">
        <v>7200</v>
      </c>
      <c r="C558">
        <v>0.16563909082543479</v>
      </c>
      <c r="D558">
        <v>7200</v>
      </c>
      <c r="E558">
        <v>0</v>
      </c>
      <c r="F558">
        <v>1</v>
      </c>
      <c r="G558">
        <v>100</v>
      </c>
    </row>
    <row r="559" spans="1:7">
      <c r="A559" s="8">
        <v>40785</v>
      </c>
      <c r="B559">
        <v>-17200</v>
      </c>
      <c r="C559">
        <v>-0.39413382218148485</v>
      </c>
      <c r="D559">
        <v>0</v>
      </c>
      <c r="E559">
        <v>-17200</v>
      </c>
      <c r="F559">
        <v>1</v>
      </c>
      <c r="G559">
        <v>0</v>
      </c>
    </row>
    <row r="560" spans="1:7">
      <c r="A560" s="8">
        <v>40784</v>
      </c>
      <c r="B560">
        <v>-11000</v>
      </c>
      <c r="C560">
        <v>-0.25142857142857139</v>
      </c>
      <c r="D560">
        <v>0</v>
      </c>
      <c r="E560">
        <v>-11000</v>
      </c>
      <c r="F560">
        <v>2</v>
      </c>
      <c r="G560">
        <v>0</v>
      </c>
    </row>
    <row r="561" spans="1:7">
      <c r="A561" s="8">
        <v>40783</v>
      </c>
      <c r="B561">
        <v>0</v>
      </c>
      <c r="C561">
        <v>0</v>
      </c>
      <c r="D561">
        <v>0</v>
      </c>
      <c r="E561">
        <v>0</v>
      </c>
      <c r="F561">
        <v>1</v>
      </c>
      <c r="G561">
        <v>0</v>
      </c>
    </row>
    <row r="562" spans="1:7">
      <c r="A562" s="8">
        <v>40782</v>
      </c>
      <c r="B562">
        <v>0</v>
      </c>
      <c r="C562">
        <v>0</v>
      </c>
      <c r="D562">
        <v>0</v>
      </c>
      <c r="E562">
        <v>0</v>
      </c>
      <c r="F562">
        <v>1</v>
      </c>
      <c r="G562">
        <v>0</v>
      </c>
    </row>
    <row r="563" spans="1:7">
      <c r="A563" s="8">
        <v>40781</v>
      </c>
      <c r="B563">
        <v>-12400</v>
      </c>
      <c r="C563">
        <v>-0.28262752427405752</v>
      </c>
      <c r="D563">
        <v>4800</v>
      </c>
      <c r="E563">
        <v>-17200</v>
      </c>
      <c r="F563">
        <v>3</v>
      </c>
      <c r="G563">
        <v>33.333333333300004</v>
      </c>
    </row>
    <row r="564" spans="1:7">
      <c r="A564" s="8">
        <v>40780</v>
      </c>
      <c r="B564">
        <v>27600</v>
      </c>
      <c r="C564">
        <v>0.63305656222762507</v>
      </c>
      <c r="D564">
        <v>27600</v>
      </c>
      <c r="E564">
        <v>0</v>
      </c>
      <c r="F564">
        <v>1</v>
      </c>
      <c r="G564">
        <v>100</v>
      </c>
    </row>
    <row r="565" spans="1:7">
      <c r="A565" s="8">
        <v>40777</v>
      </c>
      <c r="B565">
        <v>-17000</v>
      </c>
      <c r="C565">
        <v>-0.38841162493145676</v>
      </c>
      <c r="D565">
        <v>0</v>
      </c>
      <c r="E565">
        <v>-17000</v>
      </c>
      <c r="F565">
        <v>1</v>
      </c>
      <c r="G565">
        <v>0</v>
      </c>
    </row>
    <row r="566" spans="1:7">
      <c r="A566" s="8">
        <v>40776</v>
      </c>
      <c r="B566">
        <v>0</v>
      </c>
      <c r="C566">
        <v>0</v>
      </c>
      <c r="D566">
        <v>0</v>
      </c>
      <c r="E566">
        <v>0</v>
      </c>
      <c r="F566">
        <v>1</v>
      </c>
      <c r="G566">
        <v>0</v>
      </c>
    </row>
    <row r="567" spans="1:7">
      <c r="A567" s="8">
        <v>40775</v>
      </c>
      <c r="B567">
        <v>0</v>
      </c>
      <c r="C567">
        <v>0</v>
      </c>
      <c r="D567">
        <v>0</v>
      </c>
      <c r="E567">
        <v>0</v>
      </c>
      <c r="F567">
        <v>1</v>
      </c>
      <c r="G567">
        <v>0</v>
      </c>
    </row>
    <row r="568" spans="1:7">
      <c r="A568" s="8">
        <v>40774</v>
      </c>
      <c r="B568">
        <v>61000</v>
      </c>
      <c r="C568">
        <v>1.4134111868019834</v>
      </c>
      <c r="D568">
        <v>61000</v>
      </c>
      <c r="E568">
        <v>0</v>
      </c>
      <c r="F568">
        <v>1</v>
      </c>
      <c r="G568">
        <v>100</v>
      </c>
    </row>
    <row r="569" spans="1:7">
      <c r="A569" s="8">
        <v>40773</v>
      </c>
      <c r="B569">
        <v>50600</v>
      </c>
      <c r="C569">
        <v>1.1863453061990059</v>
      </c>
      <c r="D569">
        <v>50600</v>
      </c>
      <c r="E569">
        <v>0</v>
      </c>
      <c r="F569">
        <v>1</v>
      </c>
      <c r="G569">
        <v>100</v>
      </c>
    </row>
    <row r="570" spans="1:7">
      <c r="A570" s="8">
        <v>40772</v>
      </c>
      <c r="B570">
        <v>4000</v>
      </c>
      <c r="C570">
        <v>9.3870271285084017E-2</v>
      </c>
      <c r="D570">
        <v>4000</v>
      </c>
      <c r="E570">
        <v>0</v>
      </c>
      <c r="F570">
        <v>1</v>
      </c>
      <c r="G570">
        <v>100</v>
      </c>
    </row>
    <row r="571" spans="1:7">
      <c r="A571" s="8">
        <v>40771</v>
      </c>
      <c r="B571">
        <v>8800</v>
      </c>
      <c r="C571">
        <v>0.20694196218605962</v>
      </c>
      <c r="D571">
        <v>8800</v>
      </c>
      <c r="E571">
        <v>0</v>
      </c>
      <c r="F571">
        <v>1</v>
      </c>
      <c r="G571">
        <v>100</v>
      </c>
    </row>
    <row r="572" spans="1:7">
      <c r="A572" s="8">
        <v>40770</v>
      </c>
      <c r="B572">
        <v>15400</v>
      </c>
      <c r="C572">
        <v>0.36346471560066085</v>
      </c>
      <c r="D572">
        <v>32800</v>
      </c>
      <c r="E572">
        <v>-17400</v>
      </c>
      <c r="F572">
        <v>3</v>
      </c>
      <c r="G572">
        <v>33.333333333300004</v>
      </c>
    </row>
    <row r="573" spans="1:7">
      <c r="A573" s="8">
        <v>40769</v>
      </c>
      <c r="B573">
        <v>0</v>
      </c>
      <c r="C573">
        <v>0</v>
      </c>
      <c r="D573">
        <v>0</v>
      </c>
      <c r="E573">
        <v>0</v>
      </c>
      <c r="F573">
        <v>1</v>
      </c>
      <c r="G573">
        <v>0</v>
      </c>
    </row>
    <row r="574" spans="1:7">
      <c r="A574" s="8">
        <v>40768</v>
      </c>
      <c r="B574">
        <v>0</v>
      </c>
      <c r="C574">
        <v>0</v>
      </c>
      <c r="D574">
        <v>0</v>
      </c>
      <c r="E574">
        <v>0</v>
      </c>
      <c r="F574">
        <v>1</v>
      </c>
      <c r="G574">
        <v>0</v>
      </c>
    </row>
    <row r="575" spans="1:7">
      <c r="A575" s="8">
        <v>40767</v>
      </c>
      <c r="B575">
        <v>-5600</v>
      </c>
      <c r="C575">
        <v>-0.13199453165511715</v>
      </c>
      <c r="D575">
        <v>0</v>
      </c>
      <c r="E575">
        <v>-5600</v>
      </c>
      <c r="F575">
        <v>1</v>
      </c>
      <c r="G575">
        <v>0</v>
      </c>
    </row>
    <row r="576" spans="1:7">
      <c r="A576" s="8">
        <v>40764</v>
      </c>
      <c r="B576">
        <v>33200</v>
      </c>
      <c r="C576">
        <v>0.78871098018720009</v>
      </c>
      <c r="D576">
        <v>33200</v>
      </c>
      <c r="E576">
        <v>0</v>
      </c>
      <c r="F576">
        <v>1</v>
      </c>
      <c r="G576">
        <v>100</v>
      </c>
    </row>
    <row r="577" spans="1:7">
      <c r="A577" s="8">
        <v>40763</v>
      </c>
      <c r="B577">
        <v>81200</v>
      </c>
      <c r="C577">
        <v>1.9669589651664166</v>
      </c>
      <c r="D577">
        <v>81200</v>
      </c>
      <c r="E577">
        <v>0</v>
      </c>
      <c r="F577">
        <v>1</v>
      </c>
      <c r="G577">
        <v>100</v>
      </c>
    </row>
    <row r="578" spans="1:7">
      <c r="A578" s="8">
        <v>40762</v>
      </c>
      <c r="B578">
        <v>0</v>
      </c>
      <c r="C578">
        <v>0</v>
      </c>
      <c r="D578">
        <v>0</v>
      </c>
      <c r="E578">
        <v>0</v>
      </c>
      <c r="F578">
        <v>1</v>
      </c>
      <c r="G578">
        <v>0</v>
      </c>
    </row>
    <row r="579" spans="1:7">
      <c r="A579" s="8">
        <v>40761</v>
      </c>
      <c r="B579">
        <v>0</v>
      </c>
      <c r="C579">
        <v>0</v>
      </c>
      <c r="D579">
        <v>0</v>
      </c>
      <c r="E579">
        <v>0</v>
      </c>
      <c r="F579">
        <v>1</v>
      </c>
      <c r="G579">
        <v>0</v>
      </c>
    </row>
    <row r="580" spans="1:7">
      <c r="A580" s="8">
        <v>40760</v>
      </c>
      <c r="B580">
        <v>102200</v>
      </c>
      <c r="C580">
        <v>2.5384997516145056</v>
      </c>
      <c r="D580">
        <v>116000</v>
      </c>
      <c r="E580">
        <v>-13800</v>
      </c>
      <c r="F580">
        <v>3</v>
      </c>
      <c r="G580">
        <v>66.666666666699996</v>
      </c>
    </row>
    <row r="581" spans="1:7">
      <c r="A581" s="8">
        <v>40759</v>
      </c>
      <c r="B581">
        <v>29000</v>
      </c>
      <c r="C581">
        <v>0.72554415811858897</v>
      </c>
      <c r="D581">
        <v>29000</v>
      </c>
      <c r="E581">
        <v>0</v>
      </c>
      <c r="F581">
        <v>1</v>
      </c>
      <c r="G581">
        <v>100</v>
      </c>
    </row>
    <row r="582" spans="1:7">
      <c r="A582" s="8">
        <v>40758</v>
      </c>
      <c r="B582">
        <v>34600</v>
      </c>
      <c r="C582">
        <v>0.87320815667272356</v>
      </c>
      <c r="D582">
        <v>42000</v>
      </c>
      <c r="E582">
        <v>-7400</v>
      </c>
      <c r="F582">
        <v>3</v>
      </c>
      <c r="G582">
        <v>66.666666666699996</v>
      </c>
    </row>
    <row r="583" spans="1:7">
      <c r="A583" s="8">
        <v>40757</v>
      </c>
      <c r="B583">
        <v>21400</v>
      </c>
      <c r="C583">
        <v>0.54300938848008118</v>
      </c>
      <c r="D583">
        <v>21400</v>
      </c>
      <c r="E583">
        <v>0</v>
      </c>
      <c r="F583">
        <v>1</v>
      </c>
      <c r="G583">
        <v>100</v>
      </c>
    </row>
    <row r="584" spans="1:7">
      <c r="A584" s="8">
        <v>40756</v>
      </c>
      <c r="B584">
        <v>-20800</v>
      </c>
      <c r="C584">
        <v>-0.5250138825786258</v>
      </c>
      <c r="D584">
        <v>0</v>
      </c>
      <c r="E584">
        <v>-20800</v>
      </c>
      <c r="F584">
        <v>2</v>
      </c>
      <c r="G584">
        <v>0</v>
      </c>
    </row>
    <row r="585" spans="1:7">
      <c r="A585" s="8">
        <v>40755</v>
      </c>
      <c r="B585">
        <v>0</v>
      </c>
      <c r="C585">
        <v>0</v>
      </c>
      <c r="D585">
        <v>0</v>
      </c>
      <c r="E585">
        <v>0</v>
      </c>
      <c r="F585">
        <v>1</v>
      </c>
      <c r="G585">
        <v>0</v>
      </c>
    </row>
    <row r="586" spans="1:7">
      <c r="A586" s="8">
        <v>40754</v>
      </c>
      <c r="B586">
        <v>0</v>
      </c>
      <c r="C586">
        <v>0</v>
      </c>
      <c r="D586">
        <v>0</v>
      </c>
      <c r="E586">
        <v>0</v>
      </c>
      <c r="F586">
        <v>1</v>
      </c>
      <c r="G586">
        <v>0</v>
      </c>
    </row>
    <row r="587" spans="1:7">
      <c r="A587" s="8">
        <v>40753</v>
      </c>
      <c r="B587">
        <v>9200</v>
      </c>
      <c r="C587">
        <v>0.23275818448616098</v>
      </c>
      <c r="D587">
        <v>9200</v>
      </c>
      <c r="E587">
        <v>0</v>
      </c>
      <c r="F587">
        <v>1</v>
      </c>
      <c r="G587">
        <v>100</v>
      </c>
    </row>
    <row r="588" spans="1:7">
      <c r="A588" s="8">
        <v>40732</v>
      </c>
      <c r="B588">
        <v>-4400</v>
      </c>
      <c r="C588">
        <v>-0.11119535001263585</v>
      </c>
      <c r="D588">
        <v>0</v>
      </c>
      <c r="E588">
        <v>-4400</v>
      </c>
      <c r="F588">
        <v>1</v>
      </c>
      <c r="G588">
        <v>0</v>
      </c>
    </row>
    <row r="589" spans="1:7">
      <c r="A589" s="8">
        <v>40731</v>
      </c>
      <c r="B589">
        <v>-400</v>
      </c>
      <c r="C589">
        <v>-1.0107646434527721E-2</v>
      </c>
      <c r="D589">
        <v>0</v>
      </c>
      <c r="E589">
        <v>-400</v>
      </c>
      <c r="F589">
        <v>1</v>
      </c>
      <c r="G589">
        <v>0</v>
      </c>
    </row>
    <row r="590" spans="1:7">
      <c r="A590" s="8">
        <v>40730</v>
      </c>
      <c r="B590">
        <v>12800</v>
      </c>
      <c r="C590">
        <v>0.32449424529736859</v>
      </c>
      <c r="D590">
        <v>12800</v>
      </c>
      <c r="E590">
        <v>0</v>
      </c>
      <c r="F590">
        <v>1</v>
      </c>
      <c r="G590">
        <v>100</v>
      </c>
    </row>
    <row r="591" spans="1:7">
      <c r="A591" s="8">
        <v>40729</v>
      </c>
      <c r="B591">
        <v>5000</v>
      </c>
      <c r="C591">
        <v>0.12691643821707788</v>
      </c>
      <c r="D591">
        <v>5000</v>
      </c>
      <c r="E591">
        <v>0</v>
      </c>
      <c r="F591">
        <v>1</v>
      </c>
      <c r="G591">
        <v>100</v>
      </c>
    </row>
    <row r="592" spans="1:7">
      <c r="A592" s="8">
        <v>40728</v>
      </c>
      <c r="B592">
        <v>7400</v>
      </c>
      <c r="C592">
        <v>0.188189817405015</v>
      </c>
      <c r="D592">
        <v>7400</v>
      </c>
      <c r="E592">
        <v>0</v>
      </c>
      <c r="F592">
        <v>1</v>
      </c>
      <c r="G592">
        <v>100</v>
      </c>
    </row>
    <row r="593" spans="1:7">
      <c r="A593" s="8">
        <v>40727</v>
      </c>
      <c r="B593">
        <v>0</v>
      </c>
      <c r="C593">
        <v>0</v>
      </c>
      <c r="D593">
        <v>0</v>
      </c>
      <c r="E593">
        <v>0</v>
      </c>
      <c r="F593">
        <v>1</v>
      </c>
      <c r="G593">
        <v>0</v>
      </c>
    </row>
    <row r="594" spans="1:7">
      <c r="A594" s="8">
        <v>40726</v>
      </c>
      <c r="B594">
        <v>0</v>
      </c>
      <c r="C594">
        <v>0</v>
      </c>
      <c r="D594">
        <v>0</v>
      </c>
      <c r="E594">
        <v>0</v>
      </c>
      <c r="F594">
        <v>1</v>
      </c>
      <c r="G594">
        <v>0</v>
      </c>
    </row>
    <row r="595" spans="1:7">
      <c r="A595" s="8">
        <v>40725</v>
      </c>
      <c r="B595">
        <v>12600</v>
      </c>
      <c r="C595">
        <v>0.32146137360955201</v>
      </c>
      <c r="D595">
        <v>12600</v>
      </c>
      <c r="E595">
        <v>0</v>
      </c>
      <c r="F595">
        <v>1</v>
      </c>
      <c r="G595">
        <v>100</v>
      </c>
    </row>
    <row r="596" spans="1:7">
      <c r="A596" s="8">
        <v>40724</v>
      </c>
      <c r="B596">
        <v>6400</v>
      </c>
      <c r="C596">
        <v>0.16354901359501176</v>
      </c>
      <c r="D596">
        <v>6400</v>
      </c>
      <c r="E596">
        <v>0</v>
      </c>
      <c r="F596">
        <v>1</v>
      </c>
      <c r="G596">
        <v>100</v>
      </c>
    </row>
    <row r="597" spans="1:7">
      <c r="A597" s="8">
        <v>40723</v>
      </c>
      <c r="B597">
        <v>32600</v>
      </c>
      <c r="C597">
        <v>0.84007627686440245</v>
      </c>
      <c r="D597">
        <v>32600</v>
      </c>
      <c r="E597">
        <v>0</v>
      </c>
      <c r="F597">
        <v>1</v>
      </c>
      <c r="G597">
        <v>100</v>
      </c>
    </row>
    <row r="598" spans="1:7">
      <c r="A598" s="8">
        <v>40722</v>
      </c>
      <c r="B598">
        <v>-5800</v>
      </c>
      <c r="C598">
        <v>-0.1492383696994648</v>
      </c>
      <c r="D598">
        <v>0</v>
      </c>
      <c r="E598">
        <v>-5800</v>
      </c>
      <c r="F598">
        <v>1</v>
      </c>
      <c r="G598">
        <v>0</v>
      </c>
    </row>
    <row r="599" spans="1:7">
      <c r="A599" s="8">
        <v>40721</v>
      </c>
      <c r="B599">
        <v>14000</v>
      </c>
      <c r="C599">
        <v>0.36153289949385392</v>
      </c>
      <c r="D599">
        <v>14000</v>
      </c>
      <c r="E599">
        <v>0</v>
      </c>
      <c r="F599">
        <v>1</v>
      </c>
      <c r="G599">
        <v>100</v>
      </c>
    </row>
    <row r="600" spans="1:7">
      <c r="A600" s="8">
        <v>40709</v>
      </c>
      <c r="B600">
        <v>-19600</v>
      </c>
      <c r="C600">
        <v>-0.50359712230215825</v>
      </c>
      <c r="D600">
        <v>0</v>
      </c>
      <c r="E600">
        <v>-19600</v>
      </c>
      <c r="F600">
        <v>1</v>
      </c>
      <c r="G600">
        <v>0</v>
      </c>
    </row>
    <row r="601" spans="1:7">
      <c r="A601" s="8">
        <v>40708</v>
      </c>
      <c r="B601">
        <v>20400</v>
      </c>
      <c r="C601">
        <v>0.52691393739022629</v>
      </c>
      <c r="D601">
        <v>20400</v>
      </c>
      <c r="E601">
        <v>0</v>
      </c>
      <c r="F601">
        <v>1</v>
      </c>
      <c r="G601">
        <v>100</v>
      </c>
    </row>
    <row r="602" spans="1:7">
      <c r="A602" s="8">
        <v>40707</v>
      </c>
      <c r="B602">
        <v>2400</v>
      </c>
      <c r="C602">
        <v>6.2028326268996167E-2</v>
      </c>
      <c r="D602">
        <v>2400</v>
      </c>
      <c r="E602">
        <v>0</v>
      </c>
      <c r="F602">
        <v>1</v>
      </c>
      <c r="G602">
        <v>100</v>
      </c>
    </row>
    <row r="603" spans="1:7">
      <c r="A603" s="8">
        <v>40701</v>
      </c>
      <c r="B603">
        <v>-18400</v>
      </c>
      <c r="C603">
        <v>-0.4732997221936413</v>
      </c>
      <c r="D603">
        <v>0</v>
      </c>
      <c r="E603">
        <v>-18400</v>
      </c>
      <c r="F603">
        <v>1</v>
      </c>
      <c r="G603">
        <v>0</v>
      </c>
    </row>
    <row r="604" spans="1:7">
      <c r="A604" s="8">
        <v>40700</v>
      </c>
      <c r="B604">
        <v>0</v>
      </c>
      <c r="C604">
        <v>0</v>
      </c>
      <c r="D604">
        <v>0</v>
      </c>
      <c r="E604">
        <v>0</v>
      </c>
      <c r="F604">
        <v>1</v>
      </c>
      <c r="G604">
        <v>0</v>
      </c>
    </row>
    <row r="605" spans="1:7">
      <c r="A605" s="8">
        <v>40699</v>
      </c>
      <c r="B605">
        <v>0</v>
      </c>
      <c r="C605">
        <v>0</v>
      </c>
      <c r="D605">
        <v>0</v>
      </c>
      <c r="E605">
        <v>0</v>
      </c>
      <c r="F605">
        <v>1</v>
      </c>
      <c r="G605">
        <v>0</v>
      </c>
    </row>
    <row r="606" spans="1:7">
      <c r="A606" s="8">
        <v>40698</v>
      </c>
      <c r="B606">
        <v>0</v>
      </c>
      <c r="C606">
        <v>0</v>
      </c>
      <c r="D606">
        <v>0</v>
      </c>
      <c r="E606">
        <v>0</v>
      </c>
      <c r="F606">
        <v>1</v>
      </c>
      <c r="G606">
        <v>0</v>
      </c>
    </row>
    <row r="607" spans="1:7">
      <c r="A607" s="8">
        <v>40697</v>
      </c>
      <c r="B607">
        <v>8600</v>
      </c>
      <c r="C607">
        <v>0.22170662541892242</v>
      </c>
      <c r="D607">
        <v>8600</v>
      </c>
      <c r="E607">
        <v>0</v>
      </c>
      <c r="F607">
        <v>1</v>
      </c>
      <c r="G607">
        <v>100</v>
      </c>
    </row>
    <row r="608" spans="1:7">
      <c r="A608" s="8">
        <v>40696</v>
      </c>
      <c r="B608">
        <v>-22800</v>
      </c>
      <c r="C608">
        <v>-0.58434568660618169</v>
      </c>
      <c r="D608">
        <v>0</v>
      </c>
      <c r="E608">
        <v>-22800</v>
      </c>
      <c r="F608">
        <v>2</v>
      </c>
      <c r="G608">
        <v>0</v>
      </c>
    </row>
    <row r="609" spans="1:7">
      <c r="A609" s="8">
        <v>40695</v>
      </c>
      <c r="B609">
        <v>14200</v>
      </c>
      <c r="C609">
        <v>0.36526391604074493</v>
      </c>
      <c r="D609">
        <v>14200</v>
      </c>
      <c r="E609">
        <v>0</v>
      </c>
      <c r="F609">
        <v>1</v>
      </c>
      <c r="G609">
        <v>100</v>
      </c>
    </row>
    <row r="610" spans="1:7">
      <c r="A610" s="8">
        <v>40694</v>
      </c>
      <c r="B610">
        <v>23800</v>
      </c>
      <c r="C610">
        <v>0.61597391169315185</v>
      </c>
      <c r="D610">
        <v>23800</v>
      </c>
      <c r="E610">
        <v>0</v>
      </c>
      <c r="F610">
        <v>1</v>
      </c>
      <c r="G610">
        <v>100</v>
      </c>
    </row>
    <row r="611" spans="1:7">
      <c r="A611" s="8">
        <v>40688</v>
      </c>
      <c r="B611">
        <v>-19000</v>
      </c>
      <c r="C611">
        <v>-0.48933759142886579</v>
      </c>
      <c r="D611">
        <v>0</v>
      </c>
      <c r="E611">
        <v>-19000</v>
      </c>
      <c r="F611">
        <v>1</v>
      </c>
      <c r="G611">
        <v>0</v>
      </c>
    </row>
    <row r="612" spans="1:7">
      <c r="A612" s="8">
        <v>40687</v>
      </c>
      <c r="B612">
        <v>2000</v>
      </c>
      <c r="C612">
        <v>5.1535765821480103E-2</v>
      </c>
      <c r="D612">
        <v>15400</v>
      </c>
      <c r="E612">
        <v>-13400</v>
      </c>
      <c r="F612">
        <v>2</v>
      </c>
      <c r="G612">
        <v>50</v>
      </c>
    </row>
    <row r="613" spans="1:7">
      <c r="A613" s="8">
        <v>40686</v>
      </c>
      <c r="B613">
        <v>11400</v>
      </c>
      <c r="C613">
        <v>0.29461932082493414</v>
      </c>
      <c r="D613">
        <v>11400</v>
      </c>
      <c r="E613">
        <v>0</v>
      </c>
      <c r="F613">
        <v>1</v>
      </c>
      <c r="G613">
        <v>100</v>
      </c>
    </row>
    <row r="614" spans="1:7">
      <c r="A614" s="8">
        <v>40658</v>
      </c>
      <c r="B614">
        <v>-8400</v>
      </c>
      <c r="C614">
        <v>-0.21661766981278044</v>
      </c>
      <c r="D614">
        <v>0</v>
      </c>
      <c r="E614">
        <v>-8400</v>
      </c>
      <c r="F614">
        <v>1</v>
      </c>
      <c r="G614">
        <v>0</v>
      </c>
    </row>
    <row r="615" spans="1:7">
      <c r="A615" s="8">
        <v>40657</v>
      </c>
      <c r="B615">
        <v>0</v>
      </c>
      <c r="C615">
        <v>0</v>
      </c>
      <c r="D615">
        <v>0</v>
      </c>
      <c r="E615">
        <v>0</v>
      </c>
      <c r="F615">
        <v>1</v>
      </c>
      <c r="G615">
        <v>0</v>
      </c>
    </row>
    <row r="616" spans="1:7">
      <c r="A616" s="8">
        <v>40656</v>
      </c>
      <c r="B616">
        <v>0</v>
      </c>
      <c r="C616">
        <v>0</v>
      </c>
      <c r="D616">
        <v>0</v>
      </c>
      <c r="E616">
        <v>0</v>
      </c>
      <c r="F616">
        <v>1</v>
      </c>
      <c r="G616">
        <v>0</v>
      </c>
    </row>
    <row r="617" spans="1:7">
      <c r="A617" s="8">
        <v>40655</v>
      </c>
      <c r="B617">
        <v>-200</v>
      </c>
      <c r="C617">
        <v>-5.1572975760701394E-3</v>
      </c>
      <c r="D617">
        <v>0</v>
      </c>
      <c r="E617">
        <v>-200</v>
      </c>
      <c r="F617">
        <v>1</v>
      </c>
      <c r="G617">
        <v>0</v>
      </c>
    </row>
    <row r="618" spans="1:7">
      <c r="A618" s="8">
        <v>40654</v>
      </c>
      <c r="B618">
        <v>40400</v>
      </c>
      <c r="C618">
        <v>1.0527412966437357</v>
      </c>
      <c r="D618">
        <v>40400</v>
      </c>
      <c r="E618">
        <v>0</v>
      </c>
      <c r="F618">
        <v>1</v>
      </c>
      <c r="G618">
        <v>100</v>
      </c>
    </row>
    <row r="619" spans="1:7">
      <c r="A619" s="8">
        <v>40653</v>
      </c>
      <c r="B619">
        <v>32800</v>
      </c>
      <c r="C619">
        <v>0.86206896551724133</v>
      </c>
      <c r="D619">
        <v>32800</v>
      </c>
      <c r="E619">
        <v>0</v>
      </c>
      <c r="F619">
        <v>1</v>
      </c>
      <c r="G619">
        <v>100</v>
      </c>
    </row>
    <row r="620" spans="1:7">
      <c r="A620" s="8">
        <v>40652</v>
      </c>
      <c r="B620">
        <v>-13800</v>
      </c>
      <c r="C620">
        <v>-0.36138899072958675</v>
      </c>
      <c r="D620">
        <v>0</v>
      </c>
      <c r="E620">
        <v>-13800</v>
      </c>
      <c r="F620">
        <v>2</v>
      </c>
      <c r="G620">
        <v>0</v>
      </c>
    </row>
    <row r="621" spans="1:7">
      <c r="A621" s="8">
        <v>40651</v>
      </c>
      <c r="B621">
        <v>1200</v>
      </c>
      <c r="C621">
        <v>3.1435008120710435E-2</v>
      </c>
      <c r="D621">
        <v>1200</v>
      </c>
      <c r="E621">
        <v>0</v>
      </c>
      <c r="F621">
        <v>1</v>
      </c>
      <c r="G621">
        <v>100</v>
      </c>
    </row>
    <row r="622" spans="1:7">
      <c r="A622" s="8">
        <v>40650</v>
      </c>
      <c r="B622">
        <v>0</v>
      </c>
      <c r="C622">
        <v>0</v>
      </c>
      <c r="D622">
        <v>0</v>
      </c>
      <c r="E622">
        <v>0</v>
      </c>
      <c r="F622">
        <v>1</v>
      </c>
      <c r="G622">
        <v>0</v>
      </c>
    </row>
    <row r="623" spans="1:7">
      <c r="A623" s="8">
        <v>40649</v>
      </c>
      <c r="B623">
        <v>0</v>
      </c>
      <c r="C623">
        <v>0</v>
      </c>
      <c r="D623">
        <v>0</v>
      </c>
      <c r="E623">
        <v>0</v>
      </c>
      <c r="F623">
        <v>1</v>
      </c>
      <c r="G623">
        <v>0</v>
      </c>
    </row>
    <row r="624" spans="1:7">
      <c r="A624" s="8">
        <v>40648</v>
      </c>
      <c r="B624">
        <v>-3400</v>
      </c>
      <c r="C624">
        <v>-8.8986599664991617E-2</v>
      </c>
      <c r="D624">
        <v>0</v>
      </c>
      <c r="E624">
        <v>-3400</v>
      </c>
      <c r="F624">
        <v>1</v>
      </c>
      <c r="G624">
        <v>0</v>
      </c>
    </row>
    <row r="625" spans="1:7">
      <c r="A625" s="8">
        <v>40647</v>
      </c>
      <c r="B625">
        <v>-10800</v>
      </c>
      <c r="C625">
        <v>-0.281866583150642</v>
      </c>
      <c r="D625">
        <v>0</v>
      </c>
      <c r="E625">
        <v>-10800</v>
      </c>
      <c r="F625">
        <v>1</v>
      </c>
      <c r="G625">
        <v>0</v>
      </c>
    </row>
    <row r="626" spans="1:7">
      <c r="A626" s="8">
        <v>40646</v>
      </c>
      <c r="B626">
        <v>20200</v>
      </c>
      <c r="C626">
        <v>0.5299889804271396</v>
      </c>
      <c r="D626">
        <v>20200</v>
      </c>
      <c r="E626">
        <v>0</v>
      </c>
      <c r="F626">
        <v>1</v>
      </c>
      <c r="G626">
        <v>100</v>
      </c>
    </row>
    <row r="627" spans="1:7">
      <c r="A627" s="8">
        <v>40645</v>
      </c>
      <c r="B627">
        <v>-28400</v>
      </c>
      <c r="C627">
        <v>-0.73962185530496383</v>
      </c>
      <c r="D627">
        <v>0</v>
      </c>
      <c r="E627">
        <v>-28400</v>
      </c>
      <c r="F627">
        <v>2</v>
      </c>
      <c r="G627">
        <v>0</v>
      </c>
    </row>
    <row r="628" spans="1:7">
      <c r="A628" s="8">
        <v>40644</v>
      </c>
      <c r="B628">
        <v>0</v>
      </c>
      <c r="C628">
        <v>0</v>
      </c>
      <c r="D628">
        <v>5400</v>
      </c>
      <c r="E628">
        <v>-5400</v>
      </c>
      <c r="F628">
        <v>2</v>
      </c>
      <c r="G628">
        <v>50</v>
      </c>
    </row>
    <row r="629" spans="1:7">
      <c r="A629" s="8">
        <v>40643</v>
      </c>
      <c r="B629">
        <v>0</v>
      </c>
      <c r="C629">
        <v>0</v>
      </c>
      <c r="D629">
        <v>0</v>
      </c>
      <c r="E629">
        <v>0</v>
      </c>
      <c r="F629">
        <v>1</v>
      </c>
      <c r="G629">
        <v>0</v>
      </c>
    </row>
    <row r="630" spans="1:7">
      <c r="A630" s="8">
        <v>40642</v>
      </c>
      <c r="B630">
        <v>0</v>
      </c>
      <c r="C630">
        <v>0</v>
      </c>
      <c r="D630">
        <v>0</v>
      </c>
      <c r="E630">
        <v>0</v>
      </c>
      <c r="F630">
        <v>1</v>
      </c>
      <c r="G630">
        <v>0</v>
      </c>
    </row>
    <row r="631" spans="1:7">
      <c r="A631" s="8">
        <v>40641</v>
      </c>
      <c r="B631">
        <v>-6200</v>
      </c>
      <c r="C631">
        <v>-0.16120644825793032</v>
      </c>
      <c r="D631">
        <v>0</v>
      </c>
      <c r="E631">
        <v>-6200</v>
      </c>
      <c r="F631">
        <v>1</v>
      </c>
      <c r="G631">
        <v>0</v>
      </c>
    </row>
    <row r="632" spans="1:7">
      <c r="A632" s="8">
        <v>40640</v>
      </c>
      <c r="B632">
        <v>11800</v>
      </c>
      <c r="C632">
        <v>0.30775650722445358</v>
      </c>
      <c r="D632">
        <v>11800</v>
      </c>
      <c r="E632">
        <v>0</v>
      </c>
      <c r="F632">
        <v>1</v>
      </c>
      <c r="G632">
        <v>100</v>
      </c>
    </row>
    <row r="633" spans="1:7">
      <c r="A633" s="8">
        <v>40639</v>
      </c>
      <c r="B633">
        <v>30400</v>
      </c>
      <c r="C633">
        <v>0.79920079920079923</v>
      </c>
      <c r="D633">
        <v>30400</v>
      </c>
      <c r="E633">
        <v>0</v>
      </c>
      <c r="F633">
        <v>1</v>
      </c>
      <c r="G633">
        <v>100</v>
      </c>
    </row>
    <row r="634" spans="1:7">
      <c r="A634" s="8">
        <v>40638</v>
      </c>
      <c r="B634">
        <v>0</v>
      </c>
      <c r="C634">
        <v>0</v>
      </c>
      <c r="D634">
        <v>0</v>
      </c>
      <c r="E634">
        <v>0</v>
      </c>
      <c r="F634">
        <v>1</v>
      </c>
      <c r="G634">
        <v>0</v>
      </c>
    </row>
    <row r="635" spans="1:7">
      <c r="A635" s="8">
        <v>40637</v>
      </c>
      <c r="B635">
        <v>0</v>
      </c>
      <c r="C635">
        <v>0</v>
      </c>
      <c r="D635">
        <v>0</v>
      </c>
      <c r="E635">
        <v>0</v>
      </c>
      <c r="F635">
        <v>1</v>
      </c>
      <c r="G635">
        <v>0</v>
      </c>
    </row>
    <row r="636" spans="1:7">
      <c r="A636" s="8">
        <v>40636</v>
      </c>
      <c r="B636">
        <v>0</v>
      </c>
      <c r="C636">
        <v>0</v>
      </c>
      <c r="D636">
        <v>0</v>
      </c>
      <c r="E636">
        <v>0</v>
      </c>
      <c r="F636">
        <v>1</v>
      </c>
      <c r="G636">
        <v>0</v>
      </c>
    </row>
    <row r="637" spans="1:7">
      <c r="A637" s="8">
        <v>40635</v>
      </c>
      <c r="B637">
        <v>0</v>
      </c>
      <c r="C637">
        <v>0</v>
      </c>
      <c r="D637">
        <v>0</v>
      </c>
      <c r="E637">
        <v>0</v>
      </c>
      <c r="F637">
        <v>1</v>
      </c>
      <c r="G637">
        <v>0</v>
      </c>
    </row>
    <row r="638" spans="1:7">
      <c r="A638" s="8">
        <v>40634</v>
      </c>
      <c r="B638">
        <v>8800</v>
      </c>
      <c r="C638">
        <v>0.2318840579710145</v>
      </c>
      <c r="D638">
        <v>8800</v>
      </c>
      <c r="E638">
        <v>0</v>
      </c>
      <c r="F638">
        <v>1</v>
      </c>
      <c r="G638">
        <v>100</v>
      </c>
    </row>
    <row r="639" spans="1:7">
      <c r="A639" s="8">
        <v>40633</v>
      </c>
      <c r="B639">
        <v>10400</v>
      </c>
      <c r="C639">
        <v>0.27479786503197168</v>
      </c>
      <c r="D639">
        <v>10400</v>
      </c>
      <c r="E639">
        <v>0</v>
      </c>
      <c r="F639">
        <v>1</v>
      </c>
      <c r="G639">
        <v>100</v>
      </c>
    </row>
    <row r="640" spans="1:7">
      <c r="A640" s="8">
        <v>40632</v>
      </c>
      <c r="B640">
        <v>-6600</v>
      </c>
      <c r="C640">
        <v>-0.1740873602025744</v>
      </c>
      <c r="D640">
        <v>0</v>
      </c>
      <c r="E640">
        <v>-6600</v>
      </c>
      <c r="F640">
        <v>1</v>
      </c>
      <c r="G640">
        <v>0</v>
      </c>
    </row>
    <row r="641" spans="1:7">
      <c r="A641" s="8">
        <v>40445</v>
      </c>
      <c r="B641">
        <v>-11000</v>
      </c>
      <c r="C641">
        <v>-0.28930619115249068</v>
      </c>
      <c r="D641">
        <v>0</v>
      </c>
      <c r="E641">
        <v>-11000</v>
      </c>
      <c r="F641">
        <v>1</v>
      </c>
      <c r="G641">
        <v>0</v>
      </c>
    </row>
    <row r="642" spans="1:7">
      <c r="A642" s="8">
        <v>40444</v>
      </c>
      <c r="B642">
        <v>2000</v>
      </c>
      <c r="C642">
        <v>5.2628809010052097E-2</v>
      </c>
      <c r="D642">
        <v>2000</v>
      </c>
      <c r="E642">
        <v>0</v>
      </c>
      <c r="F642">
        <v>1</v>
      </c>
      <c r="G642">
        <v>100</v>
      </c>
    </row>
    <row r="643" spans="1:7">
      <c r="A643" s="8">
        <v>40443</v>
      </c>
      <c r="B643">
        <v>0</v>
      </c>
      <c r="C643">
        <v>0</v>
      </c>
      <c r="D643">
        <v>0</v>
      </c>
      <c r="E643">
        <v>0</v>
      </c>
      <c r="F643">
        <v>1</v>
      </c>
      <c r="G643">
        <v>0</v>
      </c>
    </row>
    <row r="644" spans="1:7">
      <c r="A644" s="8">
        <v>40442</v>
      </c>
      <c r="B644">
        <v>2800</v>
      </c>
      <c r="C644">
        <v>7.3734660557223372E-2</v>
      </c>
      <c r="D644">
        <v>2800</v>
      </c>
      <c r="E644">
        <v>0</v>
      </c>
      <c r="F644">
        <v>1</v>
      </c>
      <c r="G644">
        <v>100</v>
      </c>
    </row>
    <row r="645" spans="1:7">
      <c r="A645" s="8">
        <v>40441</v>
      </c>
      <c r="B645">
        <v>1400</v>
      </c>
      <c r="C645">
        <v>3.6880927291886197E-2</v>
      </c>
      <c r="D645">
        <v>1400</v>
      </c>
      <c r="E645">
        <v>0</v>
      </c>
      <c r="F645">
        <v>1</v>
      </c>
      <c r="G645">
        <v>100</v>
      </c>
    </row>
    <row r="646" spans="1:7">
      <c r="A646" s="8">
        <v>40440</v>
      </c>
      <c r="B646">
        <v>0</v>
      </c>
      <c r="C646">
        <v>0</v>
      </c>
      <c r="D646">
        <v>0</v>
      </c>
      <c r="E646">
        <v>0</v>
      </c>
      <c r="F646">
        <v>1</v>
      </c>
      <c r="G646">
        <v>0</v>
      </c>
    </row>
    <row r="647" spans="1:7">
      <c r="A647" s="8">
        <v>40439</v>
      </c>
      <c r="B647">
        <v>0</v>
      </c>
      <c r="C647">
        <v>0</v>
      </c>
      <c r="D647">
        <v>0</v>
      </c>
      <c r="E647">
        <v>0</v>
      </c>
      <c r="F647">
        <v>1</v>
      </c>
      <c r="G647">
        <v>0</v>
      </c>
    </row>
    <row r="648" spans="1:7">
      <c r="A648" s="8">
        <v>40438</v>
      </c>
      <c r="B648">
        <v>20200</v>
      </c>
      <c r="C648">
        <v>0.53498596323957837</v>
      </c>
      <c r="D648">
        <v>20200</v>
      </c>
      <c r="E648">
        <v>0</v>
      </c>
      <c r="F648">
        <v>1</v>
      </c>
      <c r="G648">
        <v>100</v>
      </c>
    </row>
    <row r="649" spans="1:7">
      <c r="A649" s="8">
        <v>40437</v>
      </c>
      <c r="B649">
        <v>-18200</v>
      </c>
      <c r="C649">
        <v>-0.47970479704797048</v>
      </c>
      <c r="D649">
        <v>0</v>
      </c>
      <c r="E649">
        <v>-18200</v>
      </c>
      <c r="F649">
        <v>2</v>
      </c>
      <c r="G649">
        <v>0</v>
      </c>
    </row>
    <row r="650" spans="1:7">
      <c r="A650" s="8">
        <v>40436</v>
      </c>
      <c r="B650">
        <v>6400</v>
      </c>
      <c r="C650">
        <v>0.16897243637131693</v>
      </c>
      <c r="D650">
        <v>6400</v>
      </c>
      <c r="E650">
        <v>0</v>
      </c>
      <c r="F650">
        <v>1</v>
      </c>
      <c r="G650">
        <v>100</v>
      </c>
    </row>
    <row r="651" spans="1:7">
      <c r="A651" s="8">
        <v>40435</v>
      </c>
      <c r="B651">
        <v>2600</v>
      </c>
      <c r="C651">
        <v>6.8692206076618231E-2</v>
      </c>
      <c r="D651">
        <v>2600</v>
      </c>
      <c r="E651">
        <v>0</v>
      </c>
      <c r="F651">
        <v>1</v>
      </c>
      <c r="G651">
        <v>100</v>
      </c>
    </row>
    <row r="652" spans="1:7">
      <c r="A652" s="8">
        <v>40434</v>
      </c>
      <c r="B652">
        <v>32400</v>
      </c>
      <c r="C652">
        <v>0.86340137504663428</v>
      </c>
      <c r="D652">
        <v>32400</v>
      </c>
      <c r="E652">
        <v>0</v>
      </c>
      <c r="F652">
        <v>1</v>
      </c>
      <c r="G652">
        <v>100</v>
      </c>
    </row>
    <row r="653" spans="1:7">
      <c r="A653" s="8">
        <v>40420</v>
      </c>
      <c r="B653">
        <v>-16600</v>
      </c>
      <c r="C653">
        <v>-0.44041175846333441</v>
      </c>
      <c r="D653">
        <v>0</v>
      </c>
      <c r="E653">
        <v>-16600</v>
      </c>
      <c r="F653">
        <v>1</v>
      </c>
      <c r="G653">
        <v>0</v>
      </c>
    </row>
    <row r="654" spans="1:7">
      <c r="A654" s="8">
        <v>40419</v>
      </c>
      <c r="B654">
        <v>0</v>
      </c>
      <c r="C654">
        <v>0</v>
      </c>
      <c r="D654">
        <v>0</v>
      </c>
      <c r="E654">
        <v>0</v>
      </c>
      <c r="F654">
        <v>1</v>
      </c>
      <c r="G654">
        <v>0</v>
      </c>
    </row>
    <row r="655" spans="1:7">
      <c r="A655" s="8">
        <v>40418</v>
      </c>
      <c r="B655">
        <v>0</v>
      </c>
      <c r="C655">
        <v>0</v>
      </c>
      <c r="D655">
        <v>0</v>
      </c>
      <c r="E655">
        <v>0</v>
      </c>
      <c r="F655">
        <v>1</v>
      </c>
      <c r="G655">
        <v>0</v>
      </c>
    </row>
    <row r="656" spans="1:7">
      <c r="A656" s="8">
        <v>40417</v>
      </c>
      <c r="B656">
        <v>-7600</v>
      </c>
      <c r="C656">
        <v>-0.20122855327261174</v>
      </c>
      <c r="D656">
        <v>0</v>
      </c>
      <c r="E656">
        <v>-7600</v>
      </c>
      <c r="F656">
        <v>1</v>
      </c>
      <c r="G656">
        <v>0</v>
      </c>
    </row>
    <row r="657" spans="1:7">
      <c r="A657" s="8">
        <v>40416</v>
      </c>
      <c r="B657">
        <v>11600</v>
      </c>
      <c r="C657">
        <v>0.30808456390098798</v>
      </c>
      <c r="D657">
        <v>11600</v>
      </c>
      <c r="E657">
        <v>0</v>
      </c>
      <c r="F657">
        <v>1</v>
      </c>
      <c r="G657">
        <v>100</v>
      </c>
    </row>
    <row r="658" spans="1:7">
      <c r="A658" s="8">
        <v>40415</v>
      </c>
      <c r="B658">
        <v>41600</v>
      </c>
      <c r="C658">
        <v>1.117198410140724</v>
      </c>
      <c r="D658">
        <v>41600</v>
      </c>
      <c r="E658">
        <v>0</v>
      </c>
      <c r="F658">
        <v>1</v>
      </c>
      <c r="G658">
        <v>100</v>
      </c>
    </row>
    <row r="659" spans="1:7">
      <c r="A659" s="8">
        <v>40414</v>
      </c>
      <c r="B659">
        <v>1400</v>
      </c>
      <c r="C659">
        <v>3.7612164848745369E-2</v>
      </c>
      <c r="D659">
        <v>11200</v>
      </c>
      <c r="E659">
        <v>-9800</v>
      </c>
      <c r="F659">
        <v>2</v>
      </c>
      <c r="G659">
        <v>50</v>
      </c>
    </row>
    <row r="660" spans="1:7">
      <c r="A660" s="8">
        <v>40413</v>
      </c>
      <c r="B660">
        <v>13200</v>
      </c>
      <c r="C660">
        <v>0.35589107576166079</v>
      </c>
      <c r="D660">
        <v>13200</v>
      </c>
      <c r="E660">
        <v>0</v>
      </c>
      <c r="F660">
        <v>1</v>
      </c>
      <c r="G660">
        <v>100</v>
      </c>
    </row>
    <row r="661" spans="1:7">
      <c r="A661" s="8">
        <v>40412</v>
      </c>
      <c r="B661">
        <v>0</v>
      </c>
      <c r="C661">
        <v>0</v>
      </c>
      <c r="D661">
        <v>0</v>
      </c>
      <c r="E661">
        <v>0</v>
      </c>
      <c r="F661">
        <v>1</v>
      </c>
      <c r="G661">
        <v>0</v>
      </c>
    </row>
    <row r="662" spans="1:7">
      <c r="A662" s="8">
        <v>40411</v>
      </c>
      <c r="B662">
        <v>0</v>
      </c>
      <c r="C662">
        <v>0</v>
      </c>
      <c r="D662">
        <v>0</v>
      </c>
      <c r="E662">
        <v>0</v>
      </c>
      <c r="F662">
        <v>1</v>
      </c>
      <c r="G662">
        <v>0</v>
      </c>
    </row>
    <row r="663" spans="1:7">
      <c r="A663" s="8">
        <v>40410</v>
      </c>
      <c r="B663">
        <v>-6400</v>
      </c>
      <c r="C663">
        <v>-0.1722560155030414</v>
      </c>
      <c r="D663">
        <v>0</v>
      </c>
      <c r="E663">
        <v>-6400</v>
      </c>
      <c r="F663">
        <v>1</v>
      </c>
      <c r="G663">
        <v>0</v>
      </c>
    </row>
    <row r="664" spans="1:7">
      <c r="A664" s="8">
        <v>40409</v>
      </c>
      <c r="B664">
        <v>9600</v>
      </c>
      <c r="C664">
        <v>0.25905337578930326</v>
      </c>
      <c r="D664">
        <v>9600</v>
      </c>
      <c r="E664">
        <v>0</v>
      </c>
      <c r="F664">
        <v>1</v>
      </c>
      <c r="G664">
        <v>100</v>
      </c>
    </row>
    <row r="665" spans="1:7">
      <c r="A665" s="8">
        <v>40401</v>
      </c>
      <c r="B665">
        <v>-10000</v>
      </c>
      <c r="C665">
        <v>-0.26912105064858172</v>
      </c>
      <c r="D665">
        <v>0</v>
      </c>
      <c r="E665">
        <v>-10000</v>
      </c>
      <c r="F665">
        <v>1</v>
      </c>
      <c r="G665">
        <v>0</v>
      </c>
    </row>
    <row r="666" spans="1:7">
      <c r="A666" s="8">
        <v>40400</v>
      </c>
      <c r="B666">
        <v>-10200</v>
      </c>
      <c r="C666">
        <v>-0.27375201288244766</v>
      </c>
      <c r="D666">
        <v>0</v>
      </c>
      <c r="E666">
        <v>-10200</v>
      </c>
      <c r="F666">
        <v>1</v>
      </c>
      <c r="G666">
        <v>0</v>
      </c>
    </row>
    <row r="667" spans="1:7">
      <c r="A667" s="8">
        <v>40399</v>
      </c>
      <c r="B667">
        <v>11600</v>
      </c>
      <c r="C667">
        <v>0.31229808313590351</v>
      </c>
      <c r="D667">
        <v>11600</v>
      </c>
      <c r="E667">
        <v>0</v>
      </c>
      <c r="F667">
        <v>1</v>
      </c>
      <c r="G667">
        <v>100</v>
      </c>
    </row>
    <row r="668" spans="1:7">
      <c r="A668" s="8">
        <v>40398</v>
      </c>
      <c r="B668">
        <v>0</v>
      </c>
      <c r="C668">
        <v>0</v>
      </c>
      <c r="D668">
        <v>0</v>
      </c>
      <c r="E668">
        <v>0</v>
      </c>
      <c r="F668">
        <v>1</v>
      </c>
      <c r="G668">
        <v>0</v>
      </c>
    </row>
    <row r="669" spans="1:7">
      <c r="A669" s="8">
        <v>40397</v>
      </c>
      <c r="B669">
        <v>0</v>
      </c>
      <c r="C669">
        <v>0</v>
      </c>
      <c r="D669">
        <v>0</v>
      </c>
      <c r="E669">
        <v>0</v>
      </c>
      <c r="F669">
        <v>1</v>
      </c>
      <c r="G669">
        <v>0</v>
      </c>
    </row>
    <row r="670" spans="1:7">
      <c r="A670" s="8">
        <v>40396</v>
      </c>
      <c r="B670">
        <v>3200</v>
      </c>
      <c r="C670">
        <v>8.6225479629230439E-2</v>
      </c>
      <c r="D670">
        <v>3200</v>
      </c>
      <c r="E670">
        <v>0</v>
      </c>
      <c r="F670">
        <v>1</v>
      </c>
      <c r="G670">
        <v>100</v>
      </c>
    </row>
    <row r="671" spans="1:7">
      <c r="A671" s="8">
        <v>40395</v>
      </c>
      <c r="B671">
        <v>400</v>
      </c>
      <c r="C671">
        <v>1.0779346771585641E-2</v>
      </c>
      <c r="D671">
        <v>400</v>
      </c>
      <c r="E671">
        <v>0</v>
      </c>
      <c r="F671">
        <v>1</v>
      </c>
      <c r="G671">
        <v>100</v>
      </c>
    </row>
    <row r="672" spans="1:7">
      <c r="A672" s="8">
        <v>40394</v>
      </c>
      <c r="B672">
        <v>-600</v>
      </c>
      <c r="C672">
        <v>-1.6166406207899983E-2</v>
      </c>
      <c r="D672">
        <v>0</v>
      </c>
      <c r="E672">
        <v>-600</v>
      </c>
      <c r="F672">
        <v>1</v>
      </c>
      <c r="G672">
        <v>0</v>
      </c>
    </row>
    <row r="673" spans="1:7">
      <c r="A673" s="8">
        <v>40393</v>
      </c>
      <c r="B673">
        <v>8800</v>
      </c>
      <c r="C673">
        <v>0.23767082590612004</v>
      </c>
      <c r="D673">
        <v>8800</v>
      </c>
      <c r="E673">
        <v>0</v>
      </c>
      <c r="F673">
        <v>1</v>
      </c>
      <c r="G673">
        <v>100</v>
      </c>
    </row>
    <row r="674" spans="1:7">
      <c r="A674" s="8">
        <v>40392</v>
      </c>
      <c r="B674">
        <v>16400</v>
      </c>
      <c r="C674">
        <v>0.44490260973360102</v>
      </c>
      <c r="D674">
        <v>27000</v>
      </c>
      <c r="E674">
        <v>-10600</v>
      </c>
      <c r="F674">
        <v>3</v>
      </c>
      <c r="G674">
        <v>66.666666666699996</v>
      </c>
    </row>
    <row r="675" spans="1:7">
      <c r="A675" s="8">
        <v>40391</v>
      </c>
      <c r="B675">
        <v>0</v>
      </c>
      <c r="C675">
        <v>0</v>
      </c>
      <c r="D675">
        <v>0</v>
      </c>
      <c r="E675">
        <v>0</v>
      </c>
      <c r="F675">
        <v>1</v>
      </c>
      <c r="G675">
        <v>0</v>
      </c>
    </row>
    <row r="676" spans="1:7">
      <c r="A676" s="8">
        <v>40390</v>
      </c>
      <c r="B676">
        <v>0</v>
      </c>
      <c r="C676">
        <v>0</v>
      </c>
      <c r="D676">
        <v>0</v>
      </c>
      <c r="E676">
        <v>0</v>
      </c>
      <c r="F676">
        <v>1</v>
      </c>
      <c r="G676">
        <v>0</v>
      </c>
    </row>
    <row r="677" spans="1:7">
      <c r="A677" s="8">
        <v>40389</v>
      </c>
      <c r="B677">
        <v>-5000</v>
      </c>
      <c r="C677">
        <v>-0.13545730385782401</v>
      </c>
      <c r="D677">
        <v>0</v>
      </c>
      <c r="E677">
        <v>-5000</v>
      </c>
      <c r="F677">
        <v>1</v>
      </c>
      <c r="G677">
        <v>0</v>
      </c>
    </row>
    <row r="678" spans="1:7">
      <c r="A678" s="8">
        <v>40388</v>
      </c>
      <c r="B678">
        <v>-3200</v>
      </c>
      <c r="C678">
        <v>-8.6617583369423989E-2</v>
      </c>
      <c r="D678">
        <v>0</v>
      </c>
      <c r="E678">
        <v>-3200</v>
      </c>
      <c r="F678">
        <v>1</v>
      </c>
      <c r="G678">
        <v>0</v>
      </c>
    </row>
    <row r="679" spans="1:7">
      <c r="A679" s="8">
        <v>40387</v>
      </c>
      <c r="B679">
        <v>13200</v>
      </c>
      <c r="C679">
        <v>0.3585787243290231</v>
      </c>
      <c r="D679">
        <v>13200</v>
      </c>
      <c r="E679">
        <v>0</v>
      </c>
      <c r="F679">
        <v>1</v>
      </c>
      <c r="G679">
        <v>100</v>
      </c>
    </row>
    <row r="680" spans="1:7">
      <c r="A680" s="8">
        <v>40386</v>
      </c>
      <c r="B680">
        <v>2800</v>
      </c>
      <c r="C680">
        <v>7.6120052196607224E-2</v>
      </c>
      <c r="D680">
        <v>6600</v>
      </c>
      <c r="E680">
        <v>-3800</v>
      </c>
      <c r="F680">
        <v>2</v>
      </c>
      <c r="G680">
        <v>50</v>
      </c>
    </row>
    <row r="681" spans="1:7">
      <c r="A681" s="8">
        <v>40385</v>
      </c>
      <c r="B681">
        <v>11000</v>
      </c>
      <c r="C681">
        <v>0.29994001199760051</v>
      </c>
      <c r="D681">
        <v>12600</v>
      </c>
      <c r="E681">
        <v>-1600</v>
      </c>
      <c r="F681">
        <v>4</v>
      </c>
      <c r="G681">
        <v>75</v>
      </c>
    </row>
    <row r="682" spans="1:7">
      <c r="A682" s="8">
        <v>40384</v>
      </c>
      <c r="B682">
        <v>0</v>
      </c>
      <c r="C682">
        <v>0</v>
      </c>
      <c r="D682">
        <v>0</v>
      </c>
      <c r="E682">
        <v>0</v>
      </c>
      <c r="F682">
        <v>1</v>
      </c>
      <c r="G682">
        <v>0</v>
      </c>
    </row>
    <row r="683" spans="1:7">
      <c r="A683" s="8">
        <v>40383</v>
      </c>
      <c r="B683">
        <v>0</v>
      </c>
      <c r="C683">
        <v>0</v>
      </c>
      <c r="D683">
        <v>0</v>
      </c>
      <c r="E683">
        <v>0</v>
      </c>
      <c r="F683">
        <v>1</v>
      </c>
      <c r="G683">
        <v>0</v>
      </c>
    </row>
    <row r="684" spans="1:7">
      <c r="A684" s="8">
        <v>40382</v>
      </c>
      <c r="B684">
        <v>2000</v>
      </c>
      <c r="C684">
        <v>5.4564304032302072E-2</v>
      </c>
      <c r="D684">
        <v>2000</v>
      </c>
      <c r="E684">
        <v>0</v>
      </c>
      <c r="F684">
        <v>1</v>
      </c>
      <c r="G684">
        <v>100</v>
      </c>
    </row>
    <row r="685" spans="1:7">
      <c r="A685" s="8">
        <v>40381</v>
      </c>
      <c r="B685">
        <v>-20400</v>
      </c>
      <c r="C685">
        <v>-0.55347550056975425</v>
      </c>
      <c r="D685">
        <v>0</v>
      </c>
      <c r="E685">
        <v>-20400</v>
      </c>
      <c r="F685">
        <v>1</v>
      </c>
      <c r="G685">
        <v>0</v>
      </c>
    </row>
    <row r="686" spans="1:7">
      <c r="A686" s="8">
        <v>40380</v>
      </c>
      <c r="B686">
        <v>4000</v>
      </c>
      <c r="C686">
        <v>0.10864251181487317</v>
      </c>
      <c r="D686">
        <v>4200</v>
      </c>
      <c r="E686">
        <v>-200</v>
      </c>
      <c r="F686">
        <v>2</v>
      </c>
      <c r="G686">
        <v>50</v>
      </c>
    </row>
    <row r="687" spans="1:7">
      <c r="A687" s="8">
        <v>40379</v>
      </c>
      <c r="B687">
        <v>13600</v>
      </c>
      <c r="C687">
        <v>0.37075404830707159</v>
      </c>
      <c r="D687">
        <v>13600</v>
      </c>
      <c r="E687">
        <v>0</v>
      </c>
      <c r="F687">
        <v>2</v>
      </c>
      <c r="G687">
        <v>100</v>
      </c>
    </row>
    <row r="688" spans="1:7">
      <c r="A688" s="8">
        <v>40378</v>
      </c>
      <c r="B688">
        <v>-8600</v>
      </c>
      <c r="C688">
        <v>-0.23389904264577893</v>
      </c>
      <c r="D688">
        <v>5000</v>
      </c>
      <c r="E688">
        <v>-13600</v>
      </c>
      <c r="F688">
        <v>2</v>
      </c>
      <c r="G688">
        <v>50</v>
      </c>
    </row>
    <row r="689" spans="1:7">
      <c r="A689" s="8">
        <v>40377</v>
      </c>
      <c r="B689">
        <v>0</v>
      </c>
      <c r="C689">
        <v>0</v>
      </c>
      <c r="D689">
        <v>0</v>
      </c>
      <c r="E689">
        <v>0</v>
      </c>
      <c r="F689">
        <v>1</v>
      </c>
      <c r="G689">
        <v>0</v>
      </c>
    </row>
    <row r="690" spans="1:7">
      <c r="A690" s="8">
        <v>40376</v>
      </c>
      <c r="B690">
        <v>0</v>
      </c>
      <c r="C690">
        <v>0</v>
      </c>
      <c r="D690">
        <v>0</v>
      </c>
      <c r="E690">
        <v>0</v>
      </c>
      <c r="F690">
        <v>1</v>
      </c>
      <c r="G690">
        <v>0</v>
      </c>
    </row>
    <row r="691" spans="1:7">
      <c r="A691" s="8">
        <v>40375</v>
      </c>
      <c r="B691">
        <v>27200</v>
      </c>
      <c r="C691">
        <v>0.74528715475668561</v>
      </c>
      <c r="D691">
        <v>27400</v>
      </c>
      <c r="E691">
        <v>-200</v>
      </c>
      <c r="F691">
        <v>4</v>
      </c>
      <c r="G691">
        <v>75</v>
      </c>
    </row>
    <row r="692" spans="1:7">
      <c r="A692" s="8">
        <v>40374</v>
      </c>
      <c r="B692">
        <v>-800</v>
      </c>
      <c r="C692">
        <v>-2.1915406530791146E-2</v>
      </c>
      <c r="D692">
        <v>0</v>
      </c>
      <c r="E692">
        <v>-800</v>
      </c>
      <c r="F692">
        <v>1</v>
      </c>
      <c r="G692">
        <v>0</v>
      </c>
    </row>
    <row r="693" spans="1:7">
      <c r="A693" s="8">
        <v>40373</v>
      </c>
      <c r="B693">
        <v>0</v>
      </c>
      <c r="C693">
        <v>0</v>
      </c>
      <c r="D693">
        <v>0</v>
      </c>
      <c r="E693">
        <v>0</v>
      </c>
      <c r="F693">
        <v>1</v>
      </c>
      <c r="G693">
        <v>0</v>
      </c>
    </row>
    <row r="694" spans="1:7">
      <c r="A694" s="8">
        <v>40371</v>
      </c>
      <c r="B694">
        <v>-2400</v>
      </c>
      <c r="C694">
        <v>-6.5703022339027597E-2</v>
      </c>
      <c r="D694">
        <v>0</v>
      </c>
      <c r="E694">
        <v>-2400</v>
      </c>
      <c r="F694">
        <v>1</v>
      </c>
      <c r="G694">
        <v>0</v>
      </c>
    </row>
    <row r="695" spans="1:7">
      <c r="A695" s="8">
        <v>40370</v>
      </c>
      <c r="B695">
        <v>0</v>
      </c>
      <c r="C695">
        <v>0</v>
      </c>
      <c r="D695">
        <v>0</v>
      </c>
      <c r="E695">
        <v>0</v>
      </c>
      <c r="F695">
        <v>1</v>
      </c>
      <c r="G695">
        <v>0</v>
      </c>
    </row>
    <row r="696" spans="1:7">
      <c r="A696" s="8">
        <v>40369</v>
      </c>
      <c r="B696">
        <v>0</v>
      </c>
      <c r="C696">
        <v>0</v>
      </c>
      <c r="D696">
        <v>0</v>
      </c>
      <c r="E696">
        <v>0</v>
      </c>
      <c r="F696">
        <v>1</v>
      </c>
      <c r="G696">
        <v>0</v>
      </c>
    </row>
    <row r="697" spans="1:7">
      <c r="A697" s="8">
        <v>40368</v>
      </c>
      <c r="B697">
        <v>6400</v>
      </c>
      <c r="C697">
        <v>0.17551557700745943</v>
      </c>
      <c r="D697">
        <v>6400</v>
      </c>
      <c r="E697">
        <v>0</v>
      </c>
      <c r="F697">
        <v>1</v>
      </c>
      <c r="G697">
        <v>100</v>
      </c>
    </row>
    <row r="698" spans="1:7">
      <c r="A698" s="8">
        <v>40365</v>
      </c>
      <c r="B698">
        <v>-4400</v>
      </c>
      <c r="C698">
        <v>-0.12052152952777473</v>
      </c>
      <c r="D698">
        <v>0</v>
      </c>
      <c r="E698">
        <v>-4400</v>
      </c>
      <c r="F698">
        <v>1</v>
      </c>
      <c r="G698">
        <v>0</v>
      </c>
    </row>
    <row r="699" spans="1:7">
      <c r="A699" s="8">
        <v>40364</v>
      </c>
      <c r="B699">
        <v>-7000</v>
      </c>
      <c r="C699">
        <v>-0.19137186286839084</v>
      </c>
      <c r="D699">
        <v>0</v>
      </c>
      <c r="E699">
        <v>-7000</v>
      </c>
      <c r="F699">
        <v>1</v>
      </c>
      <c r="G699">
        <v>0</v>
      </c>
    </row>
    <row r="700" spans="1:7">
      <c r="A700" s="8">
        <v>40358</v>
      </c>
      <c r="B700">
        <v>-8000</v>
      </c>
      <c r="C700">
        <v>-0.21823340062196517</v>
      </c>
      <c r="D700">
        <v>0</v>
      </c>
      <c r="E700">
        <v>-8000</v>
      </c>
      <c r="F700">
        <v>1</v>
      </c>
      <c r="G700">
        <v>0</v>
      </c>
    </row>
    <row r="701" spans="1:7">
      <c r="A701" s="8">
        <v>40357</v>
      </c>
      <c r="B701">
        <v>-7600</v>
      </c>
      <c r="C701">
        <v>-0.20689279686394077</v>
      </c>
      <c r="D701">
        <v>0</v>
      </c>
      <c r="E701">
        <v>-7600</v>
      </c>
      <c r="F701">
        <v>1</v>
      </c>
      <c r="G701">
        <v>0</v>
      </c>
    </row>
    <row r="702" spans="1:7">
      <c r="A702" s="8">
        <v>40356</v>
      </c>
      <c r="B702">
        <v>0</v>
      </c>
      <c r="C702">
        <v>0</v>
      </c>
      <c r="D702">
        <v>0</v>
      </c>
      <c r="E702">
        <v>0</v>
      </c>
      <c r="F702">
        <v>1</v>
      </c>
      <c r="G702">
        <v>0</v>
      </c>
    </row>
    <row r="703" spans="1:7">
      <c r="A703" s="8">
        <v>40355</v>
      </c>
      <c r="B703">
        <v>0</v>
      </c>
      <c r="C703">
        <v>0</v>
      </c>
      <c r="D703">
        <v>0</v>
      </c>
      <c r="E703">
        <v>0</v>
      </c>
      <c r="F703">
        <v>1</v>
      </c>
      <c r="G703">
        <v>0</v>
      </c>
    </row>
    <row r="704" spans="1:7">
      <c r="A704" s="8">
        <v>40354</v>
      </c>
      <c r="B704">
        <v>-21000</v>
      </c>
      <c r="C704">
        <v>-0.56842789086184498</v>
      </c>
      <c r="D704">
        <v>5200</v>
      </c>
      <c r="E704">
        <v>-26200</v>
      </c>
      <c r="F704">
        <v>4</v>
      </c>
      <c r="G704">
        <v>25</v>
      </c>
    </row>
    <row r="705" spans="1:7">
      <c r="A705" s="8">
        <v>40353</v>
      </c>
      <c r="B705">
        <v>-2000</v>
      </c>
      <c r="C705">
        <v>-5.410669840926307E-2</v>
      </c>
      <c r="D705">
        <v>0</v>
      </c>
      <c r="E705">
        <v>-2000</v>
      </c>
      <c r="F705">
        <v>1</v>
      </c>
      <c r="G705">
        <v>0</v>
      </c>
    </row>
    <row r="706" spans="1:7">
      <c r="A706" s="8">
        <v>40352</v>
      </c>
      <c r="B706">
        <v>23400</v>
      </c>
      <c r="C706">
        <v>0.63708140484617481</v>
      </c>
      <c r="D706">
        <v>23400</v>
      </c>
      <c r="E706">
        <v>0</v>
      </c>
      <c r="F706">
        <v>2</v>
      </c>
      <c r="G706">
        <v>100</v>
      </c>
    </row>
    <row r="707" spans="1:7">
      <c r="A707" s="8">
        <v>40351</v>
      </c>
      <c r="B707">
        <v>8600</v>
      </c>
      <c r="C707">
        <v>0.2346905359676891</v>
      </c>
      <c r="D707">
        <v>8600</v>
      </c>
      <c r="E707">
        <v>0</v>
      </c>
      <c r="F707">
        <v>1</v>
      </c>
      <c r="G707">
        <v>100</v>
      </c>
    </row>
    <row r="708" spans="1:7">
      <c r="A708" s="8">
        <v>40350</v>
      </c>
      <c r="B708">
        <v>-17600</v>
      </c>
      <c r="C708">
        <v>-0.47800108636610539</v>
      </c>
      <c r="D708">
        <v>0</v>
      </c>
      <c r="E708">
        <v>-17600</v>
      </c>
      <c r="F708">
        <v>2</v>
      </c>
      <c r="G708">
        <v>0</v>
      </c>
    </row>
    <row r="709" spans="1:7">
      <c r="A709" s="8">
        <v>40349</v>
      </c>
      <c r="B709">
        <v>0</v>
      </c>
      <c r="C709">
        <v>0</v>
      </c>
      <c r="D709">
        <v>0</v>
      </c>
      <c r="E709">
        <v>0</v>
      </c>
      <c r="F709">
        <v>1</v>
      </c>
      <c r="G709">
        <v>0</v>
      </c>
    </row>
    <row r="710" spans="1:7">
      <c r="A710" s="8">
        <v>40348</v>
      </c>
      <c r="B710">
        <v>0</v>
      </c>
      <c r="C710">
        <v>0</v>
      </c>
      <c r="D710">
        <v>0</v>
      </c>
      <c r="E710">
        <v>0</v>
      </c>
      <c r="F710">
        <v>1</v>
      </c>
      <c r="G710">
        <v>0</v>
      </c>
    </row>
    <row r="711" spans="1:7">
      <c r="A711" s="8">
        <v>40347</v>
      </c>
      <c r="B711">
        <v>-4000</v>
      </c>
      <c r="C711">
        <v>-0.10851871947911015</v>
      </c>
      <c r="D711">
        <v>0</v>
      </c>
      <c r="E711">
        <v>-4000</v>
      </c>
      <c r="F711">
        <v>1</v>
      </c>
      <c r="G711">
        <v>0</v>
      </c>
    </row>
    <row r="712" spans="1:7">
      <c r="A712" s="8">
        <v>40343</v>
      </c>
      <c r="B712">
        <v>-12600</v>
      </c>
      <c r="C712">
        <v>-0.34066944249175363</v>
      </c>
      <c r="D712">
        <v>0</v>
      </c>
      <c r="E712">
        <v>-12600</v>
      </c>
      <c r="F712">
        <v>1</v>
      </c>
      <c r="G712">
        <v>0</v>
      </c>
    </row>
    <row r="713" spans="1:7">
      <c r="A713" s="8">
        <v>40342</v>
      </c>
      <c r="B713">
        <v>0</v>
      </c>
      <c r="C713">
        <v>0</v>
      </c>
      <c r="D713">
        <v>0</v>
      </c>
      <c r="E713">
        <v>0</v>
      </c>
      <c r="F713">
        <v>1</v>
      </c>
      <c r="G713">
        <v>0</v>
      </c>
    </row>
    <row r="714" spans="1:7">
      <c r="A714" s="8">
        <v>40341</v>
      </c>
      <c r="B714">
        <v>0</v>
      </c>
      <c r="C714">
        <v>0</v>
      </c>
      <c r="D714">
        <v>0</v>
      </c>
      <c r="E714">
        <v>0</v>
      </c>
      <c r="F714">
        <v>1</v>
      </c>
      <c r="G714">
        <v>0</v>
      </c>
    </row>
    <row r="715" spans="1:7">
      <c r="A715" s="8">
        <v>40340</v>
      </c>
      <c r="B715">
        <v>18000</v>
      </c>
      <c r="C715">
        <v>0.48905069825571923</v>
      </c>
      <c r="D715">
        <v>22000</v>
      </c>
      <c r="E715">
        <v>-4000</v>
      </c>
      <c r="F715">
        <v>2</v>
      </c>
      <c r="G715">
        <v>50</v>
      </c>
    </row>
    <row r="716" spans="1:7">
      <c r="A716" s="8">
        <v>40339</v>
      </c>
      <c r="B716">
        <v>25000</v>
      </c>
      <c r="C716">
        <v>0.68388226282963127</v>
      </c>
      <c r="D716">
        <v>25000</v>
      </c>
      <c r="E716">
        <v>0</v>
      </c>
      <c r="F716">
        <v>1</v>
      </c>
      <c r="G716">
        <v>100</v>
      </c>
    </row>
    <row r="717" spans="1:7">
      <c r="A717" s="8">
        <v>40338</v>
      </c>
      <c r="B717">
        <v>-16400</v>
      </c>
      <c r="C717">
        <v>-0.44662309368191722</v>
      </c>
      <c r="D717">
        <v>1600</v>
      </c>
      <c r="E717">
        <v>-18000</v>
      </c>
      <c r="F717">
        <v>2</v>
      </c>
      <c r="G717">
        <v>50</v>
      </c>
    </row>
    <row r="718" spans="1:7">
      <c r="A718" s="8">
        <v>40337</v>
      </c>
      <c r="B718">
        <v>6400</v>
      </c>
      <c r="C718">
        <v>0.1745962461807071</v>
      </c>
      <c r="D718">
        <v>6400</v>
      </c>
      <c r="E718">
        <v>0</v>
      </c>
      <c r="F718">
        <v>1</v>
      </c>
      <c r="G718">
        <v>100</v>
      </c>
    </row>
    <row r="719" spans="1:7">
      <c r="A719" s="8">
        <v>40336</v>
      </c>
      <c r="B719">
        <v>7800</v>
      </c>
      <c r="C719">
        <v>0.21324293291049265</v>
      </c>
      <c r="D719">
        <v>7800</v>
      </c>
      <c r="E719">
        <v>0</v>
      </c>
      <c r="F719">
        <v>1</v>
      </c>
      <c r="G719">
        <v>100</v>
      </c>
    </row>
    <row r="720" spans="1:7">
      <c r="A720" s="8">
        <v>40332</v>
      </c>
      <c r="B720">
        <v>-22600</v>
      </c>
      <c r="C720">
        <v>-0.61406368872948591</v>
      </c>
      <c r="D720">
        <v>0</v>
      </c>
      <c r="E720">
        <v>-22600</v>
      </c>
      <c r="F720">
        <v>1</v>
      </c>
      <c r="G720">
        <v>0</v>
      </c>
    </row>
    <row r="721" spans="1:7">
      <c r="A721" s="8">
        <v>40331</v>
      </c>
      <c r="B721">
        <v>11600</v>
      </c>
      <c r="C721">
        <v>0.31617967727867424</v>
      </c>
      <c r="D721">
        <v>18400</v>
      </c>
      <c r="E721">
        <v>-6800</v>
      </c>
      <c r="F721">
        <v>2</v>
      </c>
      <c r="G721">
        <v>50</v>
      </c>
    </row>
    <row r="722" spans="1:7">
      <c r="A722" s="8">
        <v>40330</v>
      </c>
      <c r="B722">
        <v>5600</v>
      </c>
      <c r="C722">
        <v>0.15287180607119458</v>
      </c>
      <c r="D722">
        <v>5600</v>
      </c>
      <c r="E722">
        <v>0</v>
      </c>
      <c r="F722">
        <v>2</v>
      </c>
      <c r="G722">
        <v>100</v>
      </c>
    </row>
    <row r="723" spans="1:7">
      <c r="A723" s="8">
        <v>40329</v>
      </c>
      <c r="B723">
        <v>-13000</v>
      </c>
      <c r="C723">
        <v>-0.35362602687557804</v>
      </c>
      <c r="D723">
        <v>0</v>
      </c>
      <c r="E723">
        <v>-13000</v>
      </c>
      <c r="F723">
        <v>1</v>
      </c>
      <c r="G723">
        <v>0</v>
      </c>
    </row>
    <row r="724" spans="1:7">
      <c r="A724" s="8">
        <v>40326</v>
      </c>
      <c r="B724">
        <v>5200</v>
      </c>
      <c r="C724">
        <v>0.14165077635521656</v>
      </c>
      <c r="D724">
        <v>5200</v>
      </c>
      <c r="E724">
        <v>0</v>
      </c>
      <c r="F724">
        <v>1</v>
      </c>
      <c r="G724">
        <v>100</v>
      </c>
    </row>
    <row r="725" spans="1:7">
      <c r="A725" s="8">
        <v>40325</v>
      </c>
      <c r="B725">
        <v>16000</v>
      </c>
      <c r="C725">
        <v>0.43775649794801641</v>
      </c>
      <c r="D725">
        <v>16000</v>
      </c>
      <c r="E725">
        <v>0</v>
      </c>
      <c r="F725">
        <v>1</v>
      </c>
      <c r="G725">
        <v>100</v>
      </c>
    </row>
    <row r="726" spans="1:7">
      <c r="A726" s="8">
        <v>40324</v>
      </c>
      <c r="B726">
        <v>6600</v>
      </c>
      <c r="C726">
        <v>0.18090121697182326</v>
      </c>
      <c r="D726">
        <v>7000</v>
      </c>
      <c r="E726">
        <v>-400</v>
      </c>
      <c r="F726">
        <v>2</v>
      </c>
      <c r="G726">
        <v>50</v>
      </c>
    </row>
    <row r="727" spans="1:7">
      <c r="A727" s="8">
        <v>40323</v>
      </c>
      <c r="B727">
        <v>-44600</v>
      </c>
      <c r="C727">
        <v>-1.207690224749526</v>
      </c>
      <c r="D727">
        <v>4800</v>
      </c>
      <c r="E727">
        <v>-49400</v>
      </c>
      <c r="F727">
        <v>4</v>
      </c>
      <c r="G727">
        <v>25</v>
      </c>
    </row>
    <row r="728" spans="1:7">
      <c r="A728" s="8">
        <v>40322</v>
      </c>
      <c r="B728">
        <v>13000</v>
      </c>
      <c r="C728">
        <v>0.35326086956521741</v>
      </c>
      <c r="D728">
        <v>13000</v>
      </c>
      <c r="E728">
        <v>0</v>
      </c>
      <c r="F728">
        <v>1</v>
      </c>
      <c r="G728">
        <v>100</v>
      </c>
    </row>
    <row r="729" spans="1:7">
      <c r="A729" s="8">
        <v>40321</v>
      </c>
      <c r="B729">
        <v>0</v>
      </c>
      <c r="C729">
        <v>0</v>
      </c>
      <c r="D729">
        <v>0</v>
      </c>
      <c r="E729">
        <v>0</v>
      </c>
      <c r="F729">
        <v>1</v>
      </c>
      <c r="G729">
        <v>0</v>
      </c>
    </row>
    <row r="730" spans="1:7">
      <c r="A730" s="8">
        <v>40320</v>
      </c>
      <c r="B730">
        <v>0</v>
      </c>
      <c r="C730">
        <v>0</v>
      </c>
      <c r="D730">
        <v>0</v>
      </c>
      <c r="E730">
        <v>0</v>
      </c>
      <c r="F730">
        <v>1</v>
      </c>
      <c r="G730">
        <v>0</v>
      </c>
    </row>
    <row r="731" spans="1:7">
      <c r="A731" s="8">
        <v>40319</v>
      </c>
      <c r="B731">
        <v>15000</v>
      </c>
      <c r="C731">
        <v>0.40927694406548432</v>
      </c>
      <c r="D731">
        <v>15000</v>
      </c>
      <c r="E731">
        <v>0</v>
      </c>
      <c r="F731">
        <v>1</v>
      </c>
      <c r="G731">
        <v>100</v>
      </c>
    </row>
    <row r="732" spans="1:7">
      <c r="A732" s="8">
        <v>40304</v>
      </c>
      <c r="B732">
        <v>-17600</v>
      </c>
      <c r="C732">
        <v>-0.47792320643023956</v>
      </c>
      <c r="D732">
        <v>0</v>
      </c>
      <c r="E732">
        <v>-17600</v>
      </c>
      <c r="F732">
        <v>1</v>
      </c>
      <c r="G732">
        <v>0</v>
      </c>
    </row>
    <row r="733" spans="1:7">
      <c r="A733" s="8">
        <v>40303</v>
      </c>
      <c r="B733">
        <v>-17000</v>
      </c>
      <c r="C733">
        <v>-0.45950913612282407</v>
      </c>
      <c r="D733">
        <v>0</v>
      </c>
      <c r="E733">
        <v>-17000</v>
      </c>
      <c r="F733">
        <v>2</v>
      </c>
      <c r="G733">
        <v>0</v>
      </c>
    </row>
    <row r="734" spans="1:7">
      <c r="A734" s="8">
        <v>40262</v>
      </c>
      <c r="B734">
        <v>-7800</v>
      </c>
      <c r="C734">
        <v>-0.21039003074931217</v>
      </c>
      <c r="D734">
        <v>0</v>
      </c>
      <c r="E734">
        <v>-7800</v>
      </c>
      <c r="F734">
        <v>1</v>
      </c>
      <c r="G734">
        <v>0</v>
      </c>
    </row>
    <row r="735" spans="1:7">
      <c r="A735" s="8">
        <v>40261</v>
      </c>
      <c r="B735">
        <v>2200</v>
      </c>
      <c r="C735">
        <v>5.9376012091115191E-2</v>
      </c>
      <c r="D735">
        <v>2200</v>
      </c>
      <c r="E735">
        <v>0</v>
      </c>
      <c r="F735">
        <v>1</v>
      </c>
      <c r="G735">
        <v>100</v>
      </c>
    </row>
    <row r="736" spans="1:7">
      <c r="A736" s="8">
        <v>40260</v>
      </c>
      <c r="B736">
        <v>14800</v>
      </c>
      <c r="C736">
        <v>0.40104053761109903</v>
      </c>
      <c r="D736">
        <v>14800</v>
      </c>
      <c r="E736">
        <v>0</v>
      </c>
      <c r="F736">
        <v>4</v>
      </c>
      <c r="G736">
        <v>100</v>
      </c>
    </row>
    <row r="737" spans="1:7">
      <c r="A737" s="8">
        <v>40259</v>
      </c>
      <c r="B737">
        <v>-200</v>
      </c>
      <c r="C737">
        <v>-5.4191730341949813E-3</v>
      </c>
      <c r="D737">
        <v>13200</v>
      </c>
      <c r="E737">
        <v>-13400</v>
      </c>
      <c r="F737">
        <v>4</v>
      </c>
      <c r="G737">
        <v>50</v>
      </c>
    </row>
    <row r="738" spans="1:7">
      <c r="A738" s="8">
        <v>40258</v>
      </c>
      <c r="B738">
        <v>0</v>
      </c>
      <c r="C738">
        <v>0</v>
      </c>
      <c r="D738">
        <v>0</v>
      </c>
      <c r="E738">
        <v>0</v>
      </c>
      <c r="F738">
        <v>1</v>
      </c>
      <c r="G738">
        <v>0</v>
      </c>
    </row>
    <row r="739" spans="1:7">
      <c r="A739" s="8">
        <v>40257</v>
      </c>
      <c r="B739">
        <v>0</v>
      </c>
      <c r="C739">
        <v>0</v>
      </c>
      <c r="D739">
        <v>0</v>
      </c>
      <c r="E739">
        <v>0</v>
      </c>
      <c r="F739">
        <v>1</v>
      </c>
      <c r="G739">
        <v>0</v>
      </c>
    </row>
    <row r="740" spans="1:7">
      <c r="A740" s="8">
        <v>40256</v>
      </c>
      <c r="B740">
        <v>3400</v>
      </c>
      <c r="C740">
        <v>9.2210891733564768E-2</v>
      </c>
      <c r="D740">
        <v>3400</v>
      </c>
      <c r="E740">
        <v>0</v>
      </c>
      <c r="F740">
        <v>1</v>
      </c>
      <c r="G740">
        <v>100</v>
      </c>
    </row>
    <row r="741" spans="1:7">
      <c r="A741" s="8">
        <v>40255</v>
      </c>
      <c r="B741">
        <v>1600</v>
      </c>
      <c r="C741">
        <v>4.3412198827870632E-2</v>
      </c>
      <c r="D741">
        <v>1600</v>
      </c>
      <c r="E741">
        <v>0</v>
      </c>
      <c r="F741">
        <v>1</v>
      </c>
      <c r="G741">
        <v>100</v>
      </c>
    </row>
    <row r="742" spans="1:7">
      <c r="A742" s="8">
        <v>40254</v>
      </c>
      <c r="B742">
        <v>6200</v>
      </c>
      <c r="C742">
        <v>0.1685057346306463</v>
      </c>
      <c r="D742">
        <v>6200</v>
      </c>
      <c r="E742">
        <v>0</v>
      </c>
      <c r="F742">
        <v>1</v>
      </c>
      <c r="G742">
        <v>100</v>
      </c>
    </row>
    <row r="743" spans="1:7">
      <c r="A743" s="8">
        <v>40252</v>
      </c>
      <c r="B743">
        <v>-9200</v>
      </c>
      <c r="C743">
        <v>-0.24941712302770699</v>
      </c>
      <c r="D743">
        <v>0</v>
      </c>
      <c r="E743">
        <v>-9200</v>
      </c>
      <c r="F743">
        <v>1</v>
      </c>
      <c r="G743">
        <v>0</v>
      </c>
    </row>
    <row r="744" spans="1:7">
      <c r="A744" s="8">
        <v>40251</v>
      </c>
      <c r="B744">
        <v>0</v>
      </c>
      <c r="C744">
        <v>0</v>
      </c>
      <c r="D744">
        <v>0</v>
      </c>
      <c r="E744">
        <v>0</v>
      </c>
      <c r="F744">
        <v>1</v>
      </c>
      <c r="G744">
        <v>0</v>
      </c>
    </row>
    <row r="745" spans="1:7">
      <c r="A745" s="8">
        <v>40250</v>
      </c>
      <c r="B745">
        <v>0</v>
      </c>
      <c r="C745">
        <v>0</v>
      </c>
      <c r="D745">
        <v>0</v>
      </c>
      <c r="E745">
        <v>0</v>
      </c>
      <c r="F745">
        <v>1</v>
      </c>
      <c r="G745">
        <v>0</v>
      </c>
    </row>
    <row r="746" spans="1:7">
      <c r="A746" s="8">
        <v>40249</v>
      </c>
      <c r="B746">
        <v>-600</v>
      </c>
      <c r="C746">
        <v>-1.6263688604575516E-2</v>
      </c>
      <c r="D746">
        <v>0</v>
      </c>
      <c r="E746">
        <v>-600</v>
      </c>
      <c r="F746">
        <v>1</v>
      </c>
      <c r="G746">
        <v>0</v>
      </c>
    </row>
    <row r="747" spans="1:7">
      <c r="A747" s="8">
        <v>40248</v>
      </c>
      <c r="B747">
        <v>-2400</v>
      </c>
      <c r="C747">
        <v>-6.5012460721638313E-2</v>
      </c>
      <c r="D747">
        <v>0</v>
      </c>
      <c r="E747">
        <v>-2400</v>
      </c>
      <c r="F747">
        <v>1</v>
      </c>
      <c r="G747">
        <v>0</v>
      </c>
    </row>
    <row r="748" spans="1:7">
      <c r="A748" s="8">
        <v>40247</v>
      </c>
      <c r="B748">
        <v>1000</v>
      </c>
      <c r="C748">
        <v>2.7095865170974912E-2</v>
      </c>
      <c r="D748">
        <v>1000</v>
      </c>
      <c r="E748">
        <v>0</v>
      </c>
      <c r="F748">
        <v>1</v>
      </c>
      <c r="G748">
        <v>100</v>
      </c>
    </row>
    <row r="749" spans="1:7">
      <c r="A749" s="8">
        <v>40246</v>
      </c>
      <c r="B749">
        <v>1800</v>
      </c>
      <c r="C749">
        <v>4.8796356538711776E-2</v>
      </c>
      <c r="D749">
        <v>1800</v>
      </c>
      <c r="E749">
        <v>0</v>
      </c>
      <c r="F749">
        <v>1</v>
      </c>
      <c r="G749">
        <v>100</v>
      </c>
    </row>
    <row r="750" spans="1:7">
      <c r="A750" s="8">
        <v>40245</v>
      </c>
      <c r="B750">
        <v>5400</v>
      </c>
      <c r="C750">
        <v>0.14660368138133248</v>
      </c>
      <c r="D750">
        <v>5400</v>
      </c>
      <c r="E750">
        <v>0</v>
      </c>
      <c r="F750">
        <v>1</v>
      </c>
      <c r="G750">
        <v>100</v>
      </c>
    </row>
    <row r="751" spans="1:7">
      <c r="A751" s="8">
        <v>40242</v>
      </c>
      <c r="B751">
        <v>-15400</v>
      </c>
      <c r="C751">
        <v>-0.41635124905374721</v>
      </c>
      <c r="D751">
        <v>0</v>
      </c>
      <c r="E751">
        <v>-15400</v>
      </c>
      <c r="F751">
        <v>1</v>
      </c>
      <c r="G751">
        <v>0</v>
      </c>
    </row>
    <row r="752" spans="1:7">
      <c r="A752" s="8">
        <v>40241</v>
      </c>
      <c r="B752">
        <v>17000</v>
      </c>
      <c r="C752">
        <v>0.46173067521321093</v>
      </c>
      <c r="D752">
        <v>17000</v>
      </c>
      <c r="E752">
        <v>0</v>
      </c>
      <c r="F752">
        <v>1</v>
      </c>
      <c r="G752">
        <v>100</v>
      </c>
    </row>
    <row r="753" spans="1:7">
      <c r="A753" s="8">
        <v>40240</v>
      </c>
      <c r="B753">
        <v>-2000</v>
      </c>
      <c r="C753">
        <v>-5.429176393941039E-2</v>
      </c>
      <c r="D753">
        <v>0</v>
      </c>
      <c r="E753">
        <v>-2000</v>
      </c>
      <c r="F753">
        <v>1</v>
      </c>
      <c r="G753">
        <v>0</v>
      </c>
    </row>
    <row r="754" spans="1:7">
      <c r="A754" s="8">
        <v>40239</v>
      </c>
      <c r="B754">
        <v>-7200</v>
      </c>
      <c r="C754">
        <v>-0.19506908696830128</v>
      </c>
      <c r="D754">
        <v>800</v>
      </c>
      <c r="E754">
        <v>-8000</v>
      </c>
      <c r="F754">
        <v>2</v>
      </c>
      <c r="G754">
        <v>50</v>
      </c>
    </row>
    <row r="755" spans="1:7">
      <c r="A755" s="8">
        <v>40238</v>
      </c>
      <c r="B755">
        <v>17200</v>
      </c>
      <c r="C755">
        <v>0.46818008601448091</v>
      </c>
      <c r="D755">
        <v>27800</v>
      </c>
      <c r="E755">
        <v>-10600</v>
      </c>
      <c r="F755">
        <v>2</v>
      </c>
      <c r="G755">
        <v>50</v>
      </c>
    </row>
    <row r="756" spans="1:7">
      <c r="A756" s="8">
        <v>40237</v>
      </c>
      <c r="B756">
        <v>0</v>
      </c>
      <c r="C756">
        <v>0</v>
      </c>
      <c r="D756">
        <v>0</v>
      </c>
      <c r="E756">
        <v>0</v>
      </c>
      <c r="F756">
        <v>1</v>
      </c>
      <c r="G756">
        <v>0</v>
      </c>
    </row>
    <row r="757" spans="1:7">
      <c r="A757" s="8">
        <v>40236</v>
      </c>
      <c r="B757">
        <v>0</v>
      </c>
      <c r="C757">
        <v>0</v>
      </c>
      <c r="D757">
        <v>0</v>
      </c>
      <c r="E757">
        <v>0</v>
      </c>
      <c r="F757">
        <v>1</v>
      </c>
      <c r="G757">
        <v>0</v>
      </c>
    </row>
    <row r="758" spans="1:7">
      <c r="A758" s="8">
        <v>40235</v>
      </c>
      <c r="B758">
        <v>-7000</v>
      </c>
      <c r="C758">
        <v>-0.19017604868506846</v>
      </c>
      <c r="D758">
        <v>0</v>
      </c>
      <c r="E758">
        <v>-7000</v>
      </c>
      <c r="F758">
        <v>1</v>
      </c>
      <c r="G758">
        <v>0</v>
      </c>
    </row>
    <row r="759" spans="1:7">
      <c r="A759" s="8">
        <v>40234</v>
      </c>
      <c r="B759">
        <v>400</v>
      </c>
      <c r="C759">
        <v>1.0868383871318336E-2</v>
      </c>
      <c r="D759">
        <v>14800</v>
      </c>
      <c r="E759">
        <v>-14400</v>
      </c>
      <c r="F759">
        <v>3</v>
      </c>
      <c r="G759">
        <v>66.666666666699996</v>
      </c>
    </row>
    <row r="760" spans="1:7">
      <c r="A760" s="8">
        <v>40233</v>
      </c>
      <c r="B760">
        <v>8600</v>
      </c>
      <c r="C760">
        <v>0.23421754997548888</v>
      </c>
      <c r="D760">
        <v>15000</v>
      </c>
      <c r="E760">
        <v>-6400</v>
      </c>
      <c r="F760">
        <v>4</v>
      </c>
      <c r="G760">
        <v>75</v>
      </c>
    </row>
    <row r="761" spans="1:7">
      <c r="A761" s="8">
        <v>40232</v>
      </c>
      <c r="B761">
        <v>20600</v>
      </c>
      <c r="C761">
        <v>0.5641980718667835</v>
      </c>
      <c r="D761">
        <v>24000</v>
      </c>
      <c r="E761">
        <v>-3400</v>
      </c>
      <c r="F761">
        <v>3</v>
      </c>
      <c r="G761">
        <v>66.666666666699996</v>
      </c>
    </row>
    <row r="762" spans="1:7">
      <c r="A762" s="8">
        <v>40231</v>
      </c>
      <c r="B762">
        <v>43600</v>
      </c>
      <c r="C762">
        <v>1.2085597072846213</v>
      </c>
      <c r="D762">
        <v>43600</v>
      </c>
      <c r="E762">
        <v>0</v>
      </c>
      <c r="F762">
        <v>2</v>
      </c>
      <c r="G762">
        <v>100</v>
      </c>
    </row>
    <row r="763" spans="1:7">
      <c r="A763" s="8">
        <v>40230</v>
      </c>
      <c r="B763">
        <v>0</v>
      </c>
      <c r="C763">
        <v>0</v>
      </c>
      <c r="D763">
        <v>0</v>
      </c>
      <c r="E763">
        <v>0</v>
      </c>
      <c r="F763">
        <v>1</v>
      </c>
      <c r="G763">
        <v>0</v>
      </c>
    </row>
    <row r="764" spans="1:7">
      <c r="A764" s="8">
        <v>40229</v>
      </c>
      <c r="B764">
        <v>0</v>
      </c>
      <c r="C764">
        <v>0</v>
      </c>
      <c r="D764">
        <v>0</v>
      </c>
      <c r="E764">
        <v>0</v>
      </c>
      <c r="F764">
        <v>1</v>
      </c>
      <c r="G764">
        <v>0</v>
      </c>
    </row>
    <row r="765" spans="1:7">
      <c r="A765" s="8">
        <v>40228</v>
      </c>
      <c r="B765">
        <v>0</v>
      </c>
      <c r="C765">
        <v>0</v>
      </c>
      <c r="D765">
        <v>0</v>
      </c>
      <c r="E765">
        <v>0</v>
      </c>
      <c r="F765">
        <v>1</v>
      </c>
      <c r="G765">
        <v>0</v>
      </c>
    </row>
    <row r="766" spans="1:7">
      <c r="A766" s="8">
        <v>40227</v>
      </c>
      <c r="B766">
        <v>0</v>
      </c>
      <c r="C766">
        <v>0</v>
      </c>
      <c r="D766">
        <v>0</v>
      </c>
      <c r="E766">
        <v>0</v>
      </c>
      <c r="F766">
        <v>1</v>
      </c>
      <c r="G766">
        <v>0</v>
      </c>
    </row>
    <row r="767" spans="1:7">
      <c r="A767" s="8">
        <v>40226</v>
      </c>
      <c r="B767">
        <v>0</v>
      </c>
      <c r="C767">
        <v>0</v>
      </c>
      <c r="D767">
        <v>0</v>
      </c>
      <c r="E767">
        <v>0</v>
      </c>
      <c r="F767">
        <v>1</v>
      </c>
      <c r="G767">
        <v>0</v>
      </c>
    </row>
    <row r="768" spans="1:7">
      <c r="A768" s="8">
        <v>40225</v>
      </c>
      <c r="B768">
        <v>0</v>
      </c>
      <c r="C768">
        <v>0</v>
      </c>
      <c r="D768">
        <v>0</v>
      </c>
      <c r="E768">
        <v>0</v>
      </c>
      <c r="F768">
        <v>1</v>
      </c>
      <c r="G768">
        <v>0</v>
      </c>
    </row>
    <row r="769" spans="1:7">
      <c r="A769" s="8">
        <v>40224</v>
      </c>
      <c r="B769">
        <v>0</v>
      </c>
      <c r="C769">
        <v>0</v>
      </c>
      <c r="D769">
        <v>0</v>
      </c>
      <c r="E769">
        <v>0</v>
      </c>
      <c r="F769">
        <v>1</v>
      </c>
      <c r="G769">
        <v>0</v>
      </c>
    </row>
    <row r="770" spans="1:7">
      <c r="A770" s="8">
        <v>40223</v>
      </c>
      <c r="B770">
        <v>0</v>
      </c>
      <c r="C770">
        <v>0</v>
      </c>
      <c r="D770">
        <v>0</v>
      </c>
      <c r="E770">
        <v>0</v>
      </c>
      <c r="F770">
        <v>1</v>
      </c>
      <c r="G770">
        <v>0</v>
      </c>
    </row>
    <row r="771" spans="1:7">
      <c r="A771" s="8">
        <v>40222</v>
      </c>
      <c r="B771">
        <v>0</v>
      </c>
      <c r="C771">
        <v>0</v>
      </c>
      <c r="D771">
        <v>0</v>
      </c>
      <c r="E771">
        <v>0</v>
      </c>
      <c r="F771">
        <v>1</v>
      </c>
      <c r="G771">
        <v>0</v>
      </c>
    </row>
    <row r="772" spans="1:7">
      <c r="A772" s="8">
        <v>40221</v>
      </c>
      <c r="B772">
        <v>0</v>
      </c>
      <c r="C772">
        <v>0</v>
      </c>
      <c r="D772">
        <v>0</v>
      </c>
      <c r="E772">
        <v>0</v>
      </c>
      <c r="F772">
        <v>1</v>
      </c>
      <c r="G772">
        <v>0</v>
      </c>
    </row>
    <row r="773" spans="1:7">
      <c r="A773" s="8">
        <v>40220</v>
      </c>
      <c r="B773">
        <v>0</v>
      </c>
      <c r="C773">
        <v>0</v>
      </c>
      <c r="D773">
        <v>0</v>
      </c>
      <c r="E773">
        <v>0</v>
      </c>
      <c r="F773">
        <v>1</v>
      </c>
      <c r="G773">
        <v>0</v>
      </c>
    </row>
    <row r="774" spans="1:7">
      <c r="A774" s="8">
        <v>40219</v>
      </c>
      <c r="B774">
        <v>20400</v>
      </c>
      <c r="C774">
        <v>0.56868867082961638</v>
      </c>
      <c r="D774">
        <v>20400</v>
      </c>
      <c r="E774">
        <v>0</v>
      </c>
      <c r="F774">
        <v>2</v>
      </c>
      <c r="G774">
        <v>100</v>
      </c>
    </row>
    <row r="775" spans="1:7">
      <c r="A775" s="8">
        <v>40218</v>
      </c>
      <c r="B775">
        <v>-5400</v>
      </c>
      <c r="C775">
        <v>-0.15030896843511662</v>
      </c>
      <c r="D775">
        <v>0</v>
      </c>
      <c r="E775">
        <v>-5400</v>
      </c>
      <c r="F775">
        <v>1</v>
      </c>
      <c r="G775">
        <v>0</v>
      </c>
    </row>
    <row r="776" spans="1:7">
      <c r="A776" s="8">
        <v>40134</v>
      </c>
      <c r="B776">
        <v>18200</v>
      </c>
      <c r="C776">
        <v>0.50917636526410026</v>
      </c>
      <c r="D776">
        <v>18200</v>
      </c>
      <c r="E776">
        <v>0</v>
      </c>
      <c r="F776">
        <v>1</v>
      </c>
      <c r="G776">
        <v>100</v>
      </c>
    </row>
    <row r="777" spans="1:7">
      <c r="A777" s="8">
        <v>40133</v>
      </c>
      <c r="B777">
        <v>26800</v>
      </c>
      <c r="C777">
        <v>0.75544029766602772</v>
      </c>
      <c r="D777">
        <v>26800</v>
      </c>
      <c r="E777">
        <v>0</v>
      </c>
      <c r="F777">
        <v>1</v>
      </c>
      <c r="G777">
        <v>100</v>
      </c>
    </row>
    <row r="778" spans="1:7">
      <c r="A778" s="8">
        <v>40132</v>
      </c>
      <c r="B778">
        <v>0</v>
      </c>
      <c r="C778">
        <v>0</v>
      </c>
      <c r="D778">
        <v>0</v>
      </c>
      <c r="E778">
        <v>0</v>
      </c>
      <c r="F778">
        <v>1</v>
      </c>
      <c r="G778">
        <v>0</v>
      </c>
    </row>
    <row r="779" spans="1:7">
      <c r="A779" s="8">
        <v>40131</v>
      </c>
      <c r="B779">
        <v>0</v>
      </c>
      <c r="C779">
        <v>0</v>
      </c>
      <c r="D779">
        <v>0</v>
      </c>
      <c r="E779">
        <v>0</v>
      </c>
      <c r="F779">
        <v>1</v>
      </c>
      <c r="G779">
        <v>0</v>
      </c>
    </row>
    <row r="780" spans="1:7">
      <c r="A780" s="8">
        <v>40130</v>
      </c>
      <c r="B780">
        <v>-2800</v>
      </c>
      <c r="C780">
        <v>-7.8864353312302835E-2</v>
      </c>
      <c r="D780">
        <v>0</v>
      </c>
      <c r="E780">
        <v>-2800</v>
      </c>
      <c r="F780">
        <v>1</v>
      </c>
      <c r="G780">
        <v>0</v>
      </c>
    </row>
    <row r="781" spans="1:7">
      <c r="A781" s="8">
        <v>40129</v>
      </c>
      <c r="B781">
        <v>1000</v>
      </c>
      <c r="C781">
        <v>2.8173775849439343E-2</v>
      </c>
      <c r="D781">
        <v>1000</v>
      </c>
      <c r="E781">
        <v>0</v>
      </c>
      <c r="F781">
        <v>1</v>
      </c>
      <c r="G781">
        <v>100</v>
      </c>
    </row>
    <row r="782" spans="1:7">
      <c r="A782" s="8">
        <v>40128</v>
      </c>
      <c r="B782">
        <v>18400</v>
      </c>
      <c r="C782">
        <v>0.52109883885584818</v>
      </c>
      <c r="D782">
        <v>18400</v>
      </c>
      <c r="E782">
        <v>0</v>
      </c>
      <c r="F782">
        <v>1</v>
      </c>
      <c r="G782">
        <v>100</v>
      </c>
    </row>
    <row r="783" spans="1:7">
      <c r="A783" s="8">
        <v>40127</v>
      </c>
      <c r="B783">
        <v>8000</v>
      </c>
      <c r="C783">
        <v>0.22707919386886177</v>
      </c>
      <c r="D783">
        <v>8000</v>
      </c>
      <c r="E783">
        <v>0</v>
      </c>
      <c r="F783">
        <v>1</v>
      </c>
      <c r="G783">
        <v>100</v>
      </c>
    </row>
    <row r="784" spans="1:7">
      <c r="A784" s="8">
        <v>40126</v>
      </c>
      <c r="B784">
        <v>-400</v>
      </c>
      <c r="C784">
        <v>-1.1352670715785889E-2</v>
      </c>
      <c r="D784">
        <v>0</v>
      </c>
      <c r="E784">
        <v>-400</v>
      </c>
      <c r="F784">
        <v>1</v>
      </c>
      <c r="G784">
        <v>0</v>
      </c>
    </row>
    <row r="785" spans="1:7">
      <c r="A785" s="8">
        <v>40065</v>
      </c>
      <c r="B785">
        <v>-9800</v>
      </c>
      <c r="C785">
        <v>-0.27736895731914413</v>
      </c>
      <c r="D785">
        <v>0</v>
      </c>
      <c r="E785">
        <v>-9800</v>
      </c>
      <c r="F785">
        <v>1</v>
      </c>
      <c r="G785">
        <v>0</v>
      </c>
    </row>
    <row r="786" spans="1:7">
      <c r="A786" s="8">
        <v>40064</v>
      </c>
      <c r="B786">
        <v>19000</v>
      </c>
      <c r="C786">
        <v>0.5406635934209777</v>
      </c>
      <c r="D786">
        <v>19000</v>
      </c>
      <c r="E786">
        <v>0</v>
      </c>
      <c r="F786">
        <v>1</v>
      </c>
      <c r="G786">
        <v>100</v>
      </c>
    </row>
    <row r="787" spans="1:7">
      <c r="A787" s="8">
        <v>40063</v>
      </c>
      <c r="B787">
        <v>13200</v>
      </c>
      <c r="C787">
        <v>0.37703513281919454</v>
      </c>
      <c r="D787">
        <v>13200</v>
      </c>
      <c r="E787">
        <v>0</v>
      </c>
      <c r="F787">
        <v>1</v>
      </c>
      <c r="G787">
        <v>100</v>
      </c>
    </row>
    <row r="788" spans="1:7">
      <c r="A788" s="8">
        <v>40062</v>
      </c>
      <c r="B788">
        <v>0</v>
      </c>
      <c r="C788">
        <v>0</v>
      </c>
      <c r="D788">
        <v>0</v>
      </c>
      <c r="E788">
        <v>0</v>
      </c>
      <c r="F788">
        <v>1</v>
      </c>
      <c r="G788">
        <v>0</v>
      </c>
    </row>
    <row r="789" spans="1:7">
      <c r="A789" s="8">
        <v>40061</v>
      </c>
      <c r="B789">
        <v>0</v>
      </c>
      <c r="C789">
        <v>0</v>
      </c>
      <c r="D789">
        <v>0</v>
      </c>
      <c r="E789">
        <v>0</v>
      </c>
      <c r="F789">
        <v>1</v>
      </c>
      <c r="G789">
        <v>0</v>
      </c>
    </row>
    <row r="790" spans="1:7">
      <c r="A790" s="8">
        <v>40060</v>
      </c>
      <c r="B790">
        <v>12200</v>
      </c>
      <c r="C790">
        <v>0.34969043797294197</v>
      </c>
      <c r="D790">
        <v>12200</v>
      </c>
      <c r="E790">
        <v>0</v>
      </c>
      <c r="F790">
        <v>1</v>
      </c>
      <c r="G790">
        <v>100</v>
      </c>
    </row>
    <row r="791" spans="1:7">
      <c r="A791" s="8">
        <v>40059</v>
      </c>
      <c r="B791">
        <v>13600</v>
      </c>
      <c r="C791">
        <v>0.39134438305709029</v>
      </c>
      <c r="D791">
        <v>13600</v>
      </c>
      <c r="E791">
        <v>0</v>
      </c>
      <c r="F791">
        <v>1</v>
      </c>
      <c r="G791">
        <v>100</v>
      </c>
    </row>
    <row r="792" spans="1:7">
      <c r="A792" s="8">
        <v>40058</v>
      </c>
      <c r="B792">
        <v>-200</v>
      </c>
      <c r="C792">
        <v>-5.7547332681130237E-3</v>
      </c>
      <c r="D792">
        <v>0</v>
      </c>
      <c r="E792">
        <v>-200</v>
      </c>
      <c r="F792">
        <v>1</v>
      </c>
      <c r="G792">
        <v>0</v>
      </c>
    </row>
    <row r="793" spans="1:7">
      <c r="A793" s="8">
        <v>40057</v>
      </c>
      <c r="B793">
        <v>33000</v>
      </c>
      <c r="C793">
        <v>0.95863351150360221</v>
      </c>
      <c r="D793">
        <v>33000</v>
      </c>
      <c r="E793">
        <v>0</v>
      </c>
      <c r="F793">
        <v>1</v>
      </c>
      <c r="G793">
        <v>100</v>
      </c>
    </row>
    <row r="794" spans="1:7">
      <c r="A794" s="8">
        <v>40010</v>
      </c>
      <c r="B794">
        <v>-15600</v>
      </c>
      <c r="C794">
        <v>-0.45112781954887221</v>
      </c>
      <c r="D794">
        <v>0</v>
      </c>
      <c r="E794">
        <v>-15600</v>
      </c>
      <c r="F794">
        <v>1</v>
      </c>
      <c r="G794">
        <v>0</v>
      </c>
    </row>
    <row r="795" spans="1:7">
      <c r="A795" s="8">
        <v>40009</v>
      </c>
      <c r="B795">
        <v>36600</v>
      </c>
      <c r="C795">
        <v>1.0697375343426667</v>
      </c>
      <c r="D795">
        <v>36600</v>
      </c>
      <c r="E795">
        <v>0</v>
      </c>
      <c r="F795">
        <v>1</v>
      </c>
      <c r="G795">
        <v>100</v>
      </c>
    </row>
    <row r="796" spans="1:7">
      <c r="A796" s="8">
        <v>40008</v>
      </c>
      <c r="B796">
        <v>22200</v>
      </c>
      <c r="C796">
        <v>0.65309484584608146</v>
      </c>
      <c r="D796">
        <v>22200</v>
      </c>
      <c r="E796">
        <v>0</v>
      </c>
      <c r="F796">
        <v>1</v>
      </c>
      <c r="G796">
        <v>100</v>
      </c>
    </row>
    <row r="797" spans="1:7">
      <c r="A797" s="8">
        <v>40007</v>
      </c>
      <c r="B797">
        <v>-6600</v>
      </c>
      <c r="C797">
        <v>-0.19378706911738797</v>
      </c>
      <c r="D797">
        <v>0</v>
      </c>
      <c r="E797">
        <v>-6600</v>
      </c>
      <c r="F797">
        <v>1</v>
      </c>
      <c r="G797">
        <v>0</v>
      </c>
    </row>
    <row r="798" spans="1:7">
      <c r="A798" s="8">
        <v>40004</v>
      </c>
      <c r="B798">
        <v>-9200</v>
      </c>
      <c r="C798">
        <v>-0.26939970717423134</v>
      </c>
      <c r="D798">
        <v>0</v>
      </c>
      <c r="E798">
        <v>-9200</v>
      </c>
      <c r="F798">
        <v>1</v>
      </c>
      <c r="G798">
        <v>0</v>
      </c>
    </row>
    <row r="799" spans="1:7">
      <c r="A799" s="8">
        <v>40003</v>
      </c>
      <c r="B799">
        <v>19400</v>
      </c>
      <c r="C799">
        <v>0.57132760042407815</v>
      </c>
      <c r="D799">
        <v>19400</v>
      </c>
      <c r="E799">
        <v>0</v>
      </c>
      <c r="F799">
        <v>1</v>
      </c>
      <c r="G799">
        <v>100</v>
      </c>
    </row>
    <row r="800" spans="1:7">
      <c r="A800" s="8">
        <v>40002</v>
      </c>
      <c r="B800">
        <v>-11600</v>
      </c>
      <c r="C800">
        <v>-0.34045550598732099</v>
      </c>
      <c r="D800">
        <v>0</v>
      </c>
      <c r="E800">
        <v>-11600</v>
      </c>
      <c r="F800">
        <v>2</v>
      </c>
      <c r="G800">
        <v>0</v>
      </c>
    </row>
    <row r="801" spans="1:7">
      <c r="A801" s="8">
        <v>40001</v>
      </c>
      <c r="B801">
        <v>15400</v>
      </c>
      <c r="C801">
        <v>0.45403620496491537</v>
      </c>
      <c r="D801">
        <v>15400</v>
      </c>
      <c r="E801">
        <v>0</v>
      </c>
      <c r="F801">
        <v>1</v>
      </c>
      <c r="G801">
        <v>100</v>
      </c>
    </row>
    <row r="802" spans="1:7">
      <c r="A802" s="8">
        <v>40000</v>
      </c>
      <c r="B802">
        <v>-7400</v>
      </c>
      <c r="C802">
        <v>-0.21769828194869381</v>
      </c>
      <c r="D802">
        <v>6800</v>
      </c>
      <c r="E802">
        <v>-14200</v>
      </c>
      <c r="F802">
        <v>2</v>
      </c>
      <c r="G802">
        <v>50</v>
      </c>
    </row>
    <row r="803" spans="1:7">
      <c r="A803" s="8">
        <v>39999</v>
      </c>
      <c r="B803">
        <v>0</v>
      </c>
      <c r="C803">
        <v>0</v>
      </c>
      <c r="D803">
        <v>0</v>
      </c>
      <c r="E803">
        <v>0</v>
      </c>
      <c r="F803">
        <v>1</v>
      </c>
      <c r="G803">
        <v>0</v>
      </c>
    </row>
    <row r="804" spans="1:7">
      <c r="A804" s="8">
        <v>39998</v>
      </c>
      <c r="B804">
        <v>0</v>
      </c>
      <c r="C804">
        <v>0</v>
      </c>
      <c r="D804">
        <v>0</v>
      </c>
      <c r="E804">
        <v>0</v>
      </c>
      <c r="F804">
        <v>1</v>
      </c>
      <c r="G804">
        <v>0</v>
      </c>
    </row>
    <row r="805" spans="1:7">
      <c r="A805" s="8">
        <v>39997</v>
      </c>
      <c r="B805">
        <v>-800</v>
      </c>
      <c r="C805">
        <v>-2.3529411764705882E-2</v>
      </c>
      <c r="D805">
        <v>10600</v>
      </c>
      <c r="E805">
        <v>-11400</v>
      </c>
      <c r="F805">
        <v>2</v>
      </c>
      <c r="G805">
        <v>50</v>
      </c>
    </row>
    <row r="806" spans="1:7">
      <c r="A806" s="8">
        <v>39996</v>
      </c>
      <c r="B806">
        <v>14600</v>
      </c>
      <c r="C806">
        <v>0.43126366160571872</v>
      </c>
      <c r="D806">
        <v>14600</v>
      </c>
      <c r="E806">
        <v>0</v>
      </c>
      <c r="F806">
        <v>1</v>
      </c>
      <c r="G806">
        <v>100</v>
      </c>
    </row>
    <row r="807" spans="1:7">
      <c r="A807" s="8">
        <v>39995</v>
      </c>
      <c r="B807">
        <v>26800</v>
      </c>
      <c r="C807">
        <v>0.79795152742214026</v>
      </c>
      <c r="D807">
        <v>26800</v>
      </c>
      <c r="E807">
        <v>0</v>
      </c>
      <c r="F807">
        <v>1</v>
      </c>
      <c r="G807">
        <v>100</v>
      </c>
    </row>
    <row r="808" spans="1:7">
      <c r="A808" s="8">
        <v>39994</v>
      </c>
      <c r="B808">
        <v>11000</v>
      </c>
      <c r="C808">
        <v>0.32859361930935593</v>
      </c>
      <c r="D808">
        <v>11000</v>
      </c>
      <c r="E808">
        <v>0</v>
      </c>
      <c r="F808">
        <v>2</v>
      </c>
      <c r="G808">
        <v>100</v>
      </c>
    </row>
    <row r="809" spans="1:7">
      <c r="A809" s="8">
        <v>39993</v>
      </c>
      <c r="B809">
        <v>-11400</v>
      </c>
      <c r="C809">
        <v>-0.33938672223876154</v>
      </c>
      <c r="D809">
        <v>0</v>
      </c>
      <c r="E809">
        <v>-11400</v>
      </c>
      <c r="F809">
        <v>3</v>
      </c>
      <c r="G809">
        <v>0</v>
      </c>
    </row>
    <row r="810" spans="1:7">
      <c r="A810" s="8">
        <v>39992</v>
      </c>
      <c r="B810">
        <v>0</v>
      </c>
      <c r="C810">
        <v>0</v>
      </c>
      <c r="D810">
        <v>0</v>
      </c>
      <c r="E810">
        <v>0</v>
      </c>
      <c r="F810">
        <v>1</v>
      </c>
      <c r="G810">
        <v>0</v>
      </c>
    </row>
    <row r="811" spans="1:7">
      <c r="A811" s="8">
        <v>39991</v>
      </c>
      <c r="B811">
        <v>0</v>
      </c>
      <c r="C811">
        <v>0</v>
      </c>
      <c r="D811">
        <v>0</v>
      </c>
      <c r="E811">
        <v>0</v>
      </c>
      <c r="F811">
        <v>1</v>
      </c>
      <c r="G811">
        <v>0</v>
      </c>
    </row>
    <row r="812" spans="1:7">
      <c r="A812" s="8">
        <v>39990</v>
      </c>
      <c r="B812">
        <v>400</v>
      </c>
      <c r="C812">
        <v>1.1909724289882689E-2</v>
      </c>
      <c r="D812">
        <v>400</v>
      </c>
      <c r="E812">
        <v>0</v>
      </c>
      <c r="F812">
        <v>1</v>
      </c>
      <c r="G812">
        <v>100</v>
      </c>
    </row>
    <row r="813" spans="1:7">
      <c r="A813" s="8">
        <v>39989</v>
      </c>
      <c r="B813">
        <v>15600</v>
      </c>
      <c r="C813">
        <v>0.466646724498953</v>
      </c>
      <c r="D813">
        <v>15600</v>
      </c>
      <c r="E813">
        <v>0</v>
      </c>
      <c r="F813">
        <v>1</v>
      </c>
      <c r="G813">
        <v>100</v>
      </c>
    </row>
    <row r="814" spans="1:7">
      <c r="A814" s="8">
        <v>39988</v>
      </c>
      <c r="B814">
        <v>30200</v>
      </c>
      <c r="C814">
        <v>0.91161555179908227</v>
      </c>
      <c r="D814">
        <v>40800</v>
      </c>
      <c r="E814">
        <v>-10600</v>
      </c>
      <c r="F814">
        <v>3</v>
      </c>
      <c r="G814">
        <v>33.333333333300004</v>
      </c>
    </row>
    <row r="815" spans="1:7">
      <c r="A815" s="8">
        <v>39976</v>
      </c>
      <c r="B815">
        <v>-12000</v>
      </c>
      <c r="C815">
        <v>-0.36092396535129928</v>
      </c>
      <c r="D815">
        <v>0</v>
      </c>
      <c r="E815">
        <v>-12000</v>
      </c>
      <c r="F815">
        <v>1</v>
      </c>
      <c r="G815">
        <v>0</v>
      </c>
    </row>
    <row r="816" spans="1:7">
      <c r="A816" s="8">
        <v>39975</v>
      </c>
      <c r="B816">
        <v>4800</v>
      </c>
      <c r="C816">
        <v>0.14457831325301204</v>
      </c>
      <c r="D816">
        <v>4800</v>
      </c>
      <c r="E816">
        <v>0</v>
      </c>
      <c r="F816">
        <v>1</v>
      </c>
      <c r="G816">
        <v>100</v>
      </c>
    </row>
    <row r="817" spans="1:7">
      <c r="A817" s="8">
        <v>39974</v>
      </c>
      <c r="B817">
        <v>-18400</v>
      </c>
      <c r="C817">
        <v>-0.55116223340522408</v>
      </c>
      <c r="D817">
        <v>0</v>
      </c>
      <c r="E817">
        <v>-18400</v>
      </c>
      <c r="F817">
        <v>2</v>
      </c>
      <c r="G817">
        <v>0</v>
      </c>
    </row>
    <row r="818" spans="1:7">
      <c r="A818" s="8">
        <v>39973</v>
      </c>
      <c r="B818">
        <v>-1800</v>
      </c>
      <c r="C818">
        <v>-5.3888988683312371E-2</v>
      </c>
      <c r="D818">
        <v>0</v>
      </c>
      <c r="E818">
        <v>-1800</v>
      </c>
      <c r="F818">
        <v>1</v>
      </c>
      <c r="G818">
        <v>0</v>
      </c>
    </row>
    <row r="819" spans="1:7">
      <c r="A819" s="8">
        <v>39909</v>
      </c>
      <c r="B819">
        <v>2000</v>
      </c>
      <c r="C819">
        <v>5.9912527709544063E-2</v>
      </c>
      <c r="D819">
        <v>2000</v>
      </c>
      <c r="E819">
        <v>0</v>
      </c>
      <c r="F819">
        <v>1</v>
      </c>
      <c r="G819">
        <v>100</v>
      </c>
    </row>
    <row r="820" spans="1:7">
      <c r="A820" s="8">
        <v>39908</v>
      </c>
      <c r="B820">
        <v>0</v>
      </c>
      <c r="C820">
        <v>0</v>
      </c>
      <c r="D820">
        <v>0</v>
      </c>
      <c r="E820">
        <v>0</v>
      </c>
      <c r="F820">
        <v>1</v>
      </c>
      <c r="G820">
        <v>0</v>
      </c>
    </row>
    <row r="821" spans="1:7">
      <c r="A821" s="8">
        <v>39907</v>
      </c>
      <c r="B821">
        <v>0</v>
      </c>
      <c r="C821">
        <v>0</v>
      </c>
      <c r="D821">
        <v>0</v>
      </c>
      <c r="E821">
        <v>0</v>
      </c>
      <c r="F821">
        <v>1</v>
      </c>
      <c r="G821">
        <v>0</v>
      </c>
    </row>
    <row r="822" spans="1:7">
      <c r="A822" s="8">
        <v>39906</v>
      </c>
      <c r="B822">
        <v>-400</v>
      </c>
      <c r="C822">
        <v>-1.1981069909542922E-2</v>
      </c>
      <c r="D822">
        <v>0</v>
      </c>
      <c r="E822">
        <v>-400</v>
      </c>
      <c r="F822">
        <v>1</v>
      </c>
      <c r="G822">
        <v>0</v>
      </c>
    </row>
    <row r="823" spans="1:7">
      <c r="A823" s="8">
        <v>39905</v>
      </c>
      <c r="B823">
        <v>39400</v>
      </c>
      <c r="C823">
        <v>1.1942289039767215</v>
      </c>
      <c r="D823">
        <v>39400</v>
      </c>
      <c r="E823">
        <v>0</v>
      </c>
      <c r="F823">
        <v>1</v>
      </c>
      <c r="G823">
        <v>100</v>
      </c>
    </row>
    <row r="824" spans="1:7">
      <c r="A824" s="8">
        <v>39904</v>
      </c>
      <c r="B824">
        <v>19400</v>
      </c>
      <c r="C824">
        <v>0.59149948167571187</v>
      </c>
      <c r="D824">
        <v>19400</v>
      </c>
      <c r="E824">
        <v>0</v>
      </c>
      <c r="F824">
        <v>2</v>
      </c>
      <c r="G824">
        <v>100</v>
      </c>
    </row>
    <row r="825" spans="1:7">
      <c r="A825" s="8">
        <v>39903</v>
      </c>
      <c r="B825">
        <v>3200</v>
      </c>
      <c r="C825">
        <v>9.7662210828297624E-2</v>
      </c>
      <c r="D825">
        <v>4000</v>
      </c>
      <c r="E825">
        <v>-800</v>
      </c>
      <c r="F825">
        <v>2</v>
      </c>
      <c r="G825">
        <v>50</v>
      </c>
    </row>
    <row r="826" spans="1:7">
      <c r="A826" s="8">
        <v>39902</v>
      </c>
      <c r="B826">
        <v>-22200</v>
      </c>
      <c r="C826">
        <v>-0.67297198981447803</v>
      </c>
      <c r="D826">
        <v>2000</v>
      </c>
      <c r="E826">
        <v>-24200</v>
      </c>
      <c r="F826">
        <v>3</v>
      </c>
      <c r="G826">
        <v>33.333333333300004</v>
      </c>
    </row>
    <row r="827" spans="1:7">
      <c r="A827" s="8">
        <v>39901</v>
      </c>
      <c r="B827">
        <v>0</v>
      </c>
      <c r="C827">
        <v>0</v>
      </c>
      <c r="D827">
        <v>0</v>
      </c>
      <c r="E827">
        <v>0</v>
      </c>
      <c r="F827">
        <v>1</v>
      </c>
      <c r="G827">
        <v>0</v>
      </c>
    </row>
    <row r="828" spans="1:7">
      <c r="A828" s="8">
        <v>39900</v>
      </c>
      <c r="B828">
        <v>0</v>
      </c>
      <c r="C828">
        <v>0</v>
      </c>
      <c r="D828">
        <v>0</v>
      </c>
      <c r="E828">
        <v>0</v>
      </c>
      <c r="F828">
        <v>1</v>
      </c>
      <c r="G828">
        <v>0</v>
      </c>
    </row>
    <row r="829" spans="1:7">
      <c r="A829" s="8">
        <v>39899</v>
      </c>
      <c r="B829">
        <v>-14400</v>
      </c>
      <c r="C829">
        <v>-0.43462513582035489</v>
      </c>
      <c r="D829">
        <v>0</v>
      </c>
      <c r="E829">
        <v>-14400</v>
      </c>
      <c r="F829">
        <v>2</v>
      </c>
      <c r="G829">
        <v>0</v>
      </c>
    </row>
    <row r="830" spans="1:7">
      <c r="A830" s="8">
        <v>39898</v>
      </c>
      <c r="B830">
        <v>4400</v>
      </c>
      <c r="C830">
        <v>0.13297872340425532</v>
      </c>
      <c r="D830">
        <v>9600</v>
      </c>
      <c r="E830">
        <v>-5200</v>
      </c>
      <c r="F830">
        <v>2</v>
      </c>
      <c r="G830">
        <v>50</v>
      </c>
    </row>
    <row r="831" spans="1:7">
      <c r="A831" s="8">
        <v>39897</v>
      </c>
      <c r="B831">
        <v>16000</v>
      </c>
      <c r="C831">
        <v>0.48590864917395532</v>
      </c>
      <c r="D831">
        <v>16000</v>
      </c>
      <c r="E831">
        <v>0</v>
      </c>
      <c r="F831">
        <v>2</v>
      </c>
      <c r="G831">
        <v>100</v>
      </c>
    </row>
    <row r="832" spans="1:7">
      <c r="A832" s="8">
        <v>39896</v>
      </c>
      <c r="B832">
        <v>26200</v>
      </c>
      <c r="C832">
        <v>0.80205718484050692</v>
      </c>
      <c r="D832">
        <v>26200</v>
      </c>
      <c r="E832">
        <v>0</v>
      </c>
      <c r="F832">
        <v>1</v>
      </c>
      <c r="G832">
        <v>100</v>
      </c>
    </row>
    <row r="833" spans="1:7">
      <c r="A833" s="8">
        <v>39895</v>
      </c>
      <c r="B833">
        <v>36200</v>
      </c>
      <c r="C833">
        <v>1.120604259534423</v>
      </c>
      <c r="D833">
        <v>36200</v>
      </c>
      <c r="E833">
        <v>0</v>
      </c>
      <c r="F833">
        <v>1</v>
      </c>
      <c r="G833">
        <v>100</v>
      </c>
    </row>
    <row r="834" spans="1:7">
      <c r="A834" s="8">
        <v>39894</v>
      </c>
      <c r="B834">
        <v>0</v>
      </c>
      <c r="C834">
        <v>0</v>
      </c>
      <c r="D834">
        <v>0</v>
      </c>
      <c r="E834">
        <v>0</v>
      </c>
      <c r="F834">
        <v>1</v>
      </c>
      <c r="G834">
        <v>0</v>
      </c>
    </row>
    <row r="835" spans="1:7">
      <c r="A835" s="8">
        <v>39893</v>
      </c>
      <c r="B835">
        <v>0</v>
      </c>
      <c r="C835">
        <v>0</v>
      </c>
      <c r="D835">
        <v>0</v>
      </c>
      <c r="E835">
        <v>0</v>
      </c>
      <c r="F835">
        <v>1</v>
      </c>
      <c r="G835">
        <v>0</v>
      </c>
    </row>
    <row r="836" spans="1:7">
      <c r="A836" s="8">
        <v>39892</v>
      </c>
      <c r="B836">
        <v>-9400</v>
      </c>
      <c r="C836">
        <v>-0.29014136675103402</v>
      </c>
      <c r="D836">
        <v>0</v>
      </c>
      <c r="E836">
        <v>-9400</v>
      </c>
      <c r="F836">
        <v>2</v>
      </c>
      <c r="G836">
        <v>0</v>
      </c>
    </row>
    <row r="837" spans="1:7">
      <c r="A837" s="8">
        <v>39891</v>
      </c>
      <c r="B837">
        <v>-12400</v>
      </c>
      <c r="C837">
        <v>-0.38128036406125082</v>
      </c>
      <c r="D837">
        <v>0</v>
      </c>
      <c r="E837">
        <v>-12400</v>
      </c>
      <c r="F837">
        <v>2</v>
      </c>
      <c r="G837">
        <v>0</v>
      </c>
    </row>
    <row r="838" spans="1:7">
      <c r="A838" s="8">
        <v>39890</v>
      </c>
      <c r="B838">
        <v>2000</v>
      </c>
      <c r="C838">
        <v>6.1534674789243737E-2</v>
      </c>
      <c r="D838">
        <v>2000</v>
      </c>
      <c r="E838">
        <v>0</v>
      </c>
      <c r="F838">
        <v>1</v>
      </c>
      <c r="G838">
        <v>100</v>
      </c>
    </row>
    <row r="839" spans="1:7">
      <c r="A839" s="8">
        <v>39889</v>
      </c>
      <c r="B839">
        <v>12800</v>
      </c>
      <c r="C839">
        <v>0.39537900784580216</v>
      </c>
      <c r="D839">
        <v>12800</v>
      </c>
      <c r="E839">
        <v>0</v>
      </c>
      <c r="F839">
        <v>1</v>
      </c>
      <c r="G839">
        <v>100</v>
      </c>
    </row>
    <row r="840" spans="1:7">
      <c r="A840" s="8">
        <v>39875</v>
      </c>
      <c r="B840">
        <v>-1400</v>
      </c>
      <c r="C840">
        <v>-4.3225886130665678E-2</v>
      </c>
      <c r="D840">
        <v>0</v>
      </c>
      <c r="E840">
        <v>-1400</v>
      </c>
      <c r="F840">
        <v>1</v>
      </c>
      <c r="G840">
        <v>0</v>
      </c>
    </row>
    <row r="841" spans="1:7">
      <c r="A841" s="8">
        <v>39874</v>
      </c>
      <c r="B841">
        <v>12800</v>
      </c>
      <c r="C841">
        <v>0.39677619342839432</v>
      </c>
      <c r="D841">
        <v>16600</v>
      </c>
      <c r="E841">
        <v>-3800</v>
      </c>
      <c r="F841">
        <v>2</v>
      </c>
      <c r="G841">
        <v>50</v>
      </c>
    </row>
    <row r="842" spans="1:7">
      <c r="A842" s="8">
        <v>39870</v>
      </c>
      <c r="B842">
        <v>-10800</v>
      </c>
      <c r="C842">
        <v>-0.33366287691547208</v>
      </c>
      <c r="D842">
        <v>0</v>
      </c>
      <c r="E842">
        <v>-10800</v>
      </c>
      <c r="F842">
        <v>1</v>
      </c>
      <c r="G842">
        <v>0</v>
      </c>
    </row>
    <row r="843" spans="1:7">
      <c r="A843" s="8">
        <v>39869</v>
      </c>
      <c r="B843">
        <v>-20000</v>
      </c>
      <c r="C843">
        <v>-0.61409972979611893</v>
      </c>
      <c r="D843">
        <v>0</v>
      </c>
      <c r="E843">
        <v>-20000</v>
      </c>
      <c r="F843">
        <v>2</v>
      </c>
      <c r="G843">
        <v>0</v>
      </c>
    </row>
    <row r="844" spans="1:7">
      <c r="A844" s="8">
        <v>39868</v>
      </c>
      <c r="B844">
        <v>9000</v>
      </c>
      <c r="C844">
        <v>0.27711065952336966</v>
      </c>
      <c r="D844">
        <v>9000</v>
      </c>
      <c r="E844">
        <v>0</v>
      </c>
      <c r="F844">
        <v>1</v>
      </c>
      <c r="G844">
        <v>100</v>
      </c>
    </row>
    <row r="845" spans="1:7">
      <c r="A845" s="8">
        <v>39867</v>
      </c>
      <c r="B845">
        <v>12600</v>
      </c>
      <c r="C845">
        <v>0.38946587537091987</v>
      </c>
      <c r="D845">
        <v>12600</v>
      </c>
      <c r="E845">
        <v>0</v>
      </c>
      <c r="F845">
        <v>2</v>
      </c>
      <c r="G845">
        <v>50</v>
      </c>
    </row>
    <row r="846" spans="1:7">
      <c r="A846" s="8">
        <v>39866</v>
      </c>
      <c r="B846">
        <v>0</v>
      </c>
      <c r="C846">
        <v>0</v>
      </c>
      <c r="D846">
        <v>0</v>
      </c>
      <c r="E846">
        <v>0</v>
      </c>
      <c r="F846">
        <v>1</v>
      </c>
      <c r="G846">
        <v>0</v>
      </c>
    </row>
    <row r="847" spans="1:7">
      <c r="A847" s="8">
        <v>39865</v>
      </c>
      <c r="B847">
        <v>0</v>
      </c>
      <c r="C847">
        <v>0</v>
      </c>
      <c r="D847">
        <v>0</v>
      </c>
      <c r="E847">
        <v>0</v>
      </c>
      <c r="F847">
        <v>1</v>
      </c>
      <c r="G847">
        <v>0</v>
      </c>
    </row>
    <row r="848" spans="1:7">
      <c r="A848" s="8">
        <v>39864</v>
      </c>
      <c r="B848">
        <v>-15000</v>
      </c>
      <c r="C848">
        <v>-0.46151006091932806</v>
      </c>
      <c r="D848">
        <v>0</v>
      </c>
      <c r="E848">
        <v>-15000</v>
      </c>
      <c r="F848">
        <v>2</v>
      </c>
      <c r="G848">
        <v>0</v>
      </c>
    </row>
    <row r="849" spans="1:7">
      <c r="A849" s="8">
        <v>39863</v>
      </c>
      <c r="B849">
        <v>47000</v>
      </c>
      <c r="C849">
        <v>1.4672827172827172</v>
      </c>
      <c r="D849">
        <v>47000</v>
      </c>
      <c r="E849">
        <v>0</v>
      </c>
      <c r="F849">
        <v>2</v>
      </c>
      <c r="G849">
        <v>100</v>
      </c>
    </row>
    <row r="850" spans="1:7">
      <c r="A850" s="8">
        <v>39862</v>
      </c>
      <c r="B850">
        <v>-15600</v>
      </c>
      <c r="C850">
        <v>-0.48465266558966075</v>
      </c>
      <c r="D850">
        <v>0</v>
      </c>
      <c r="E850">
        <v>-15600</v>
      </c>
      <c r="F850">
        <v>1</v>
      </c>
      <c r="G850">
        <v>0</v>
      </c>
    </row>
    <row r="851" spans="1:7">
      <c r="A851" s="8">
        <v>39861</v>
      </c>
      <c r="B851">
        <v>-17000</v>
      </c>
      <c r="C851">
        <v>-0.52537239631621235</v>
      </c>
      <c r="D851">
        <v>0</v>
      </c>
      <c r="E851">
        <v>-17000</v>
      </c>
      <c r="F851">
        <v>1</v>
      </c>
      <c r="G851">
        <v>0</v>
      </c>
    </row>
    <row r="852" spans="1:7">
      <c r="A852" s="8">
        <v>39860</v>
      </c>
      <c r="B852">
        <v>800</v>
      </c>
      <c r="C852">
        <v>2.472952086553323E-2</v>
      </c>
      <c r="D852">
        <v>800</v>
      </c>
      <c r="E852">
        <v>0</v>
      </c>
      <c r="F852">
        <v>1</v>
      </c>
      <c r="G852">
        <v>100</v>
      </c>
    </row>
    <row r="853" spans="1:7">
      <c r="A853" s="8">
        <v>39859</v>
      </c>
      <c r="B853">
        <v>0</v>
      </c>
      <c r="C853">
        <v>0</v>
      </c>
      <c r="D853">
        <v>0</v>
      </c>
      <c r="E853">
        <v>0</v>
      </c>
      <c r="F853">
        <v>1</v>
      </c>
      <c r="G853">
        <v>0</v>
      </c>
    </row>
    <row r="854" spans="1:7">
      <c r="A854" s="8">
        <v>39858</v>
      </c>
      <c r="B854">
        <v>0</v>
      </c>
      <c r="C854">
        <v>0</v>
      </c>
      <c r="D854">
        <v>0</v>
      </c>
      <c r="E854">
        <v>0</v>
      </c>
      <c r="F854">
        <v>1</v>
      </c>
      <c r="G854">
        <v>0</v>
      </c>
    </row>
    <row r="855" spans="1:7">
      <c r="A855" s="8">
        <v>39857</v>
      </c>
      <c r="B855">
        <v>25200</v>
      </c>
      <c r="C855">
        <v>0.78509564458844794</v>
      </c>
      <c r="D855">
        <v>25200</v>
      </c>
      <c r="E855">
        <v>0</v>
      </c>
      <c r="F855">
        <v>1</v>
      </c>
      <c r="G855">
        <v>100</v>
      </c>
    </row>
    <row r="856" spans="1:7">
      <c r="A856" s="8">
        <v>39856</v>
      </c>
      <c r="B856">
        <v>-21000</v>
      </c>
      <c r="C856">
        <v>-0.64999380958276587</v>
      </c>
      <c r="D856">
        <v>0</v>
      </c>
      <c r="E856">
        <v>-21000</v>
      </c>
      <c r="F856">
        <v>2</v>
      </c>
      <c r="G856">
        <v>0</v>
      </c>
    </row>
    <row r="857" spans="1:7">
      <c r="A857" s="8">
        <v>39855</v>
      </c>
      <c r="B857">
        <v>1200</v>
      </c>
      <c r="C857">
        <v>3.7156304186276939E-2</v>
      </c>
      <c r="D857">
        <v>23600</v>
      </c>
      <c r="E857">
        <v>-22400</v>
      </c>
      <c r="F857">
        <v>2</v>
      </c>
      <c r="G857">
        <v>50</v>
      </c>
    </row>
    <row r="858" spans="1:7">
      <c r="A858" s="8">
        <v>39854</v>
      </c>
      <c r="B858">
        <v>8200</v>
      </c>
      <c r="C858">
        <v>0.2545477121748308</v>
      </c>
      <c r="D858">
        <v>8200</v>
      </c>
      <c r="E858">
        <v>0</v>
      </c>
      <c r="F858">
        <v>1</v>
      </c>
      <c r="G858">
        <v>100</v>
      </c>
    </row>
    <row r="859" spans="1:7">
      <c r="A859" s="8">
        <v>39853</v>
      </c>
      <c r="B859">
        <v>2600</v>
      </c>
      <c r="C859">
        <v>8.0775444264943458E-2</v>
      </c>
      <c r="D859">
        <v>2600</v>
      </c>
      <c r="E859">
        <v>0</v>
      </c>
      <c r="F859">
        <v>1</v>
      </c>
      <c r="G859">
        <v>100</v>
      </c>
    </row>
    <row r="860" spans="1:7">
      <c r="A860" s="8">
        <v>39852</v>
      </c>
      <c r="B860">
        <v>0</v>
      </c>
      <c r="C860">
        <v>0</v>
      </c>
      <c r="D860">
        <v>0</v>
      </c>
      <c r="E860">
        <v>0</v>
      </c>
      <c r="F860">
        <v>1</v>
      </c>
      <c r="G860">
        <v>0</v>
      </c>
    </row>
    <row r="861" spans="1:7">
      <c r="A861" s="8">
        <v>39851</v>
      </c>
      <c r="B861">
        <v>0</v>
      </c>
      <c r="C861">
        <v>0</v>
      </c>
      <c r="D861">
        <v>0</v>
      </c>
      <c r="E861">
        <v>0</v>
      </c>
      <c r="F861">
        <v>1</v>
      </c>
      <c r="G861">
        <v>0</v>
      </c>
    </row>
    <row r="862" spans="1:7">
      <c r="A862" s="8">
        <v>39850</v>
      </c>
      <c r="B862">
        <v>34600</v>
      </c>
      <c r="C862">
        <v>1.0866151623641731</v>
      </c>
      <c r="D862">
        <v>34600</v>
      </c>
      <c r="E862">
        <v>0</v>
      </c>
      <c r="F862">
        <v>1</v>
      </c>
      <c r="G862">
        <v>100</v>
      </c>
    </row>
    <row r="863" spans="1:7">
      <c r="A863" s="8">
        <v>39849</v>
      </c>
      <c r="B863">
        <v>0</v>
      </c>
      <c r="C863">
        <v>0</v>
      </c>
      <c r="D863">
        <v>0</v>
      </c>
      <c r="E863">
        <v>0</v>
      </c>
      <c r="F863">
        <v>1</v>
      </c>
      <c r="G863">
        <v>0</v>
      </c>
    </row>
    <row r="864" spans="1:7">
      <c r="A864" s="8">
        <v>39829</v>
      </c>
      <c r="B864">
        <v>-16600</v>
      </c>
      <c r="C864">
        <v>-0.51862034491377151</v>
      </c>
      <c r="D864">
        <v>0</v>
      </c>
      <c r="E864">
        <v>-16600</v>
      </c>
      <c r="F864">
        <v>1</v>
      </c>
      <c r="G864">
        <v>0</v>
      </c>
    </row>
    <row r="865" spans="1:7">
      <c r="A865" s="8">
        <v>39828</v>
      </c>
      <c r="B865">
        <v>54200</v>
      </c>
      <c r="C865">
        <v>1.7224941206381492</v>
      </c>
      <c r="D865">
        <v>54200</v>
      </c>
      <c r="E865">
        <v>0</v>
      </c>
      <c r="F865">
        <v>1</v>
      </c>
      <c r="G865">
        <v>100</v>
      </c>
    </row>
    <row r="866" spans="1:7">
      <c r="A866" s="8">
        <v>39827</v>
      </c>
      <c r="B866">
        <v>3000</v>
      </c>
      <c r="C866">
        <v>9.5431988802646653E-2</v>
      </c>
      <c r="D866">
        <v>3000</v>
      </c>
      <c r="E866">
        <v>0</v>
      </c>
      <c r="F866">
        <v>1</v>
      </c>
      <c r="G866">
        <v>100</v>
      </c>
    </row>
    <row r="867" spans="1:7">
      <c r="A867" s="8">
        <v>39825</v>
      </c>
      <c r="B867">
        <v>-14000</v>
      </c>
      <c r="C867">
        <v>-0.44337471497339753</v>
      </c>
      <c r="D867">
        <v>0</v>
      </c>
      <c r="E867">
        <v>-14000</v>
      </c>
      <c r="F867">
        <v>1</v>
      </c>
      <c r="G867">
        <v>0</v>
      </c>
    </row>
    <row r="868" spans="1:7">
      <c r="A868" s="8">
        <v>39824</v>
      </c>
      <c r="B868">
        <v>0</v>
      </c>
      <c r="C868">
        <v>0</v>
      </c>
      <c r="D868">
        <v>0</v>
      </c>
      <c r="E868">
        <v>0</v>
      </c>
      <c r="F868">
        <v>1</v>
      </c>
      <c r="G868">
        <v>0</v>
      </c>
    </row>
    <row r="869" spans="1:7">
      <c r="A869" s="8">
        <v>39823</v>
      </c>
      <c r="B869">
        <v>9400</v>
      </c>
      <c r="C869">
        <v>0.298583317451242</v>
      </c>
      <c r="D869">
        <v>9400</v>
      </c>
      <c r="E869">
        <v>0</v>
      </c>
      <c r="F869">
        <v>1</v>
      </c>
      <c r="G869">
        <v>100</v>
      </c>
    </row>
    <row r="870" spans="1:7">
      <c r="A870" s="8">
        <v>39822</v>
      </c>
      <c r="B870">
        <v>6200</v>
      </c>
      <c r="C870">
        <v>0.19732654360280077</v>
      </c>
      <c r="D870">
        <v>6200</v>
      </c>
      <c r="E870">
        <v>0</v>
      </c>
      <c r="F870">
        <v>1</v>
      </c>
      <c r="G870">
        <v>100</v>
      </c>
    </row>
    <row r="871" spans="1:7">
      <c r="A871" s="8">
        <v>39821</v>
      </c>
      <c r="B871">
        <v>34400</v>
      </c>
      <c r="C871">
        <v>1.1069635731754408</v>
      </c>
      <c r="D871">
        <v>34400</v>
      </c>
      <c r="E871">
        <v>0</v>
      </c>
      <c r="F871">
        <v>1</v>
      </c>
      <c r="G871">
        <v>100</v>
      </c>
    </row>
    <row r="872" spans="1:7">
      <c r="A872" s="8">
        <v>39820</v>
      </c>
      <c r="B872">
        <v>-10400</v>
      </c>
      <c r="C872">
        <v>-0.33354714560615778</v>
      </c>
      <c r="D872">
        <v>0</v>
      </c>
      <c r="E872">
        <v>-10400</v>
      </c>
      <c r="F872">
        <v>1</v>
      </c>
      <c r="G872">
        <v>0</v>
      </c>
    </row>
    <row r="873" spans="1:7">
      <c r="A873" s="8">
        <v>39819</v>
      </c>
      <c r="B873">
        <v>-12800</v>
      </c>
      <c r="C873">
        <v>-0.40884119074996805</v>
      </c>
      <c r="D873">
        <v>0</v>
      </c>
      <c r="E873">
        <v>-12800</v>
      </c>
      <c r="F873">
        <v>2</v>
      </c>
      <c r="G873">
        <v>0</v>
      </c>
    </row>
    <row r="874" spans="1:7">
      <c r="A874" s="8">
        <v>39818</v>
      </c>
      <c r="B874">
        <v>-23400</v>
      </c>
      <c r="C874">
        <v>-0.74186798554308542</v>
      </c>
      <c r="D874">
        <v>13000</v>
      </c>
      <c r="E874">
        <v>-36400</v>
      </c>
      <c r="F874">
        <v>2</v>
      </c>
      <c r="G874">
        <v>50</v>
      </c>
    </row>
    <row r="875" spans="1:7">
      <c r="A875" s="8">
        <v>39817</v>
      </c>
      <c r="B875">
        <v>0</v>
      </c>
      <c r="C875">
        <v>0</v>
      </c>
      <c r="D875">
        <v>0</v>
      </c>
      <c r="E875">
        <v>0</v>
      </c>
      <c r="F875">
        <v>1</v>
      </c>
      <c r="G875">
        <v>0</v>
      </c>
    </row>
    <row r="876" spans="1:7">
      <c r="A876" s="8">
        <v>39816</v>
      </c>
      <c r="B876">
        <v>0</v>
      </c>
      <c r="C876">
        <v>0</v>
      </c>
      <c r="D876">
        <v>0</v>
      </c>
      <c r="E876">
        <v>0</v>
      </c>
      <c r="F876">
        <v>1</v>
      </c>
      <c r="G876">
        <v>0</v>
      </c>
    </row>
    <row r="877" spans="1:7">
      <c r="A877" s="8">
        <v>39815</v>
      </c>
      <c r="B877">
        <v>0</v>
      </c>
      <c r="C877">
        <v>0</v>
      </c>
      <c r="D877">
        <v>0</v>
      </c>
      <c r="E877">
        <v>0</v>
      </c>
      <c r="F877">
        <v>1</v>
      </c>
      <c r="G877">
        <v>0</v>
      </c>
    </row>
    <row r="878" spans="1:7">
      <c r="A878" s="8">
        <v>39814</v>
      </c>
      <c r="B878">
        <v>0</v>
      </c>
      <c r="C878">
        <v>0</v>
      </c>
      <c r="D878">
        <v>0</v>
      </c>
      <c r="E878">
        <v>0</v>
      </c>
      <c r="F878">
        <v>1</v>
      </c>
      <c r="G878">
        <v>0</v>
      </c>
    </row>
    <row r="879" spans="1:7">
      <c r="A879" s="8">
        <v>39813</v>
      </c>
      <c r="B879">
        <v>5000</v>
      </c>
      <c r="C879">
        <v>0.15877048139209959</v>
      </c>
      <c r="D879">
        <v>5000</v>
      </c>
      <c r="E879">
        <v>0</v>
      </c>
      <c r="F879">
        <v>1</v>
      </c>
      <c r="G879">
        <v>100</v>
      </c>
    </row>
    <row r="880" spans="1:7">
      <c r="A880" s="8">
        <v>39812</v>
      </c>
      <c r="B880">
        <v>-17000</v>
      </c>
      <c r="C880">
        <v>-0.53692123049712592</v>
      </c>
      <c r="D880">
        <v>3000</v>
      </c>
      <c r="E880">
        <v>-20000</v>
      </c>
      <c r="F880">
        <v>2</v>
      </c>
      <c r="G880">
        <v>50</v>
      </c>
    </row>
    <row r="881" spans="1:7">
      <c r="A881" s="8">
        <v>39806</v>
      </c>
      <c r="B881">
        <v>1600</v>
      </c>
      <c r="C881">
        <v>5.0559312393351451E-2</v>
      </c>
      <c r="D881">
        <v>1600</v>
      </c>
      <c r="E881">
        <v>0</v>
      </c>
      <c r="F881">
        <v>1</v>
      </c>
      <c r="G881">
        <v>100</v>
      </c>
    </row>
    <row r="882" spans="1:7">
      <c r="A882" s="8">
        <v>39805</v>
      </c>
      <c r="B882">
        <v>36000</v>
      </c>
      <c r="C882">
        <v>1.1506744230646295</v>
      </c>
      <c r="D882">
        <v>36000</v>
      </c>
      <c r="E882">
        <v>0</v>
      </c>
      <c r="F882">
        <v>1</v>
      </c>
      <c r="G882">
        <v>100</v>
      </c>
    </row>
    <row r="883" spans="1:7">
      <c r="A883" s="8">
        <v>39804</v>
      </c>
      <c r="B883">
        <v>28000</v>
      </c>
      <c r="C883">
        <v>0.90305102238276458</v>
      </c>
      <c r="D883">
        <v>42000</v>
      </c>
      <c r="E883">
        <v>-14000</v>
      </c>
      <c r="F883">
        <v>2</v>
      </c>
      <c r="G883">
        <v>50</v>
      </c>
    </row>
    <row r="884" spans="1:7">
      <c r="A884" s="8">
        <v>39803</v>
      </c>
      <c r="B884">
        <v>0</v>
      </c>
      <c r="C884">
        <v>0</v>
      </c>
      <c r="D884">
        <v>0</v>
      </c>
      <c r="E884">
        <v>0</v>
      </c>
      <c r="F884">
        <v>1</v>
      </c>
      <c r="G884">
        <v>0</v>
      </c>
    </row>
    <row r="885" spans="1:7">
      <c r="A885" s="8">
        <v>39802</v>
      </c>
      <c r="B885">
        <v>0</v>
      </c>
      <c r="C885">
        <v>0</v>
      </c>
      <c r="D885">
        <v>0</v>
      </c>
      <c r="E885">
        <v>0</v>
      </c>
      <c r="F885">
        <v>1</v>
      </c>
      <c r="G885">
        <v>0</v>
      </c>
    </row>
    <row r="886" spans="1:7">
      <c r="A886" s="8">
        <v>39801</v>
      </c>
      <c r="B886">
        <v>6400</v>
      </c>
      <c r="C886">
        <v>0.20683860125395903</v>
      </c>
      <c r="D886">
        <v>6400</v>
      </c>
      <c r="E886">
        <v>0</v>
      </c>
      <c r="F886">
        <v>2</v>
      </c>
      <c r="G886">
        <v>100</v>
      </c>
    </row>
    <row r="887" spans="1:7">
      <c r="A887" s="8">
        <v>39800</v>
      </c>
      <c r="B887">
        <v>-6000</v>
      </c>
      <c r="C887">
        <v>-0.19353590090961872</v>
      </c>
      <c r="D887">
        <v>0</v>
      </c>
      <c r="E887">
        <v>-6000</v>
      </c>
      <c r="F887">
        <v>2</v>
      </c>
      <c r="G887">
        <v>0</v>
      </c>
    </row>
    <row r="888" spans="1:7">
      <c r="A888" s="8">
        <v>39799</v>
      </c>
      <c r="B888">
        <v>-16000</v>
      </c>
      <c r="C888">
        <v>-0.51344586355176169</v>
      </c>
      <c r="D888">
        <v>4600</v>
      </c>
      <c r="E888">
        <v>-20600</v>
      </c>
      <c r="F888">
        <v>2</v>
      </c>
      <c r="G888">
        <v>50</v>
      </c>
    </row>
    <row r="889" spans="1:7">
      <c r="A889" s="8">
        <v>39798</v>
      </c>
      <c r="B889">
        <v>5000</v>
      </c>
      <c r="C889">
        <v>0.1607096940087426</v>
      </c>
      <c r="D889">
        <v>5000</v>
      </c>
      <c r="E889">
        <v>0</v>
      </c>
      <c r="F889">
        <v>1</v>
      </c>
      <c r="G889">
        <v>100</v>
      </c>
    </row>
    <row r="890" spans="1:7">
      <c r="A890" s="8">
        <v>39797</v>
      </c>
      <c r="B890">
        <v>15200</v>
      </c>
      <c r="C890">
        <v>0.49095607235142114</v>
      </c>
      <c r="D890">
        <v>15200</v>
      </c>
      <c r="E890">
        <v>0</v>
      </c>
      <c r="F890">
        <v>1</v>
      </c>
      <c r="G890">
        <v>100</v>
      </c>
    </row>
    <row r="891" spans="1:7">
      <c r="A891" s="8">
        <v>39794</v>
      </c>
      <c r="B891">
        <v>37200</v>
      </c>
      <c r="C891">
        <v>1.2161632012553942</v>
      </c>
      <c r="D891">
        <v>37200</v>
      </c>
      <c r="E891">
        <v>0</v>
      </c>
      <c r="F891">
        <v>1</v>
      </c>
      <c r="G891">
        <v>100</v>
      </c>
    </row>
    <row r="892" spans="1:7">
      <c r="A892" s="8">
        <v>39679</v>
      </c>
      <c r="B892">
        <v>13400</v>
      </c>
      <c r="C892">
        <v>0.44000788073816249</v>
      </c>
      <c r="D892">
        <v>13400</v>
      </c>
      <c r="E892">
        <v>0</v>
      </c>
      <c r="F892">
        <v>1</v>
      </c>
      <c r="G892">
        <v>100</v>
      </c>
    </row>
    <row r="893" spans="1:7">
      <c r="A893" s="8">
        <v>39678</v>
      </c>
      <c r="B893">
        <v>47200</v>
      </c>
      <c r="C893">
        <v>1.5742779000733773</v>
      </c>
      <c r="D893">
        <v>47200</v>
      </c>
      <c r="E893">
        <v>0</v>
      </c>
      <c r="F893">
        <v>1</v>
      </c>
      <c r="G893">
        <v>100</v>
      </c>
    </row>
    <row r="894" spans="1:7">
      <c r="A894" s="8">
        <v>39677</v>
      </c>
      <c r="B894">
        <v>0</v>
      </c>
      <c r="C894">
        <v>0</v>
      </c>
      <c r="D894">
        <v>0</v>
      </c>
      <c r="E894">
        <v>0</v>
      </c>
      <c r="F894">
        <v>1</v>
      </c>
      <c r="G894">
        <v>0</v>
      </c>
    </row>
    <row r="895" spans="1:7">
      <c r="A895" s="8">
        <v>39676</v>
      </c>
      <c r="B895">
        <v>0</v>
      </c>
      <c r="C895">
        <v>0</v>
      </c>
      <c r="D895">
        <v>0</v>
      </c>
      <c r="E895">
        <v>0</v>
      </c>
      <c r="F895">
        <v>1</v>
      </c>
      <c r="G895">
        <v>0</v>
      </c>
    </row>
    <row r="896" spans="1:7">
      <c r="A896" s="8">
        <v>39675</v>
      </c>
      <c r="B896">
        <v>29400</v>
      </c>
      <c r="C896">
        <v>0.99029911075181887</v>
      </c>
      <c r="D896">
        <v>29400</v>
      </c>
      <c r="E896">
        <v>0</v>
      </c>
      <c r="F896">
        <v>1</v>
      </c>
      <c r="G896">
        <v>100</v>
      </c>
    </row>
    <row r="897" spans="1:7">
      <c r="A897" s="8">
        <v>39674</v>
      </c>
      <c r="B897">
        <v>-22000</v>
      </c>
      <c r="C897">
        <v>-0.73558914002942355</v>
      </c>
      <c r="D897">
        <v>0</v>
      </c>
      <c r="E897">
        <v>-22000</v>
      </c>
      <c r="F897">
        <v>2</v>
      </c>
      <c r="G897">
        <v>0</v>
      </c>
    </row>
    <row r="898" spans="1:7">
      <c r="A898" s="8">
        <v>39622</v>
      </c>
      <c r="B898">
        <v>9600</v>
      </c>
      <c r="C898">
        <v>0.32201797933717968</v>
      </c>
      <c r="D898">
        <v>9600</v>
      </c>
      <c r="E898">
        <v>0</v>
      </c>
      <c r="F898">
        <v>1</v>
      </c>
      <c r="G898">
        <v>100</v>
      </c>
    </row>
    <row r="899" spans="1:7">
      <c r="A899" s="8">
        <v>39621</v>
      </c>
      <c r="B899">
        <v>0</v>
      </c>
      <c r="C899">
        <v>0</v>
      </c>
      <c r="D899">
        <v>0</v>
      </c>
      <c r="E899">
        <v>0</v>
      </c>
      <c r="F899">
        <v>1</v>
      </c>
      <c r="G899">
        <v>0</v>
      </c>
    </row>
    <row r="900" spans="1:7">
      <c r="A900" s="8">
        <v>39620</v>
      </c>
      <c r="B900">
        <v>0</v>
      </c>
      <c r="C900">
        <v>0</v>
      </c>
      <c r="D900">
        <v>0</v>
      </c>
      <c r="E900">
        <v>0</v>
      </c>
      <c r="F900">
        <v>1</v>
      </c>
      <c r="G900">
        <v>0</v>
      </c>
    </row>
    <row r="901" spans="1:7">
      <c r="A901" s="8">
        <v>39619</v>
      </c>
      <c r="B901">
        <v>21800</v>
      </c>
      <c r="C901">
        <v>0.73663580455497735</v>
      </c>
      <c r="D901">
        <v>30800</v>
      </c>
      <c r="E901">
        <v>-9000</v>
      </c>
      <c r="F901">
        <v>2</v>
      </c>
      <c r="G901">
        <v>50</v>
      </c>
    </row>
    <row r="902" spans="1:7">
      <c r="A902" s="8">
        <v>39618</v>
      </c>
      <c r="B902">
        <v>65800</v>
      </c>
      <c r="C902">
        <v>2.2739839646115567</v>
      </c>
      <c r="D902">
        <v>65800</v>
      </c>
      <c r="E902">
        <v>0</v>
      </c>
      <c r="F902">
        <v>1</v>
      </c>
      <c r="G902">
        <v>100</v>
      </c>
    </row>
    <row r="903" spans="1:7">
      <c r="A903" s="8">
        <v>39617</v>
      </c>
      <c r="B903">
        <v>-18600</v>
      </c>
      <c r="C903">
        <v>-0.6386923975001717</v>
      </c>
      <c r="D903">
        <v>5000</v>
      </c>
      <c r="E903">
        <v>-23600</v>
      </c>
      <c r="F903">
        <v>3</v>
      </c>
      <c r="G903">
        <v>33.333333333300004</v>
      </c>
    </row>
    <row r="904" spans="1:7">
      <c r="A904" s="8">
        <v>39616</v>
      </c>
      <c r="B904">
        <v>-4800</v>
      </c>
      <c r="C904">
        <v>-0.16455262255742201</v>
      </c>
      <c r="D904">
        <v>3200</v>
      </c>
      <c r="E904">
        <v>-8000</v>
      </c>
      <c r="F904">
        <v>2</v>
      </c>
      <c r="G904">
        <v>50</v>
      </c>
    </row>
    <row r="905" spans="1:7">
      <c r="A905" s="8">
        <v>39615</v>
      </c>
      <c r="B905">
        <v>-19800</v>
      </c>
      <c r="C905">
        <v>-0.6742032143830019</v>
      </c>
      <c r="D905">
        <v>0</v>
      </c>
      <c r="E905">
        <v>-19800</v>
      </c>
      <c r="F905">
        <v>2</v>
      </c>
      <c r="G905">
        <v>0</v>
      </c>
    </row>
    <row r="906" spans="1:7">
      <c r="A906" s="8">
        <v>39614</v>
      </c>
      <c r="B906">
        <v>0</v>
      </c>
      <c r="C906">
        <v>0</v>
      </c>
      <c r="D906">
        <v>0</v>
      </c>
      <c r="E906">
        <v>0</v>
      </c>
      <c r="F906">
        <v>1</v>
      </c>
      <c r="G906">
        <v>0</v>
      </c>
    </row>
    <row r="907" spans="1:7">
      <c r="A907" s="8">
        <v>39613</v>
      </c>
      <c r="B907">
        <v>0</v>
      </c>
      <c r="C907">
        <v>0</v>
      </c>
      <c r="D907">
        <v>0</v>
      </c>
      <c r="E907">
        <v>0</v>
      </c>
      <c r="F907">
        <v>1</v>
      </c>
      <c r="G907">
        <v>0</v>
      </c>
    </row>
    <row r="908" spans="1:7">
      <c r="A908" s="8">
        <v>39612</v>
      </c>
      <c r="B908">
        <v>-1000</v>
      </c>
      <c r="C908">
        <v>-3.4039076860235551E-2</v>
      </c>
      <c r="D908">
        <v>10200</v>
      </c>
      <c r="E908">
        <v>-11200</v>
      </c>
      <c r="F908">
        <v>2</v>
      </c>
      <c r="G908">
        <v>50</v>
      </c>
    </row>
    <row r="909" spans="1:7">
      <c r="A909" s="8">
        <v>39611</v>
      </c>
      <c r="B909">
        <v>54600</v>
      </c>
      <c r="C909">
        <v>1.8937291897891233</v>
      </c>
      <c r="D909">
        <v>54600</v>
      </c>
      <c r="E909">
        <v>0</v>
      </c>
      <c r="F909">
        <v>1</v>
      </c>
      <c r="G909">
        <v>100</v>
      </c>
    </row>
    <row r="910" spans="1:7">
      <c r="A910" s="8">
        <v>39610</v>
      </c>
      <c r="B910">
        <v>600</v>
      </c>
      <c r="C910">
        <v>2.0814542426975648E-2</v>
      </c>
      <c r="D910">
        <v>10800</v>
      </c>
      <c r="E910">
        <v>-10200</v>
      </c>
      <c r="F910">
        <v>2</v>
      </c>
      <c r="G910">
        <v>50</v>
      </c>
    </row>
    <row r="911" spans="1:7">
      <c r="A911" s="8">
        <v>39609</v>
      </c>
      <c r="B911">
        <v>37800</v>
      </c>
      <c r="C911">
        <v>1.328740157480315</v>
      </c>
      <c r="D911">
        <v>37800</v>
      </c>
      <c r="E911">
        <v>0</v>
      </c>
      <c r="F911">
        <v>1</v>
      </c>
      <c r="G911">
        <v>100</v>
      </c>
    </row>
    <row r="912" spans="1:7">
      <c r="A912" s="8">
        <v>39608</v>
      </c>
      <c r="B912">
        <v>45400</v>
      </c>
      <c r="C912">
        <v>1.6217760948774738</v>
      </c>
      <c r="D912">
        <v>45400</v>
      </c>
      <c r="E912">
        <v>0</v>
      </c>
      <c r="F912">
        <v>1</v>
      </c>
      <c r="G912">
        <v>100</v>
      </c>
    </row>
    <row r="913" spans="1:7">
      <c r="A913" s="8">
        <v>39607</v>
      </c>
      <c r="B913">
        <v>0</v>
      </c>
      <c r="C913">
        <v>0</v>
      </c>
      <c r="D913">
        <v>0</v>
      </c>
      <c r="E913">
        <v>0</v>
      </c>
      <c r="F913">
        <v>1</v>
      </c>
      <c r="G913">
        <v>0</v>
      </c>
    </row>
    <row r="914" spans="1:7">
      <c r="A914" s="8">
        <v>39606</v>
      </c>
      <c r="B914">
        <v>0</v>
      </c>
      <c r="C914">
        <v>0</v>
      </c>
      <c r="D914">
        <v>0</v>
      </c>
      <c r="E914">
        <v>0</v>
      </c>
      <c r="F914">
        <v>1</v>
      </c>
      <c r="G914">
        <v>0</v>
      </c>
    </row>
    <row r="915" spans="1:7">
      <c r="A915" s="8">
        <v>39605</v>
      </c>
      <c r="B915">
        <v>-6200</v>
      </c>
      <c r="C915">
        <v>-0.22098659823210723</v>
      </c>
      <c r="D915">
        <v>0</v>
      </c>
      <c r="E915">
        <v>-6200</v>
      </c>
      <c r="F915">
        <v>1</v>
      </c>
      <c r="G915">
        <v>0</v>
      </c>
    </row>
    <row r="916" spans="1:7">
      <c r="A916" s="8">
        <v>39604</v>
      </c>
      <c r="B916">
        <v>17200</v>
      </c>
      <c r="C916">
        <v>0.61684119925405245</v>
      </c>
      <c r="D916">
        <v>19200</v>
      </c>
      <c r="E916">
        <v>-2000</v>
      </c>
      <c r="F916">
        <v>3</v>
      </c>
      <c r="G916">
        <v>66.666666666699996</v>
      </c>
    </row>
    <row r="917" spans="1:7">
      <c r="A917" s="8">
        <v>39603</v>
      </c>
      <c r="B917">
        <v>-16000</v>
      </c>
      <c r="C917">
        <v>-0.57053202110968482</v>
      </c>
      <c r="D917">
        <v>0</v>
      </c>
      <c r="E917">
        <v>-16000</v>
      </c>
      <c r="F917">
        <v>2</v>
      </c>
      <c r="G917">
        <v>0</v>
      </c>
    </row>
    <row r="918" spans="1:7">
      <c r="A918" s="8">
        <v>39602</v>
      </c>
      <c r="B918">
        <v>22000</v>
      </c>
      <c r="C918">
        <v>0.79068430132259915</v>
      </c>
      <c r="D918">
        <v>22000</v>
      </c>
      <c r="E918">
        <v>0</v>
      </c>
      <c r="F918">
        <v>1</v>
      </c>
      <c r="G918">
        <v>100</v>
      </c>
    </row>
    <row r="919" spans="1:7">
      <c r="A919" s="8">
        <v>39601</v>
      </c>
      <c r="B919">
        <v>-11000</v>
      </c>
      <c r="C919">
        <v>-0.39378535118493596</v>
      </c>
      <c r="D919">
        <v>0</v>
      </c>
      <c r="E919">
        <v>-11000</v>
      </c>
      <c r="F919">
        <v>1</v>
      </c>
      <c r="G919">
        <v>0</v>
      </c>
    </row>
    <row r="920" spans="1:7">
      <c r="A920" s="8">
        <v>39600</v>
      </c>
      <c r="B920">
        <v>0</v>
      </c>
      <c r="C920">
        <v>0</v>
      </c>
      <c r="D920">
        <v>0</v>
      </c>
      <c r="E920">
        <v>0</v>
      </c>
      <c r="F920">
        <v>1</v>
      </c>
      <c r="G920">
        <v>0</v>
      </c>
    </row>
    <row r="921" spans="1:7">
      <c r="A921" s="8">
        <v>39599</v>
      </c>
      <c r="B921">
        <v>0</v>
      </c>
      <c r="C921">
        <v>0</v>
      </c>
      <c r="D921">
        <v>0</v>
      </c>
      <c r="E921">
        <v>0</v>
      </c>
      <c r="F921">
        <v>1</v>
      </c>
      <c r="G921">
        <v>0</v>
      </c>
    </row>
    <row r="922" spans="1:7">
      <c r="A922" s="8">
        <v>39598</v>
      </c>
      <c r="B922">
        <v>-3000</v>
      </c>
      <c r="C922">
        <v>-0.10728078958661136</v>
      </c>
      <c r="D922">
        <v>0</v>
      </c>
      <c r="E922">
        <v>-3000</v>
      </c>
      <c r="F922">
        <v>2</v>
      </c>
      <c r="G922">
        <v>0</v>
      </c>
    </row>
    <row r="923" spans="1:7">
      <c r="A923" s="8">
        <v>39596</v>
      </c>
      <c r="B923">
        <v>-24800</v>
      </c>
      <c r="C923">
        <v>-0.87905855664256338</v>
      </c>
      <c r="D923">
        <v>0</v>
      </c>
      <c r="E923">
        <v>-24800</v>
      </c>
      <c r="F923">
        <v>2</v>
      </c>
      <c r="G923">
        <v>0</v>
      </c>
    </row>
    <row r="924" spans="1:7">
      <c r="A924" s="8">
        <v>39595</v>
      </c>
      <c r="B924">
        <v>5800</v>
      </c>
      <c r="C924">
        <v>0.20600980322511897</v>
      </c>
      <c r="D924">
        <v>5800</v>
      </c>
      <c r="E924">
        <v>0</v>
      </c>
      <c r="F924">
        <v>1</v>
      </c>
      <c r="G924">
        <v>100</v>
      </c>
    </row>
    <row r="925" spans="1:7">
      <c r="A925" s="8">
        <v>39591</v>
      </c>
      <c r="B925">
        <v>-3400</v>
      </c>
      <c r="C925">
        <v>-0.12061870299418193</v>
      </c>
      <c r="D925">
        <v>0</v>
      </c>
      <c r="E925">
        <v>-3400</v>
      </c>
      <c r="F925">
        <v>1</v>
      </c>
      <c r="G925">
        <v>0</v>
      </c>
    </row>
    <row r="926" spans="1:7">
      <c r="A926" s="8">
        <v>39588</v>
      </c>
      <c r="B926">
        <v>-16400</v>
      </c>
      <c r="C926">
        <v>-0.57844243792325056</v>
      </c>
      <c r="D926">
        <v>0</v>
      </c>
      <c r="E926">
        <v>-16400</v>
      </c>
      <c r="F926">
        <v>1</v>
      </c>
      <c r="G926">
        <v>0</v>
      </c>
    </row>
    <row r="927" spans="1:7">
      <c r="A927" s="8">
        <v>39587</v>
      </c>
      <c r="B927">
        <v>24400</v>
      </c>
      <c r="C927">
        <v>0.86808026184716103</v>
      </c>
      <c r="D927">
        <v>24400</v>
      </c>
      <c r="E927">
        <v>0</v>
      </c>
      <c r="F927">
        <v>1</v>
      </c>
      <c r="G927">
        <v>100</v>
      </c>
    </row>
    <row r="928" spans="1:7">
      <c r="A928" s="8">
        <v>39586</v>
      </c>
      <c r="B928">
        <v>0</v>
      </c>
      <c r="C928">
        <v>0</v>
      </c>
      <c r="D928">
        <v>0</v>
      </c>
      <c r="E928">
        <v>0</v>
      </c>
      <c r="F928">
        <v>1</v>
      </c>
      <c r="G928">
        <v>0</v>
      </c>
    </row>
    <row r="929" spans="1:7">
      <c r="A929" s="8">
        <v>39585</v>
      </c>
      <c r="B929">
        <v>0</v>
      </c>
      <c r="C929">
        <v>0</v>
      </c>
      <c r="D929">
        <v>0</v>
      </c>
      <c r="E929">
        <v>0</v>
      </c>
      <c r="F929">
        <v>1</v>
      </c>
      <c r="G929">
        <v>0</v>
      </c>
    </row>
    <row r="930" spans="1:7">
      <c r="A930" s="8">
        <v>39584</v>
      </c>
      <c r="B930">
        <v>13200</v>
      </c>
      <c r="C930">
        <v>0.47183299971404064</v>
      </c>
      <c r="D930">
        <v>13200</v>
      </c>
      <c r="E930">
        <v>0</v>
      </c>
      <c r="F930">
        <v>1</v>
      </c>
      <c r="G930">
        <v>100</v>
      </c>
    </row>
    <row r="931" spans="1:7">
      <c r="A931" s="8">
        <v>39583</v>
      </c>
      <c r="B931">
        <v>24800</v>
      </c>
      <c r="C931">
        <v>0.89440276976341604</v>
      </c>
      <c r="D931">
        <v>24800</v>
      </c>
      <c r="E931">
        <v>0</v>
      </c>
      <c r="F931">
        <v>1</v>
      </c>
      <c r="G931">
        <v>100</v>
      </c>
    </row>
    <row r="932" spans="1:7">
      <c r="A932" s="8">
        <v>39582</v>
      </c>
      <c r="B932">
        <v>5600</v>
      </c>
      <c r="C932">
        <v>0.20237062734894479</v>
      </c>
      <c r="D932">
        <v>5600</v>
      </c>
      <c r="E932">
        <v>0</v>
      </c>
      <c r="F932">
        <v>1</v>
      </c>
      <c r="G932">
        <v>100</v>
      </c>
    </row>
    <row r="933" spans="1:7">
      <c r="A933" s="8">
        <v>39581</v>
      </c>
      <c r="B933">
        <v>33200</v>
      </c>
      <c r="C933">
        <v>1.2143379663496707</v>
      </c>
      <c r="D933">
        <v>33200</v>
      </c>
      <c r="E933">
        <v>0</v>
      </c>
      <c r="F933">
        <v>1</v>
      </c>
      <c r="G933">
        <v>100</v>
      </c>
    </row>
    <row r="934" spans="1:7">
      <c r="A934" s="8">
        <v>39580</v>
      </c>
      <c r="B934">
        <v>17000</v>
      </c>
      <c r="C934">
        <v>0.62569009937430997</v>
      </c>
      <c r="D934">
        <v>17000</v>
      </c>
      <c r="E934">
        <v>0</v>
      </c>
      <c r="F934">
        <v>1</v>
      </c>
      <c r="G934">
        <v>100</v>
      </c>
    </row>
    <row r="935" spans="1:7">
      <c r="A935" s="8">
        <v>39576</v>
      </c>
      <c r="B935">
        <v>3600</v>
      </c>
      <c r="C935">
        <v>0.13267487285324686</v>
      </c>
      <c r="D935">
        <v>3600</v>
      </c>
      <c r="E935">
        <v>0</v>
      </c>
      <c r="F935">
        <v>1</v>
      </c>
      <c r="G935">
        <v>100</v>
      </c>
    </row>
    <row r="936" spans="1:7">
      <c r="A936" s="8">
        <v>39575</v>
      </c>
      <c r="B936">
        <v>9400</v>
      </c>
      <c r="C936">
        <v>0.34763313609467456</v>
      </c>
      <c r="D936">
        <v>9400</v>
      </c>
      <c r="E936">
        <v>0</v>
      </c>
      <c r="F936">
        <v>1</v>
      </c>
      <c r="G936">
        <v>100</v>
      </c>
    </row>
    <row r="937" spans="1:7">
      <c r="A937" s="8">
        <v>39574</v>
      </c>
      <c r="B937">
        <v>-6600</v>
      </c>
      <c r="C937">
        <v>-0.24348852652549252</v>
      </c>
      <c r="D937">
        <v>0</v>
      </c>
      <c r="E937">
        <v>-6600</v>
      </c>
      <c r="F937">
        <v>1</v>
      </c>
      <c r="G937">
        <v>0</v>
      </c>
    </row>
    <row r="938" spans="1:7">
      <c r="A938" s="8">
        <v>39573</v>
      </c>
      <c r="B938">
        <v>32400</v>
      </c>
      <c r="C938">
        <v>1.2097677544619521</v>
      </c>
      <c r="D938">
        <v>32400</v>
      </c>
      <c r="E938">
        <v>0</v>
      </c>
      <c r="F938">
        <v>1</v>
      </c>
      <c r="G938">
        <v>100</v>
      </c>
    </row>
    <row r="939" spans="1:7">
      <c r="A939" s="8">
        <v>39572</v>
      </c>
      <c r="B939">
        <v>0</v>
      </c>
      <c r="C939">
        <v>0</v>
      </c>
      <c r="D939">
        <v>0</v>
      </c>
      <c r="E939">
        <v>0</v>
      </c>
      <c r="F939">
        <v>1</v>
      </c>
      <c r="G939">
        <v>0</v>
      </c>
    </row>
    <row r="940" spans="1:7">
      <c r="A940" s="8">
        <v>39571</v>
      </c>
      <c r="B940">
        <v>0</v>
      </c>
      <c r="C940">
        <v>0</v>
      </c>
      <c r="D940">
        <v>0</v>
      </c>
      <c r="E940">
        <v>0</v>
      </c>
      <c r="F940">
        <v>1</v>
      </c>
      <c r="G940">
        <v>0</v>
      </c>
    </row>
    <row r="941" spans="1:7">
      <c r="A941" s="8">
        <v>39570</v>
      </c>
      <c r="B941">
        <v>2000</v>
      </c>
      <c r="C941">
        <v>7.4732830132277106E-2</v>
      </c>
      <c r="D941">
        <v>2000</v>
      </c>
      <c r="E941">
        <v>0</v>
      </c>
      <c r="F941">
        <v>1</v>
      </c>
      <c r="G941">
        <v>100</v>
      </c>
    </row>
    <row r="942" spans="1:7">
      <c r="A942" s="8">
        <v>39568</v>
      </c>
      <c r="B942">
        <v>-10400</v>
      </c>
      <c r="C942">
        <v>-0.38710637981091339</v>
      </c>
      <c r="D942">
        <v>0</v>
      </c>
      <c r="E942">
        <v>-10400</v>
      </c>
      <c r="F942">
        <v>1</v>
      </c>
      <c r="G942">
        <v>0</v>
      </c>
    </row>
    <row r="943" spans="1:7">
      <c r="A943" s="8">
        <v>39567</v>
      </c>
      <c r="B943">
        <v>34000</v>
      </c>
      <c r="C943">
        <v>1.2817612908090175</v>
      </c>
      <c r="D943">
        <v>34000</v>
      </c>
      <c r="E943">
        <v>0</v>
      </c>
      <c r="F943">
        <v>1</v>
      </c>
      <c r="G943">
        <v>100</v>
      </c>
    </row>
    <row r="944" spans="1:7">
      <c r="A944" s="8">
        <v>39566</v>
      </c>
      <c r="B944">
        <v>-21800</v>
      </c>
      <c r="C944">
        <v>-0.81513610529464553</v>
      </c>
      <c r="D944">
        <v>0</v>
      </c>
      <c r="E944">
        <v>-21800</v>
      </c>
      <c r="F944">
        <v>2</v>
      </c>
      <c r="G944">
        <v>0</v>
      </c>
    </row>
    <row r="945" spans="1:7">
      <c r="A945" s="8">
        <v>39565</v>
      </c>
      <c r="B945">
        <v>0</v>
      </c>
      <c r="C945">
        <v>0</v>
      </c>
      <c r="D945">
        <v>0</v>
      </c>
      <c r="E945">
        <v>0</v>
      </c>
      <c r="F945">
        <v>1</v>
      </c>
      <c r="G945">
        <v>0</v>
      </c>
    </row>
    <row r="946" spans="1:7">
      <c r="A946" s="8">
        <v>39564</v>
      </c>
      <c r="B946">
        <v>0</v>
      </c>
      <c r="C946">
        <v>0</v>
      </c>
      <c r="D946">
        <v>0</v>
      </c>
      <c r="E946">
        <v>0</v>
      </c>
      <c r="F946">
        <v>1</v>
      </c>
      <c r="G946">
        <v>0</v>
      </c>
    </row>
    <row r="947" spans="1:7">
      <c r="A947" s="8">
        <v>39563</v>
      </c>
      <c r="B947">
        <v>-3800</v>
      </c>
      <c r="C947">
        <v>-0.14188634157269808</v>
      </c>
      <c r="D947">
        <v>11600</v>
      </c>
      <c r="E947">
        <v>-15400</v>
      </c>
      <c r="F947">
        <v>2</v>
      </c>
      <c r="G947">
        <v>50</v>
      </c>
    </row>
    <row r="948" spans="1:7">
      <c r="A948" s="8">
        <v>39562</v>
      </c>
      <c r="B948">
        <v>1200</v>
      </c>
      <c r="C948">
        <v>4.4826298094882332E-2</v>
      </c>
      <c r="D948">
        <v>1200</v>
      </c>
      <c r="E948">
        <v>0</v>
      </c>
      <c r="F948">
        <v>1</v>
      </c>
      <c r="G948">
        <v>100</v>
      </c>
    </row>
    <row r="949" spans="1:7">
      <c r="A949" s="8">
        <v>39561</v>
      </c>
      <c r="B949">
        <v>10200</v>
      </c>
      <c r="C949">
        <v>0.38248087595620223</v>
      </c>
      <c r="D949">
        <v>10200</v>
      </c>
      <c r="E949">
        <v>0</v>
      </c>
      <c r="F949">
        <v>1</v>
      </c>
      <c r="G949">
        <v>100</v>
      </c>
    </row>
    <row r="950" spans="1:7">
      <c r="A950" s="8">
        <v>39555</v>
      </c>
      <c r="B950">
        <v>-8400</v>
      </c>
      <c r="C950">
        <v>-0.31399521531100477</v>
      </c>
      <c r="D950">
        <v>0</v>
      </c>
      <c r="E950">
        <v>-8400</v>
      </c>
      <c r="F950">
        <v>1</v>
      </c>
      <c r="G950">
        <v>0</v>
      </c>
    </row>
    <row r="951" spans="1:7">
      <c r="A951" s="8">
        <v>39554</v>
      </c>
      <c r="B951">
        <v>33600</v>
      </c>
      <c r="C951">
        <v>1.2719563900666264</v>
      </c>
      <c r="D951">
        <v>33600</v>
      </c>
      <c r="E951">
        <v>0</v>
      </c>
      <c r="F951">
        <v>1</v>
      </c>
      <c r="G951">
        <v>100</v>
      </c>
    </row>
    <row r="952" spans="1:7">
      <c r="A952" s="8">
        <v>39553</v>
      </c>
      <c r="B952">
        <v>9400</v>
      </c>
      <c r="C952">
        <v>0.3571157206899172</v>
      </c>
      <c r="D952">
        <v>9400</v>
      </c>
      <c r="E952">
        <v>0</v>
      </c>
      <c r="F952">
        <v>1</v>
      </c>
      <c r="G952">
        <v>100</v>
      </c>
    </row>
    <row r="953" spans="1:7">
      <c r="A953" s="8">
        <v>39552</v>
      </c>
      <c r="B953">
        <v>-14800</v>
      </c>
      <c r="C953">
        <v>-0.55912353607857956</v>
      </c>
      <c r="D953">
        <v>9000</v>
      </c>
      <c r="E953">
        <v>-23800</v>
      </c>
      <c r="F953">
        <v>3</v>
      </c>
      <c r="G953">
        <v>33.333333333300004</v>
      </c>
    </row>
    <row r="954" spans="1:7">
      <c r="A954" s="8">
        <v>39551</v>
      </c>
      <c r="B954">
        <v>0</v>
      </c>
      <c r="C954">
        <v>0</v>
      </c>
      <c r="D954">
        <v>0</v>
      </c>
      <c r="E954">
        <v>0</v>
      </c>
      <c r="F954">
        <v>1</v>
      </c>
      <c r="G954">
        <v>0</v>
      </c>
    </row>
    <row r="955" spans="1:7">
      <c r="A955" s="8">
        <v>39550</v>
      </c>
      <c r="B955">
        <v>0</v>
      </c>
      <c r="C955">
        <v>0</v>
      </c>
      <c r="D955">
        <v>0</v>
      </c>
      <c r="E955">
        <v>0</v>
      </c>
      <c r="F955">
        <v>1</v>
      </c>
      <c r="G955">
        <v>0</v>
      </c>
    </row>
    <row r="956" spans="1:7">
      <c r="A956" s="8">
        <v>39549</v>
      </c>
      <c r="B956">
        <v>18600</v>
      </c>
      <c r="C956">
        <v>0.70765484705524273</v>
      </c>
      <c r="D956">
        <v>18600</v>
      </c>
      <c r="E956">
        <v>0</v>
      </c>
      <c r="F956">
        <v>1</v>
      </c>
      <c r="G956">
        <v>100</v>
      </c>
    </row>
    <row r="957" spans="1:7">
      <c r="A957" s="8">
        <v>39548</v>
      </c>
      <c r="B957">
        <v>7400</v>
      </c>
      <c r="C957">
        <v>0.28233498664631823</v>
      </c>
      <c r="D957">
        <v>7400</v>
      </c>
      <c r="E957">
        <v>0</v>
      </c>
      <c r="F957">
        <v>1</v>
      </c>
      <c r="G957">
        <v>100</v>
      </c>
    </row>
    <row r="958" spans="1:7">
      <c r="A958" s="8">
        <v>39531</v>
      </c>
      <c r="B958">
        <v>78600</v>
      </c>
      <c r="C958">
        <v>3.0915670232850849</v>
      </c>
      <c r="D958">
        <v>78600</v>
      </c>
      <c r="E958">
        <v>0</v>
      </c>
      <c r="F958">
        <v>1</v>
      </c>
      <c r="G958">
        <v>100</v>
      </c>
    </row>
    <row r="959" spans="1:7">
      <c r="A959" s="8">
        <v>39530</v>
      </c>
      <c r="B959">
        <v>0</v>
      </c>
      <c r="C959">
        <v>0</v>
      </c>
      <c r="D959">
        <v>0</v>
      </c>
      <c r="E959">
        <v>0</v>
      </c>
      <c r="F959">
        <v>1</v>
      </c>
      <c r="G959">
        <v>0</v>
      </c>
    </row>
    <row r="960" spans="1:7">
      <c r="A960" s="8">
        <v>39529</v>
      </c>
      <c r="B960">
        <v>0</v>
      </c>
      <c r="C960">
        <v>0</v>
      </c>
      <c r="D960">
        <v>0</v>
      </c>
      <c r="E960">
        <v>0</v>
      </c>
      <c r="F960">
        <v>1</v>
      </c>
      <c r="G960">
        <v>0</v>
      </c>
    </row>
    <row r="961" spans="1:7">
      <c r="A961" s="8">
        <v>39528</v>
      </c>
      <c r="B961">
        <v>56000</v>
      </c>
      <c r="C961">
        <v>2.2522522522522523</v>
      </c>
      <c r="D961">
        <v>56000</v>
      </c>
      <c r="E961">
        <v>0</v>
      </c>
      <c r="F961">
        <v>1</v>
      </c>
      <c r="G961">
        <v>100</v>
      </c>
    </row>
    <row r="962" spans="1:7">
      <c r="A962" s="8">
        <v>39527</v>
      </c>
      <c r="B962">
        <v>20000</v>
      </c>
      <c r="C962">
        <v>0.81089847551086613</v>
      </c>
      <c r="D962">
        <v>20000</v>
      </c>
      <c r="E962">
        <v>0</v>
      </c>
      <c r="F962">
        <v>1</v>
      </c>
      <c r="G962">
        <v>100</v>
      </c>
    </row>
    <row r="963" spans="1:7">
      <c r="A963" s="8">
        <v>39512</v>
      </c>
      <c r="B963">
        <v>-6800</v>
      </c>
      <c r="C963">
        <v>-0.27494743651948889</v>
      </c>
      <c r="D963">
        <v>0</v>
      </c>
      <c r="E963">
        <v>-6800</v>
      </c>
      <c r="F963">
        <v>1</v>
      </c>
      <c r="G963">
        <v>0</v>
      </c>
    </row>
    <row r="964" spans="1:7">
      <c r="A964" s="8">
        <v>39511</v>
      </c>
      <c r="B964">
        <v>48400</v>
      </c>
      <c r="C964">
        <v>1.9960409105905641</v>
      </c>
      <c r="D964">
        <v>48400</v>
      </c>
      <c r="E964">
        <v>0</v>
      </c>
      <c r="F964">
        <v>1</v>
      </c>
      <c r="G964">
        <v>100</v>
      </c>
    </row>
    <row r="965" spans="1:7">
      <c r="A965" s="8">
        <v>39510</v>
      </c>
      <c r="B965">
        <v>20200</v>
      </c>
      <c r="C965">
        <v>0.84005655826332859</v>
      </c>
      <c r="D965">
        <v>20200</v>
      </c>
      <c r="E965">
        <v>0</v>
      </c>
      <c r="F965">
        <v>1</v>
      </c>
      <c r="G965">
        <v>100</v>
      </c>
    </row>
    <row r="966" spans="1:7">
      <c r="A966" s="8">
        <v>39504</v>
      </c>
      <c r="B966">
        <v>-2000</v>
      </c>
      <c r="C966">
        <v>-8.3104795146679969E-2</v>
      </c>
      <c r="D966">
        <v>0</v>
      </c>
      <c r="E966">
        <v>-2000</v>
      </c>
      <c r="F966">
        <v>1</v>
      </c>
      <c r="G966">
        <v>0</v>
      </c>
    </row>
    <row r="967" spans="1:7">
      <c r="A967" s="8">
        <v>39503</v>
      </c>
      <c r="B967">
        <v>37800</v>
      </c>
      <c r="C967">
        <v>1.5957446808510638</v>
      </c>
      <c r="D967">
        <v>37800</v>
      </c>
      <c r="E967">
        <v>0</v>
      </c>
      <c r="F967">
        <v>1</v>
      </c>
      <c r="G967">
        <v>100</v>
      </c>
    </row>
    <row r="968" spans="1:7">
      <c r="A968" s="8">
        <v>39502</v>
      </c>
      <c r="B968">
        <v>0</v>
      </c>
      <c r="C968">
        <v>0</v>
      </c>
      <c r="D968">
        <v>0</v>
      </c>
      <c r="E968">
        <v>0</v>
      </c>
      <c r="F968">
        <v>1</v>
      </c>
      <c r="G968">
        <v>0</v>
      </c>
    </row>
    <row r="969" spans="1:7">
      <c r="A969" s="8">
        <v>39501</v>
      </c>
      <c r="B969">
        <v>0</v>
      </c>
      <c r="C969">
        <v>0</v>
      </c>
      <c r="D969">
        <v>0</v>
      </c>
      <c r="E969">
        <v>0</v>
      </c>
      <c r="F969">
        <v>1</v>
      </c>
      <c r="G969">
        <v>0</v>
      </c>
    </row>
    <row r="970" spans="1:7">
      <c r="A970" s="8">
        <v>39500</v>
      </c>
      <c r="B970">
        <v>3200</v>
      </c>
      <c r="C970">
        <v>0.13527223537368954</v>
      </c>
      <c r="D970">
        <v>19600</v>
      </c>
      <c r="E970">
        <v>-16400</v>
      </c>
      <c r="F970">
        <v>2</v>
      </c>
      <c r="G970">
        <v>50</v>
      </c>
    </row>
    <row r="971" spans="1:7">
      <c r="A971" s="8">
        <v>39499</v>
      </c>
      <c r="B971">
        <v>17400</v>
      </c>
      <c r="C971">
        <v>0.74099310109871386</v>
      </c>
      <c r="D971">
        <v>17400</v>
      </c>
      <c r="E971">
        <v>0</v>
      </c>
      <c r="F971">
        <v>1</v>
      </c>
      <c r="G971">
        <v>100</v>
      </c>
    </row>
    <row r="972" spans="1:7">
      <c r="A972" s="8">
        <v>39498</v>
      </c>
      <c r="B972">
        <v>-18200</v>
      </c>
      <c r="C972">
        <v>-0.7691007437457742</v>
      </c>
      <c r="D972">
        <v>0</v>
      </c>
      <c r="E972">
        <v>-18200</v>
      </c>
      <c r="F972">
        <v>1</v>
      </c>
      <c r="G972">
        <v>0</v>
      </c>
    </row>
    <row r="973" spans="1:7">
      <c r="A973" s="8">
        <v>39497</v>
      </c>
      <c r="B973">
        <v>12800</v>
      </c>
      <c r="C973">
        <v>0.54384772263766146</v>
      </c>
      <c r="D973">
        <v>12800</v>
      </c>
      <c r="E973">
        <v>0</v>
      </c>
      <c r="F973">
        <v>1</v>
      </c>
      <c r="G973">
        <v>100</v>
      </c>
    </row>
    <row r="974" spans="1:7">
      <c r="A974" s="8">
        <v>39496</v>
      </c>
      <c r="B974">
        <v>-14800</v>
      </c>
      <c r="C974">
        <v>-0.62489444350616452</v>
      </c>
      <c r="D974">
        <v>0</v>
      </c>
      <c r="E974">
        <v>-14800</v>
      </c>
      <c r="F974">
        <v>1</v>
      </c>
      <c r="G974">
        <v>0</v>
      </c>
    </row>
    <row r="975" spans="1:7">
      <c r="A975" s="8">
        <v>39492</v>
      </c>
      <c r="B975">
        <v>-42400</v>
      </c>
      <c r="C975">
        <v>-1.7587522814003651</v>
      </c>
      <c r="D975">
        <v>0</v>
      </c>
      <c r="E975">
        <v>-42400</v>
      </c>
      <c r="F975">
        <v>1</v>
      </c>
      <c r="G975">
        <v>0</v>
      </c>
    </row>
    <row r="976" spans="1:7">
      <c r="A976" s="8">
        <v>39491</v>
      </c>
      <c r="B976">
        <v>16600</v>
      </c>
      <c r="C976">
        <v>0.69334224375574305</v>
      </c>
      <c r="D976">
        <v>16600</v>
      </c>
      <c r="E976">
        <v>0</v>
      </c>
      <c r="F976">
        <v>1</v>
      </c>
      <c r="G976">
        <v>100</v>
      </c>
    </row>
    <row r="977" spans="1:7">
      <c r="A977" s="8">
        <v>39490</v>
      </c>
      <c r="B977">
        <v>22000</v>
      </c>
      <c r="C977">
        <v>0.92740915605766805</v>
      </c>
      <c r="D977">
        <v>22000</v>
      </c>
      <c r="E977">
        <v>0</v>
      </c>
      <c r="F977">
        <v>1</v>
      </c>
      <c r="G977">
        <v>100</v>
      </c>
    </row>
    <row r="978" spans="1:7">
      <c r="A978" s="8">
        <v>39489</v>
      </c>
      <c r="B978">
        <v>0</v>
      </c>
      <c r="C978">
        <v>0</v>
      </c>
      <c r="D978">
        <v>0</v>
      </c>
      <c r="E978">
        <v>0</v>
      </c>
      <c r="F978">
        <v>1</v>
      </c>
      <c r="G978">
        <v>0</v>
      </c>
    </row>
    <row r="979" spans="1:7">
      <c r="A979" s="8">
        <v>39488</v>
      </c>
      <c r="B979">
        <v>0</v>
      </c>
      <c r="C979">
        <v>0</v>
      </c>
      <c r="D979">
        <v>0</v>
      </c>
      <c r="E979">
        <v>0</v>
      </c>
      <c r="F979">
        <v>1</v>
      </c>
      <c r="G979">
        <v>0</v>
      </c>
    </row>
    <row r="980" spans="1:7">
      <c r="A980" s="8">
        <v>39487</v>
      </c>
      <c r="B980">
        <v>0</v>
      </c>
      <c r="C980">
        <v>0</v>
      </c>
      <c r="D980">
        <v>0</v>
      </c>
      <c r="E980">
        <v>0</v>
      </c>
      <c r="F980">
        <v>1</v>
      </c>
      <c r="G980">
        <v>0</v>
      </c>
    </row>
    <row r="981" spans="1:7">
      <c r="A981" s="8">
        <v>39486</v>
      </c>
      <c r="B981">
        <v>0</v>
      </c>
      <c r="C981">
        <v>0</v>
      </c>
      <c r="D981">
        <v>0</v>
      </c>
      <c r="E981">
        <v>0</v>
      </c>
      <c r="F981">
        <v>1</v>
      </c>
      <c r="G981">
        <v>0</v>
      </c>
    </row>
    <row r="982" spans="1:7">
      <c r="A982" s="8">
        <v>39485</v>
      </c>
      <c r="B982">
        <v>0</v>
      </c>
      <c r="C982">
        <v>0</v>
      </c>
      <c r="D982">
        <v>0</v>
      </c>
      <c r="E982">
        <v>0</v>
      </c>
      <c r="F982">
        <v>1</v>
      </c>
      <c r="G982">
        <v>0</v>
      </c>
    </row>
    <row r="983" spans="1:7">
      <c r="A983" s="8">
        <v>39484</v>
      </c>
      <c r="B983">
        <v>0</v>
      </c>
      <c r="C983">
        <v>0</v>
      </c>
      <c r="D983">
        <v>0</v>
      </c>
      <c r="E983">
        <v>0</v>
      </c>
      <c r="F983">
        <v>1</v>
      </c>
      <c r="G983">
        <v>0</v>
      </c>
    </row>
    <row r="984" spans="1:7">
      <c r="A984" s="8">
        <v>39483</v>
      </c>
      <c r="B984">
        <v>0</v>
      </c>
      <c r="C984">
        <v>0</v>
      </c>
      <c r="D984">
        <v>0</v>
      </c>
      <c r="E984">
        <v>0</v>
      </c>
      <c r="F984">
        <v>1</v>
      </c>
      <c r="G984">
        <v>0</v>
      </c>
    </row>
    <row r="985" spans="1:7">
      <c r="A985" s="8">
        <v>39482</v>
      </c>
      <c r="B985">
        <v>0</v>
      </c>
      <c r="C985">
        <v>0</v>
      </c>
      <c r="D985">
        <v>0</v>
      </c>
      <c r="E985">
        <v>0</v>
      </c>
      <c r="F985">
        <v>1</v>
      </c>
      <c r="G985">
        <v>0</v>
      </c>
    </row>
    <row r="986" spans="1:7">
      <c r="A986" s="8">
        <v>39481</v>
      </c>
      <c r="B986">
        <v>0</v>
      </c>
      <c r="C986">
        <v>0</v>
      </c>
      <c r="D986">
        <v>0</v>
      </c>
      <c r="E986">
        <v>0</v>
      </c>
      <c r="F986">
        <v>1</v>
      </c>
      <c r="G986">
        <v>0</v>
      </c>
    </row>
    <row r="987" spans="1:7">
      <c r="A987" s="8">
        <v>39480</v>
      </c>
      <c r="B987">
        <v>0</v>
      </c>
      <c r="C987">
        <v>0</v>
      </c>
      <c r="D987">
        <v>0</v>
      </c>
      <c r="E987">
        <v>0</v>
      </c>
      <c r="F987">
        <v>1</v>
      </c>
      <c r="G987">
        <v>0</v>
      </c>
    </row>
    <row r="988" spans="1:7">
      <c r="A988" s="8">
        <v>39479</v>
      </c>
      <c r="B988">
        <v>-16000</v>
      </c>
      <c r="C988">
        <v>-0.66996063981241105</v>
      </c>
      <c r="D988">
        <v>0</v>
      </c>
      <c r="E988">
        <v>-16000</v>
      </c>
      <c r="F988">
        <v>2</v>
      </c>
      <c r="G988">
        <v>0</v>
      </c>
    </row>
    <row r="989" spans="1:7">
      <c r="A989" s="8">
        <v>39468</v>
      </c>
      <c r="B989">
        <v>4000</v>
      </c>
      <c r="C989">
        <v>0.16777116013757234</v>
      </c>
      <c r="D989">
        <v>4000</v>
      </c>
      <c r="E989">
        <v>0</v>
      </c>
      <c r="F989">
        <v>1</v>
      </c>
      <c r="G989">
        <v>100</v>
      </c>
    </row>
    <row r="990" spans="1:7">
      <c r="A990" s="8">
        <v>39467</v>
      </c>
      <c r="B990">
        <v>0</v>
      </c>
      <c r="C990">
        <v>0</v>
      </c>
      <c r="D990">
        <v>0</v>
      </c>
      <c r="E990">
        <v>0</v>
      </c>
      <c r="F990">
        <v>1</v>
      </c>
      <c r="G990">
        <v>0</v>
      </c>
    </row>
    <row r="991" spans="1:7">
      <c r="A991" s="8">
        <v>39466</v>
      </c>
      <c r="B991">
        <v>0</v>
      </c>
      <c r="C991">
        <v>0</v>
      </c>
      <c r="D991">
        <v>0</v>
      </c>
      <c r="E991">
        <v>0</v>
      </c>
      <c r="F991">
        <v>1</v>
      </c>
      <c r="G991">
        <v>0</v>
      </c>
    </row>
    <row r="992" spans="1:7">
      <c r="A992" s="8">
        <v>39465</v>
      </c>
      <c r="B992">
        <v>-5400</v>
      </c>
      <c r="C992">
        <v>-0.22597924338801473</v>
      </c>
      <c r="D992">
        <v>0</v>
      </c>
      <c r="E992">
        <v>-5400</v>
      </c>
      <c r="F992">
        <v>1</v>
      </c>
      <c r="G992">
        <v>0</v>
      </c>
    </row>
    <row r="993" spans="1:7">
      <c r="A993" s="8">
        <v>39464</v>
      </c>
      <c r="B993">
        <v>19000</v>
      </c>
      <c r="C993">
        <v>0.80148485615456</v>
      </c>
      <c r="D993">
        <v>39200</v>
      </c>
      <c r="E993">
        <v>-20200</v>
      </c>
      <c r="F993">
        <v>2</v>
      </c>
      <c r="G993">
        <v>50</v>
      </c>
    </row>
    <row r="994" spans="1:7">
      <c r="A994" s="8">
        <v>39463</v>
      </c>
      <c r="B994">
        <v>21000</v>
      </c>
      <c r="C994">
        <v>0.89376915219611852</v>
      </c>
      <c r="D994">
        <v>21000</v>
      </c>
      <c r="E994">
        <v>0</v>
      </c>
      <c r="F994">
        <v>1</v>
      </c>
      <c r="G994">
        <v>100</v>
      </c>
    </row>
    <row r="995" spans="1:7">
      <c r="A995" s="8">
        <v>39462</v>
      </c>
      <c r="B995">
        <v>-20000</v>
      </c>
      <c r="C995">
        <v>-0.84402430790006755</v>
      </c>
      <c r="D995">
        <v>0</v>
      </c>
      <c r="E995">
        <v>-20000</v>
      </c>
      <c r="F995">
        <v>1</v>
      </c>
      <c r="G995">
        <v>0</v>
      </c>
    </row>
    <row r="996" spans="1:7">
      <c r="A996" s="8">
        <v>39461</v>
      </c>
      <c r="B996">
        <v>-3200</v>
      </c>
      <c r="C996">
        <v>-0.13486176668914363</v>
      </c>
      <c r="D996">
        <v>15400</v>
      </c>
      <c r="E996">
        <v>-18600</v>
      </c>
      <c r="F996">
        <v>3</v>
      </c>
      <c r="G996">
        <v>33.333333333300004</v>
      </c>
    </row>
    <row r="997" spans="1:7">
      <c r="A997" s="8">
        <v>39458</v>
      </c>
      <c r="B997">
        <v>-3600</v>
      </c>
      <c r="C997">
        <v>-0.15148964820737248</v>
      </c>
      <c r="D997">
        <v>12600</v>
      </c>
      <c r="E997">
        <v>-16200</v>
      </c>
      <c r="F997">
        <v>2</v>
      </c>
      <c r="G997">
        <v>50</v>
      </c>
    </row>
    <row r="998" spans="1:7">
      <c r="A998" s="8">
        <v>39457</v>
      </c>
      <c r="B998">
        <v>14200</v>
      </c>
      <c r="C998">
        <v>0.6011345356024046</v>
      </c>
      <c r="D998">
        <v>14200</v>
      </c>
      <c r="E998">
        <v>0</v>
      </c>
      <c r="F998">
        <v>1</v>
      </c>
      <c r="G998">
        <v>100</v>
      </c>
    </row>
    <row r="999" spans="1:7">
      <c r="A999" s="8">
        <v>39454</v>
      </c>
      <c r="B999">
        <v>-14600</v>
      </c>
      <c r="C999">
        <v>-0.61427128912823969</v>
      </c>
      <c r="D999">
        <v>0</v>
      </c>
      <c r="E999">
        <v>-14600</v>
      </c>
      <c r="F999">
        <v>1</v>
      </c>
      <c r="G999">
        <v>0</v>
      </c>
    </row>
    <row r="1000" spans="1:7">
      <c r="A1000" s="8">
        <v>39450</v>
      </c>
      <c r="B1000">
        <v>-20000</v>
      </c>
      <c r="C1000">
        <v>-0.83444592790387173</v>
      </c>
      <c r="D1000">
        <v>0</v>
      </c>
      <c r="E1000">
        <v>-20000</v>
      </c>
      <c r="F1000">
        <v>1</v>
      </c>
      <c r="G1000">
        <v>0</v>
      </c>
    </row>
    <row r="1001" spans="1:7">
      <c r="A1001" s="8">
        <v>39449</v>
      </c>
      <c r="B1001">
        <v>3000</v>
      </c>
      <c r="C1001">
        <v>0.12532375302865736</v>
      </c>
      <c r="D1001">
        <v>21800</v>
      </c>
      <c r="E1001">
        <v>-18800</v>
      </c>
      <c r="F1001">
        <v>3</v>
      </c>
      <c r="G1001">
        <v>33.333333333300004</v>
      </c>
    </row>
    <row r="1002" spans="1:7">
      <c r="A1002" s="8">
        <v>39448</v>
      </c>
      <c r="B1002">
        <v>0</v>
      </c>
      <c r="C1002">
        <v>0</v>
      </c>
      <c r="D1002">
        <v>0</v>
      </c>
      <c r="E1002">
        <v>0</v>
      </c>
      <c r="F1002">
        <v>1</v>
      </c>
      <c r="G1002">
        <v>0</v>
      </c>
    </row>
    <row r="1003" spans="1:7">
      <c r="A1003" s="8">
        <v>39447</v>
      </c>
      <c r="B1003">
        <v>0</v>
      </c>
      <c r="C1003">
        <v>0</v>
      </c>
      <c r="D1003">
        <v>8600</v>
      </c>
      <c r="E1003">
        <v>-8600</v>
      </c>
      <c r="F1003">
        <v>2</v>
      </c>
      <c r="G1003">
        <v>50</v>
      </c>
    </row>
    <row r="1004" spans="1:7">
      <c r="A1004" s="8">
        <v>39446</v>
      </c>
      <c r="B1004">
        <v>0</v>
      </c>
      <c r="C1004">
        <v>0</v>
      </c>
      <c r="D1004">
        <v>0</v>
      </c>
      <c r="E1004">
        <v>0</v>
      </c>
      <c r="F1004">
        <v>1</v>
      </c>
      <c r="G1004">
        <v>0</v>
      </c>
    </row>
    <row r="1005" spans="1:7">
      <c r="A1005" s="8">
        <v>39445</v>
      </c>
      <c r="B1005">
        <v>0</v>
      </c>
      <c r="C1005">
        <v>0</v>
      </c>
      <c r="D1005">
        <v>0</v>
      </c>
      <c r="E1005">
        <v>0</v>
      </c>
      <c r="F1005">
        <v>1</v>
      </c>
      <c r="G1005">
        <v>0</v>
      </c>
    </row>
    <row r="1006" spans="1:7">
      <c r="A1006" s="8">
        <v>39444</v>
      </c>
      <c r="B1006">
        <v>3400</v>
      </c>
      <c r="C1006">
        <v>0.14223560910307897</v>
      </c>
      <c r="D1006">
        <v>14200</v>
      </c>
      <c r="E1006">
        <v>-10800</v>
      </c>
      <c r="F1006">
        <v>2</v>
      </c>
      <c r="G1006">
        <v>50</v>
      </c>
    </row>
    <row r="1007" spans="1:7">
      <c r="A1007" s="8">
        <v>39443</v>
      </c>
      <c r="B1007">
        <v>29400</v>
      </c>
      <c r="C1007">
        <v>1.2452350698856416</v>
      </c>
      <c r="D1007">
        <v>29400</v>
      </c>
      <c r="E1007">
        <v>0</v>
      </c>
      <c r="F1007">
        <v>1</v>
      </c>
      <c r="G1007">
        <v>100</v>
      </c>
    </row>
    <row r="1008" spans="1:7">
      <c r="A1008" s="8">
        <v>39442</v>
      </c>
      <c r="B1008">
        <v>9400</v>
      </c>
      <c r="C1008">
        <v>0.39972784487157675</v>
      </c>
      <c r="D1008">
        <v>25600</v>
      </c>
      <c r="E1008">
        <v>-16200</v>
      </c>
      <c r="F1008">
        <v>2</v>
      </c>
      <c r="G1008">
        <v>50</v>
      </c>
    </row>
    <row r="1009" spans="1:7">
      <c r="A1009" s="8">
        <v>39441</v>
      </c>
      <c r="B1009">
        <v>3600</v>
      </c>
      <c r="C1009">
        <v>0.15332197614991483</v>
      </c>
      <c r="D1009">
        <v>3600</v>
      </c>
      <c r="E1009">
        <v>0</v>
      </c>
      <c r="F1009">
        <v>1</v>
      </c>
      <c r="G1009">
        <v>100</v>
      </c>
    </row>
    <row r="1010" spans="1:7">
      <c r="A1010" s="8">
        <v>39440</v>
      </c>
      <c r="B1010">
        <v>8600</v>
      </c>
      <c r="C1010">
        <v>0.36761562793878771</v>
      </c>
      <c r="D1010">
        <v>8600</v>
      </c>
      <c r="E1010">
        <v>0</v>
      </c>
      <c r="F1010">
        <v>1</v>
      </c>
      <c r="G1010">
        <v>100</v>
      </c>
    </row>
    <row r="1011" spans="1:7">
      <c r="A1011" s="8">
        <v>39420</v>
      </c>
      <c r="B1011">
        <v>-11800</v>
      </c>
      <c r="C1011">
        <v>-0.50187138482477034</v>
      </c>
      <c r="D1011">
        <v>0</v>
      </c>
      <c r="E1011">
        <v>-11800</v>
      </c>
      <c r="F1011">
        <v>1</v>
      </c>
      <c r="G1011">
        <v>0</v>
      </c>
    </row>
    <row r="1012" spans="1:7">
      <c r="A1012" s="8">
        <v>39419</v>
      </c>
      <c r="B1012">
        <v>-2400</v>
      </c>
      <c r="C1012">
        <v>-0.10197144799456152</v>
      </c>
      <c r="D1012">
        <v>0</v>
      </c>
      <c r="E1012">
        <v>-2400</v>
      </c>
      <c r="F1012">
        <v>1</v>
      </c>
      <c r="G1012">
        <v>0</v>
      </c>
    </row>
    <row r="1013" spans="1:7">
      <c r="A1013" s="8">
        <v>39418</v>
      </c>
      <c r="B1013">
        <v>0</v>
      </c>
      <c r="C1013">
        <v>0</v>
      </c>
      <c r="D1013">
        <v>0</v>
      </c>
      <c r="E1013">
        <v>0</v>
      </c>
      <c r="F1013">
        <v>1</v>
      </c>
      <c r="G1013">
        <v>0</v>
      </c>
    </row>
    <row r="1014" spans="1:7">
      <c r="A1014" s="8">
        <v>39417</v>
      </c>
      <c r="B1014">
        <v>0</v>
      </c>
      <c r="C1014">
        <v>0</v>
      </c>
      <c r="D1014">
        <v>0</v>
      </c>
      <c r="E1014">
        <v>0</v>
      </c>
      <c r="F1014">
        <v>1</v>
      </c>
      <c r="G1014">
        <v>0</v>
      </c>
    </row>
    <row r="1015" spans="1:7">
      <c r="A1015" s="8">
        <v>39416</v>
      </c>
      <c r="B1015">
        <v>36400</v>
      </c>
      <c r="C1015">
        <v>1.5708613844294839</v>
      </c>
      <c r="D1015">
        <v>36400</v>
      </c>
      <c r="E1015">
        <v>0</v>
      </c>
      <c r="F1015">
        <v>1</v>
      </c>
      <c r="G1015">
        <v>100</v>
      </c>
    </row>
    <row r="1016" spans="1:7">
      <c r="A1016" s="8">
        <v>39415</v>
      </c>
      <c r="B1016">
        <v>36400</v>
      </c>
      <c r="C1016">
        <v>1.5959312521922133</v>
      </c>
      <c r="D1016">
        <v>36400</v>
      </c>
      <c r="E1016">
        <v>0</v>
      </c>
      <c r="F1016">
        <v>1</v>
      </c>
      <c r="G1016">
        <v>100</v>
      </c>
    </row>
    <row r="1017" spans="1:7">
      <c r="A1017" s="8">
        <v>39414</v>
      </c>
      <c r="B1017">
        <v>0</v>
      </c>
      <c r="C1017">
        <v>0</v>
      </c>
      <c r="D1017">
        <v>0</v>
      </c>
      <c r="E1017">
        <v>0</v>
      </c>
      <c r="F1017">
        <v>1</v>
      </c>
      <c r="G1017">
        <v>0</v>
      </c>
    </row>
    <row r="1018" spans="1:7">
      <c r="A1018" s="8">
        <v>39413</v>
      </c>
      <c r="B1018">
        <v>28000</v>
      </c>
      <c r="C1018">
        <v>1.2428977272727273</v>
      </c>
      <c r="D1018">
        <v>28000</v>
      </c>
      <c r="E1018">
        <v>0</v>
      </c>
      <c r="F1018">
        <v>1</v>
      </c>
      <c r="G1018">
        <v>100</v>
      </c>
    </row>
    <row r="1019" spans="1:7">
      <c r="A1019" s="8">
        <v>39344</v>
      </c>
      <c r="B1019">
        <v>31800</v>
      </c>
      <c r="C1019">
        <v>1.4317874831157136</v>
      </c>
      <c r="D1019">
        <v>31800</v>
      </c>
      <c r="E1019">
        <v>0</v>
      </c>
      <c r="F1019">
        <v>1</v>
      </c>
      <c r="G1019">
        <v>100</v>
      </c>
    </row>
    <row r="1020" spans="1:7">
      <c r="A1020" s="8">
        <v>39343</v>
      </c>
      <c r="B1020">
        <v>0</v>
      </c>
      <c r="C1020">
        <v>0</v>
      </c>
      <c r="D1020">
        <v>0</v>
      </c>
      <c r="E1020">
        <v>0</v>
      </c>
      <c r="F1020">
        <v>1</v>
      </c>
      <c r="G1020">
        <v>0</v>
      </c>
    </row>
    <row r="1021" spans="1:7">
      <c r="A1021" s="8">
        <v>39342</v>
      </c>
      <c r="B1021">
        <v>4600</v>
      </c>
      <c r="C1021">
        <v>0.20754376466341815</v>
      </c>
      <c r="D1021">
        <v>4600</v>
      </c>
      <c r="E1021">
        <v>0</v>
      </c>
      <c r="F1021">
        <v>1</v>
      </c>
      <c r="G1021">
        <v>100</v>
      </c>
    </row>
    <row r="1022" spans="1:7">
      <c r="A1022" s="8">
        <v>39332</v>
      </c>
      <c r="B1022">
        <v>-12400</v>
      </c>
      <c r="C1022">
        <v>-0.55635319454414933</v>
      </c>
      <c r="D1022">
        <v>0</v>
      </c>
      <c r="E1022">
        <v>-12400</v>
      </c>
      <c r="F1022">
        <v>1</v>
      </c>
      <c r="G1022">
        <v>0</v>
      </c>
    </row>
    <row r="1023" spans="1:7">
      <c r="A1023" s="8">
        <v>39331</v>
      </c>
      <c r="B1023">
        <v>16800</v>
      </c>
      <c r="C1023">
        <v>0.75949367088607589</v>
      </c>
      <c r="D1023">
        <v>16800</v>
      </c>
      <c r="E1023">
        <v>0</v>
      </c>
      <c r="F1023">
        <v>1</v>
      </c>
      <c r="G1023">
        <v>100</v>
      </c>
    </row>
    <row r="1024" spans="1:7">
      <c r="A1024" s="8">
        <v>39330</v>
      </c>
      <c r="B1024">
        <v>-12800</v>
      </c>
      <c r="C1024">
        <v>-0.57533261416756565</v>
      </c>
      <c r="D1024">
        <v>3000</v>
      </c>
      <c r="E1024">
        <v>-15800</v>
      </c>
      <c r="F1024">
        <v>2</v>
      </c>
      <c r="G1024">
        <v>50</v>
      </c>
    </row>
    <row r="1025" spans="1:7">
      <c r="A1025" s="8">
        <v>39329</v>
      </c>
      <c r="B1025">
        <v>-17800</v>
      </c>
      <c r="C1025">
        <v>-0.79372157317399439</v>
      </c>
      <c r="D1025">
        <v>0</v>
      </c>
      <c r="E1025">
        <v>-17800</v>
      </c>
      <c r="F1025">
        <v>2</v>
      </c>
      <c r="G1025">
        <v>0</v>
      </c>
    </row>
    <row r="1026" spans="1:7">
      <c r="A1026" s="8">
        <v>39328</v>
      </c>
      <c r="B1026">
        <v>-4000</v>
      </c>
      <c r="C1026">
        <v>-0.17804682631532093</v>
      </c>
      <c r="D1026">
        <v>0</v>
      </c>
      <c r="E1026">
        <v>-4000</v>
      </c>
      <c r="F1026">
        <v>1</v>
      </c>
      <c r="G1026">
        <v>0</v>
      </c>
    </row>
    <row r="1027" spans="1:7">
      <c r="A1027" s="8">
        <v>39327</v>
      </c>
      <c r="B1027">
        <v>0</v>
      </c>
      <c r="C1027">
        <v>0</v>
      </c>
      <c r="D1027">
        <v>0</v>
      </c>
      <c r="E1027">
        <v>0</v>
      </c>
      <c r="F1027">
        <v>1</v>
      </c>
      <c r="G1027">
        <v>0</v>
      </c>
    </row>
    <row r="1028" spans="1:7">
      <c r="A1028" s="8">
        <v>39326</v>
      </c>
      <c r="B1028">
        <v>0</v>
      </c>
      <c r="C1028">
        <v>0</v>
      </c>
      <c r="D1028">
        <v>0</v>
      </c>
      <c r="E1028">
        <v>0</v>
      </c>
      <c r="F1028">
        <v>1</v>
      </c>
      <c r="G1028">
        <v>0</v>
      </c>
    </row>
    <row r="1029" spans="1:7">
      <c r="A1029" s="8">
        <v>39325</v>
      </c>
      <c r="B1029">
        <v>0</v>
      </c>
      <c r="C1029">
        <v>0</v>
      </c>
      <c r="D1029">
        <v>0</v>
      </c>
      <c r="E1029">
        <v>0</v>
      </c>
      <c r="F1029">
        <v>1</v>
      </c>
      <c r="G1029">
        <v>0</v>
      </c>
    </row>
    <row r="1030" spans="1:7">
      <c r="A1030" s="8">
        <v>39304</v>
      </c>
      <c r="B1030">
        <v>-55200</v>
      </c>
      <c r="C1030">
        <v>-2.3981232079242334</v>
      </c>
      <c r="D1030">
        <v>0</v>
      </c>
      <c r="E1030">
        <v>-55200</v>
      </c>
      <c r="F1030">
        <v>1</v>
      </c>
      <c r="G1030">
        <v>0</v>
      </c>
    </row>
    <row r="1031" spans="1:7">
      <c r="A1031" s="8">
        <v>39303</v>
      </c>
      <c r="B1031">
        <v>-5400</v>
      </c>
      <c r="C1031">
        <v>-0.23404993065187238</v>
      </c>
      <c r="D1031">
        <v>0</v>
      </c>
      <c r="E1031">
        <v>-5400</v>
      </c>
      <c r="F1031">
        <v>1</v>
      </c>
      <c r="G1031">
        <v>0</v>
      </c>
    </row>
    <row r="1032" spans="1:7">
      <c r="A1032" s="8">
        <v>39185</v>
      </c>
      <c r="B1032">
        <v>-14200</v>
      </c>
      <c r="C1032">
        <v>-0.61169983630567759</v>
      </c>
      <c r="D1032">
        <v>0</v>
      </c>
      <c r="E1032">
        <v>-14200</v>
      </c>
      <c r="F1032">
        <v>1</v>
      </c>
      <c r="G1032">
        <v>0</v>
      </c>
    </row>
    <row r="1033" spans="1:7">
      <c r="A1033" s="8">
        <v>39184</v>
      </c>
      <c r="B1033">
        <v>-3600</v>
      </c>
      <c r="C1033">
        <v>-0.15483870967741936</v>
      </c>
      <c r="D1033">
        <v>0</v>
      </c>
      <c r="E1033">
        <v>-3600</v>
      </c>
      <c r="F1033">
        <v>1</v>
      </c>
      <c r="G1033">
        <v>0</v>
      </c>
    </row>
    <row r="1034" spans="1:7">
      <c r="A1034" s="8">
        <v>39183</v>
      </c>
      <c r="B1034">
        <v>8400</v>
      </c>
      <c r="C1034">
        <v>0.3626003626003626</v>
      </c>
      <c r="D1034">
        <v>8400</v>
      </c>
      <c r="E1034">
        <v>0</v>
      </c>
      <c r="F1034">
        <v>1</v>
      </c>
      <c r="G1034">
        <v>100</v>
      </c>
    </row>
    <row r="1035" spans="1:7">
      <c r="A1035" s="8">
        <v>39182</v>
      </c>
      <c r="B1035">
        <v>-3800</v>
      </c>
      <c r="C1035">
        <v>-0.16376486812618515</v>
      </c>
      <c r="D1035">
        <v>0</v>
      </c>
      <c r="E1035">
        <v>-3800</v>
      </c>
      <c r="F1035">
        <v>1</v>
      </c>
      <c r="G1035">
        <v>0</v>
      </c>
    </row>
    <row r="1036" spans="1:7">
      <c r="A1036" s="8">
        <v>39181</v>
      </c>
      <c r="B1036">
        <v>14600</v>
      </c>
      <c r="C1036">
        <v>0.63318587908751844</v>
      </c>
      <c r="D1036">
        <v>14600</v>
      </c>
      <c r="E1036">
        <v>0</v>
      </c>
      <c r="F1036">
        <v>1</v>
      </c>
      <c r="G1036">
        <v>100</v>
      </c>
    </row>
    <row r="1037" spans="1:7">
      <c r="A1037" s="8">
        <v>39180</v>
      </c>
      <c r="B1037">
        <v>0</v>
      </c>
      <c r="C1037">
        <v>0</v>
      </c>
      <c r="D1037">
        <v>0</v>
      </c>
      <c r="E1037">
        <v>0</v>
      </c>
      <c r="F1037">
        <v>1</v>
      </c>
      <c r="G1037">
        <v>0</v>
      </c>
    </row>
    <row r="1038" spans="1:7">
      <c r="A1038" s="8">
        <v>39179</v>
      </c>
      <c r="B1038">
        <v>0</v>
      </c>
      <c r="C1038">
        <v>0</v>
      </c>
      <c r="D1038">
        <v>0</v>
      </c>
      <c r="E1038">
        <v>0</v>
      </c>
      <c r="F1038">
        <v>1</v>
      </c>
      <c r="G1038">
        <v>0</v>
      </c>
    </row>
    <row r="1039" spans="1:7">
      <c r="A1039" s="8">
        <v>39178</v>
      </c>
      <c r="B1039">
        <v>0</v>
      </c>
      <c r="C1039">
        <v>0</v>
      </c>
      <c r="D1039">
        <v>0</v>
      </c>
      <c r="E1039">
        <v>0</v>
      </c>
      <c r="F1039">
        <v>1</v>
      </c>
      <c r="G1039">
        <v>0</v>
      </c>
    </row>
    <row r="1040" spans="1:7">
      <c r="A1040" s="8">
        <v>39177</v>
      </c>
      <c r="B1040">
        <v>0</v>
      </c>
      <c r="C1040">
        <v>0</v>
      </c>
      <c r="D1040">
        <v>0</v>
      </c>
      <c r="E1040">
        <v>0</v>
      </c>
      <c r="F1040">
        <v>1</v>
      </c>
      <c r="G1040">
        <v>0</v>
      </c>
    </row>
    <row r="1041" spans="1:7">
      <c r="A1041" s="8">
        <v>39176</v>
      </c>
      <c r="B1041">
        <v>16000</v>
      </c>
      <c r="C1041">
        <v>0.69875098261856927</v>
      </c>
      <c r="D1041">
        <v>16000</v>
      </c>
      <c r="E1041">
        <v>0</v>
      </c>
      <c r="F1041">
        <v>1</v>
      </c>
      <c r="G1041">
        <v>100</v>
      </c>
    </row>
    <row r="1042" spans="1:7">
      <c r="A1042" s="8">
        <v>39175</v>
      </c>
      <c r="B1042">
        <v>14000</v>
      </c>
      <c r="C1042">
        <v>0.61516829246858251</v>
      </c>
      <c r="D1042">
        <v>14000</v>
      </c>
      <c r="E1042">
        <v>0</v>
      </c>
      <c r="F1042">
        <v>1</v>
      </c>
      <c r="G1042">
        <v>100</v>
      </c>
    </row>
    <row r="1043" spans="1:7">
      <c r="A1043" s="8">
        <v>39174</v>
      </c>
      <c r="B1043">
        <v>3000</v>
      </c>
      <c r="C1043">
        <v>0.13199577613516367</v>
      </c>
      <c r="D1043">
        <v>3000</v>
      </c>
      <c r="E1043">
        <v>0</v>
      </c>
      <c r="F1043">
        <v>1</v>
      </c>
      <c r="G1043">
        <v>100</v>
      </c>
    </row>
    <row r="1044" spans="1:7">
      <c r="A1044" s="8">
        <v>39173</v>
      </c>
      <c r="B1044">
        <v>0</v>
      </c>
      <c r="C1044">
        <v>0</v>
      </c>
      <c r="D1044">
        <v>0</v>
      </c>
      <c r="E1044">
        <v>0</v>
      </c>
      <c r="F1044">
        <v>1</v>
      </c>
      <c r="G1044">
        <v>0</v>
      </c>
    </row>
    <row r="1045" spans="1:7">
      <c r="A1045" s="8">
        <v>39172</v>
      </c>
      <c r="B1045">
        <v>0</v>
      </c>
      <c r="C1045">
        <v>0</v>
      </c>
      <c r="D1045">
        <v>0</v>
      </c>
      <c r="E1045">
        <v>0</v>
      </c>
      <c r="F1045">
        <v>1</v>
      </c>
      <c r="G1045">
        <v>0</v>
      </c>
    </row>
    <row r="1046" spans="1:7">
      <c r="A1046" s="8">
        <v>39171</v>
      </c>
      <c r="B1046">
        <v>-800</v>
      </c>
      <c r="C1046">
        <v>-3.5186488388458829E-2</v>
      </c>
      <c r="D1046">
        <v>0</v>
      </c>
      <c r="E1046">
        <v>-800</v>
      </c>
      <c r="F1046">
        <v>1</v>
      </c>
      <c r="G1046">
        <v>0</v>
      </c>
    </row>
    <row r="1047" spans="1:7">
      <c r="A1047" s="8">
        <v>39170</v>
      </c>
      <c r="B1047">
        <v>20000</v>
      </c>
      <c r="C1047">
        <v>0.88746893858714948</v>
      </c>
      <c r="D1047">
        <v>20000</v>
      </c>
      <c r="E1047">
        <v>0</v>
      </c>
      <c r="F1047">
        <v>1</v>
      </c>
      <c r="G1047">
        <v>100</v>
      </c>
    </row>
    <row r="1048" spans="1:7">
      <c r="A1048" s="8">
        <v>39168</v>
      </c>
      <c r="B1048">
        <v>-8600</v>
      </c>
      <c r="C1048">
        <v>-0.38016090531341173</v>
      </c>
      <c r="D1048">
        <v>0</v>
      </c>
      <c r="E1048">
        <v>-8600</v>
      </c>
      <c r="F1048">
        <v>1</v>
      </c>
      <c r="G1048">
        <v>0</v>
      </c>
    </row>
    <row r="1049" spans="1:7">
      <c r="A1049" s="8">
        <v>39167</v>
      </c>
      <c r="B1049">
        <v>5600</v>
      </c>
      <c r="C1049">
        <v>0.24816095010192327</v>
      </c>
      <c r="D1049">
        <v>5600</v>
      </c>
      <c r="E1049">
        <v>0</v>
      </c>
      <c r="F1049">
        <v>1</v>
      </c>
      <c r="G1049">
        <v>100</v>
      </c>
    </row>
    <row r="1050" spans="1:7">
      <c r="A1050" s="8">
        <v>39166</v>
      </c>
      <c r="B1050">
        <v>0</v>
      </c>
      <c r="C1050">
        <v>0</v>
      </c>
      <c r="D1050">
        <v>0</v>
      </c>
      <c r="E1050">
        <v>0</v>
      </c>
      <c r="F1050">
        <v>1</v>
      </c>
      <c r="G1050">
        <v>0</v>
      </c>
    </row>
    <row r="1051" spans="1:7">
      <c r="A1051" s="8">
        <v>39165</v>
      </c>
      <c r="B1051">
        <v>0</v>
      </c>
      <c r="C1051">
        <v>0</v>
      </c>
      <c r="D1051">
        <v>0</v>
      </c>
      <c r="E1051">
        <v>0</v>
      </c>
      <c r="F1051">
        <v>1</v>
      </c>
      <c r="G1051">
        <v>0</v>
      </c>
    </row>
    <row r="1052" spans="1:7">
      <c r="A1052" s="8">
        <v>39164</v>
      </c>
      <c r="B1052">
        <v>5200</v>
      </c>
      <c r="C1052">
        <v>0.2309673980634272</v>
      </c>
      <c r="D1052">
        <v>5200</v>
      </c>
      <c r="E1052">
        <v>0</v>
      </c>
      <c r="F1052">
        <v>1</v>
      </c>
      <c r="G1052">
        <v>100</v>
      </c>
    </row>
    <row r="1053" spans="1:7">
      <c r="A1053" s="8">
        <v>39163</v>
      </c>
      <c r="B1053">
        <v>15200</v>
      </c>
      <c r="C1053">
        <v>0.67972453268938382</v>
      </c>
      <c r="D1053">
        <v>15200</v>
      </c>
      <c r="E1053">
        <v>0</v>
      </c>
      <c r="F1053">
        <v>1</v>
      </c>
      <c r="G1053">
        <v>100</v>
      </c>
    </row>
    <row r="1054" spans="1:7">
      <c r="A1054" s="8">
        <v>39162</v>
      </c>
      <c r="B1054">
        <v>6400</v>
      </c>
      <c r="C1054">
        <v>0.28702125751188451</v>
      </c>
      <c r="D1054">
        <v>6400</v>
      </c>
      <c r="E1054">
        <v>0</v>
      </c>
      <c r="F1054">
        <v>1</v>
      </c>
      <c r="G1054">
        <v>100</v>
      </c>
    </row>
    <row r="1055" spans="1:7">
      <c r="A1055" s="8">
        <v>39161</v>
      </c>
      <c r="B1055">
        <v>-8800</v>
      </c>
      <c r="C1055">
        <v>-0.39310283212722236</v>
      </c>
      <c r="D1055">
        <v>0</v>
      </c>
      <c r="E1055">
        <v>-8800</v>
      </c>
      <c r="F1055">
        <v>1</v>
      </c>
      <c r="G1055">
        <v>0</v>
      </c>
    </row>
    <row r="1056" spans="1:7">
      <c r="A1056" s="8">
        <v>39125</v>
      </c>
      <c r="B1056">
        <v>-11800</v>
      </c>
      <c r="C1056">
        <v>-0.52435122644863141</v>
      </c>
      <c r="D1056">
        <v>0</v>
      </c>
      <c r="E1056">
        <v>-11800</v>
      </c>
      <c r="F1056">
        <v>1</v>
      </c>
      <c r="G1056">
        <v>0</v>
      </c>
    </row>
    <row r="1057" spans="1:7">
      <c r="A1057" s="8">
        <v>39124</v>
      </c>
      <c r="B1057">
        <v>0</v>
      </c>
      <c r="C1057">
        <v>0</v>
      </c>
      <c r="D1057">
        <v>0</v>
      </c>
      <c r="E1057">
        <v>0</v>
      </c>
      <c r="F1057">
        <v>1</v>
      </c>
      <c r="G1057">
        <v>0</v>
      </c>
    </row>
    <row r="1058" spans="1:7">
      <c r="A1058" s="8">
        <v>39123</v>
      </c>
      <c r="B1058">
        <v>0</v>
      </c>
      <c r="C1058">
        <v>0</v>
      </c>
      <c r="D1058">
        <v>0</v>
      </c>
      <c r="E1058">
        <v>0</v>
      </c>
      <c r="F1058">
        <v>1</v>
      </c>
      <c r="G1058">
        <v>0</v>
      </c>
    </row>
    <row r="1059" spans="1:7">
      <c r="A1059" s="8">
        <v>39122</v>
      </c>
      <c r="B1059">
        <v>2800</v>
      </c>
      <c r="C1059">
        <v>0.12457732692649937</v>
      </c>
      <c r="D1059">
        <v>2800</v>
      </c>
      <c r="E1059">
        <v>0</v>
      </c>
      <c r="F1059">
        <v>1</v>
      </c>
      <c r="G1059">
        <v>100</v>
      </c>
    </row>
    <row r="1060" spans="1:7">
      <c r="A1060" s="8">
        <v>39121</v>
      </c>
      <c r="B1060">
        <v>-4200</v>
      </c>
      <c r="C1060">
        <v>-0.18651745270450307</v>
      </c>
      <c r="D1060">
        <v>8000</v>
      </c>
      <c r="E1060">
        <v>-12200</v>
      </c>
      <c r="F1060">
        <v>2</v>
      </c>
      <c r="G1060">
        <v>50</v>
      </c>
    </row>
    <row r="1061" spans="1:7">
      <c r="A1061" s="8">
        <v>39120</v>
      </c>
      <c r="B1061">
        <v>-4200</v>
      </c>
      <c r="C1061">
        <v>-0.18617021276595747</v>
      </c>
      <c r="D1061">
        <v>0</v>
      </c>
      <c r="E1061">
        <v>-4200</v>
      </c>
      <c r="F1061">
        <v>1</v>
      </c>
      <c r="G1061">
        <v>0</v>
      </c>
    </row>
    <row r="1062" spans="1:7">
      <c r="A1062" s="8">
        <v>39119</v>
      </c>
      <c r="B1062">
        <v>14600</v>
      </c>
      <c r="C1062">
        <v>0.65137860265905234</v>
      </c>
      <c r="D1062">
        <v>14600</v>
      </c>
      <c r="E1062">
        <v>0</v>
      </c>
      <c r="F1062">
        <v>1</v>
      </c>
      <c r="G1062">
        <v>100</v>
      </c>
    </row>
    <row r="1063" spans="1:7">
      <c r="A1063" s="8">
        <v>39030</v>
      </c>
      <c r="B1063">
        <v>-4800</v>
      </c>
      <c r="C1063">
        <v>-0.21369423915946931</v>
      </c>
      <c r="D1063">
        <v>0</v>
      </c>
      <c r="E1063">
        <v>-4800</v>
      </c>
      <c r="F1063">
        <v>1</v>
      </c>
      <c r="G1063">
        <v>0</v>
      </c>
    </row>
    <row r="1064" spans="1:7">
      <c r="A1064" s="8">
        <v>39029</v>
      </c>
      <c r="B1064">
        <v>-5400</v>
      </c>
      <c r="C1064">
        <v>-0.23982945461005506</v>
      </c>
      <c r="D1064">
        <v>0</v>
      </c>
      <c r="E1064">
        <v>-5400</v>
      </c>
      <c r="F1064">
        <v>1</v>
      </c>
      <c r="G1064">
        <v>0</v>
      </c>
    </row>
    <row r="1065" spans="1:7">
      <c r="A1065" s="8">
        <v>39028</v>
      </c>
      <c r="B1065">
        <v>13600</v>
      </c>
      <c r="C1065">
        <v>0.60768543342269887</v>
      </c>
      <c r="D1065">
        <v>13600</v>
      </c>
      <c r="E1065">
        <v>0</v>
      </c>
      <c r="F1065">
        <v>1</v>
      </c>
      <c r="G1065">
        <v>100</v>
      </c>
    </row>
    <row r="1066" spans="1:7">
      <c r="A1066" s="8">
        <v>39027</v>
      </c>
      <c r="B1066">
        <v>-6600</v>
      </c>
      <c r="C1066">
        <v>-0.29403902699812884</v>
      </c>
      <c r="D1066">
        <v>5800</v>
      </c>
      <c r="E1066">
        <v>-12400</v>
      </c>
      <c r="F1066">
        <v>2</v>
      </c>
      <c r="G1066">
        <v>50</v>
      </c>
    </row>
    <row r="1067" spans="1:7">
      <c r="A1067" s="8">
        <v>39026</v>
      </c>
      <c r="B1067">
        <v>0</v>
      </c>
      <c r="C1067">
        <v>0</v>
      </c>
      <c r="D1067">
        <v>0</v>
      </c>
      <c r="E1067">
        <v>0</v>
      </c>
      <c r="F1067">
        <v>1</v>
      </c>
      <c r="G1067">
        <v>0</v>
      </c>
    </row>
    <row r="1068" spans="1:7">
      <c r="A1068" s="8">
        <v>39025</v>
      </c>
      <c r="B1068">
        <v>0</v>
      </c>
      <c r="C1068">
        <v>0</v>
      </c>
      <c r="D1068">
        <v>0</v>
      </c>
      <c r="E1068">
        <v>0</v>
      </c>
      <c r="F1068">
        <v>1</v>
      </c>
      <c r="G1068">
        <v>0</v>
      </c>
    </row>
    <row r="1069" spans="1:7">
      <c r="A1069" s="8">
        <v>39024</v>
      </c>
      <c r="B1069">
        <v>15600</v>
      </c>
      <c r="C1069">
        <v>0.69986541049798112</v>
      </c>
      <c r="D1069">
        <v>15600</v>
      </c>
      <c r="E1069">
        <v>0</v>
      </c>
      <c r="F1069">
        <v>1</v>
      </c>
      <c r="G1069">
        <v>100</v>
      </c>
    </row>
    <row r="1070" spans="1:7">
      <c r="A1070" s="8">
        <v>39023</v>
      </c>
      <c r="B1070">
        <v>12000</v>
      </c>
      <c r="C1070">
        <v>0.54127198917456021</v>
      </c>
      <c r="D1070">
        <v>12000</v>
      </c>
      <c r="E1070">
        <v>0</v>
      </c>
      <c r="F1070">
        <v>1</v>
      </c>
      <c r="G1070">
        <v>100</v>
      </c>
    </row>
    <row r="1071" spans="1:7">
      <c r="A1071" s="8">
        <v>39022</v>
      </c>
      <c r="B1071">
        <v>200</v>
      </c>
      <c r="C1071">
        <v>9.0220137134608431E-3</v>
      </c>
      <c r="D1071">
        <v>200</v>
      </c>
      <c r="E1071">
        <v>0</v>
      </c>
      <c r="F1071">
        <v>1</v>
      </c>
      <c r="G1071">
        <v>100</v>
      </c>
    </row>
    <row r="1072" spans="1:7">
      <c r="A1072" s="8">
        <v>39021</v>
      </c>
      <c r="B1072">
        <v>4200</v>
      </c>
      <c r="C1072">
        <v>0.18982192895236372</v>
      </c>
      <c r="D1072">
        <v>4200</v>
      </c>
      <c r="E1072">
        <v>0</v>
      </c>
      <c r="F1072">
        <v>1</v>
      </c>
      <c r="G1072">
        <v>100</v>
      </c>
    </row>
    <row r="1073" spans="1:7">
      <c r="A1073" s="8">
        <v>39020</v>
      </c>
      <c r="B1073">
        <v>-21800</v>
      </c>
      <c r="C1073">
        <v>-0.97565341926244187</v>
      </c>
      <c r="D1073">
        <v>0</v>
      </c>
      <c r="E1073">
        <v>-21800</v>
      </c>
      <c r="F1073">
        <v>2</v>
      </c>
      <c r="G1073">
        <v>0</v>
      </c>
    </row>
    <row r="1074" spans="1:7">
      <c r="A1074" s="8">
        <v>39019</v>
      </c>
      <c r="B1074">
        <v>0</v>
      </c>
      <c r="C1074">
        <v>0</v>
      </c>
      <c r="D1074">
        <v>0</v>
      </c>
      <c r="E1074">
        <v>0</v>
      </c>
      <c r="F1074">
        <v>1</v>
      </c>
      <c r="G1074">
        <v>0</v>
      </c>
    </row>
    <row r="1075" spans="1:7">
      <c r="A1075" s="8">
        <v>39018</v>
      </c>
      <c r="B1075">
        <v>0</v>
      </c>
      <c r="C1075">
        <v>0</v>
      </c>
      <c r="D1075">
        <v>0</v>
      </c>
      <c r="E1075">
        <v>0</v>
      </c>
      <c r="F1075">
        <v>1</v>
      </c>
      <c r="G1075">
        <v>0</v>
      </c>
    </row>
    <row r="1076" spans="1:7">
      <c r="A1076" s="8">
        <v>39017</v>
      </c>
      <c r="B1076">
        <v>0</v>
      </c>
      <c r="C1076">
        <v>0</v>
      </c>
      <c r="D1076">
        <v>0</v>
      </c>
      <c r="E1076">
        <v>0</v>
      </c>
      <c r="F1076">
        <v>1</v>
      </c>
      <c r="G1076">
        <v>0</v>
      </c>
    </row>
    <row r="1077" spans="1:7">
      <c r="A1077" s="8">
        <v>39016</v>
      </c>
      <c r="B1077">
        <v>6600</v>
      </c>
      <c r="C1077">
        <v>0.29625639644492324</v>
      </c>
      <c r="D1077">
        <v>6600</v>
      </c>
      <c r="E1077">
        <v>0</v>
      </c>
      <c r="F1077">
        <v>1</v>
      </c>
      <c r="G1077">
        <v>100</v>
      </c>
    </row>
    <row r="1078" spans="1:7">
      <c r="A1078" s="8">
        <v>39015</v>
      </c>
      <c r="B1078">
        <v>-7400</v>
      </c>
      <c r="C1078">
        <v>-0.33106657122405153</v>
      </c>
      <c r="D1078">
        <v>0</v>
      </c>
      <c r="E1078">
        <v>-7400</v>
      </c>
      <c r="F1078">
        <v>1</v>
      </c>
      <c r="G1078">
        <v>0</v>
      </c>
    </row>
    <row r="1079" spans="1:7">
      <c r="A1079" s="8">
        <v>39014</v>
      </c>
      <c r="B1079">
        <v>9600</v>
      </c>
      <c r="C1079">
        <v>0.43134435657800141</v>
      </c>
      <c r="D1079">
        <v>9600</v>
      </c>
      <c r="E1079">
        <v>0</v>
      </c>
      <c r="F1079">
        <v>1</v>
      </c>
      <c r="G1079">
        <v>100</v>
      </c>
    </row>
    <row r="1080" spans="1:7">
      <c r="A1080" s="8">
        <v>39013</v>
      </c>
      <c r="B1080">
        <v>6400</v>
      </c>
      <c r="C1080">
        <v>0.28839221341023791</v>
      </c>
      <c r="D1080">
        <v>6400</v>
      </c>
      <c r="E1080">
        <v>0</v>
      </c>
      <c r="F1080">
        <v>1</v>
      </c>
      <c r="G1080">
        <v>100</v>
      </c>
    </row>
    <row r="1081" spans="1:7">
      <c r="A1081" s="8">
        <v>39012</v>
      </c>
      <c r="B1081">
        <v>0</v>
      </c>
      <c r="C1081">
        <v>0</v>
      </c>
      <c r="D1081">
        <v>0</v>
      </c>
      <c r="E1081">
        <v>0</v>
      </c>
      <c r="F1081">
        <v>1</v>
      </c>
      <c r="G1081">
        <v>0</v>
      </c>
    </row>
    <row r="1082" spans="1:7">
      <c r="A1082" s="8">
        <v>39011</v>
      </c>
      <c r="B1082">
        <v>0</v>
      </c>
      <c r="C1082">
        <v>0</v>
      </c>
      <c r="D1082">
        <v>0</v>
      </c>
      <c r="E1082">
        <v>0</v>
      </c>
      <c r="F1082">
        <v>1</v>
      </c>
      <c r="G1082">
        <v>0</v>
      </c>
    </row>
    <row r="1083" spans="1:7">
      <c r="A1083" s="8">
        <v>39010</v>
      </c>
      <c r="B1083">
        <v>7200</v>
      </c>
      <c r="C1083">
        <v>0.32549728752260398</v>
      </c>
      <c r="D1083">
        <v>7200</v>
      </c>
      <c r="E1083">
        <v>0</v>
      </c>
      <c r="F1083">
        <v>1</v>
      </c>
      <c r="G1083">
        <v>100</v>
      </c>
    </row>
    <row r="1084" spans="1:7">
      <c r="A1084" s="8">
        <v>39009</v>
      </c>
      <c r="B1084">
        <v>-8800</v>
      </c>
      <c r="C1084">
        <v>-0.39625360230547552</v>
      </c>
      <c r="D1084">
        <v>0</v>
      </c>
      <c r="E1084">
        <v>-8800</v>
      </c>
      <c r="F1084">
        <v>1</v>
      </c>
      <c r="G1084">
        <v>0</v>
      </c>
    </row>
    <row r="1085" spans="1:7">
      <c r="A1085" s="8">
        <v>39008</v>
      </c>
      <c r="B1085">
        <v>-5400</v>
      </c>
      <c r="C1085">
        <v>-0.24256580720510285</v>
      </c>
      <c r="D1085">
        <v>0</v>
      </c>
      <c r="E1085">
        <v>-5400</v>
      </c>
      <c r="F1085">
        <v>2</v>
      </c>
      <c r="G1085">
        <v>0</v>
      </c>
    </row>
    <row r="1086" spans="1:7">
      <c r="A1086" s="8">
        <v>39007</v>
      </c>
      <c r="B1086">
        <v>-13400</v>
      </c>
      <c r="C1086">
        <v>-0.59832112877299515</v>
      </c>
      <c r="D1086">
        <v>0</v>
      </c>
      <c r="E1086">
        <v>-13400</v>
      </c>
      <c r="F1086">
        <v>1</v>
      </c>
      <c r="G1086">
        <v>0</v>
      </c>
    </row>
    <row r="1087" spans="1:7">
      <c r="A1087" s="8">
        <v>39006</v>
      </c>
      <c r="B1087">
        <v>8200</v>
      </c>
      <c r="C1087">
        <v>0.36748229810881061</v>
      </c>
      <c r="D1087">
        <v>8200</v>
      </c>
      <c r="E1087">
        <v>0</v>
      </c>
      <c r="F1087">
        <v>1</v>
      </c>
      <c r="G1087">
        <v>100</v>
      </c>
    </row>
    <row r="1088" spans="1:7">
      <c r="A1088" s="8">
        <v>39005</v>
      </c>
      <c r="B1088">
        <v>0</v>
      </c>
      <c r="C1088">
        <v>0</v>
      </c>
      <c r="D1088">
        <v>0</v>
      </c>
      <c r="E1088">
        <v>0</v>
      </c>
      <c r="F1088">
        <v>1</v>
      </c>
      <c r="G1088">
        <v>0</v>
      </c>
    </row>
    <row r="1089" spans="1:7">
      <c r="A1089" s="8">
        <v>39004</v>
      </c>
      <c r="B1089">
        <v>4400</v>
      </c>
      <c r="C1089">
        <v>0.19757521329142341</v>
      </c>
      <c r="D1089">
        <v>4400</v>
      </c>
      <c r="E1089">
        <v>0</v>
      </c>
      <c r="F1089">
        <v>1</v>
      </c>
      <c r="G1089">
        <v>100</v>
      </c>
    </row>
    <row r="1090" spans="1:7">
      <c r="A1090" s="8">
        <v>39003</v>
      </c>
      <c r="B1090">
        <v>19800</v>
      </c>
      <c r="C1090">
        <v>0.89706415367886916</v>
      </c>
      <c r="D1090">
        <v>19800</v>
      </c>
      <c r="E1090">
        <v>0</v>
      </c>
      <c r="F1090">
        <v>1</v>
      </c>
      <c r="G1090">
        <v>100</v>
      </c>
    </row>
    <row r="1091" spans="1:7">
      <c r="A1091" s="8">
        <v>39002</v>
      </c>
      <c r="B1091">
        <v>-5600</v>
      </c>
      <c r="C1091">
        <v>-0.25307302964569778</v>
      </c>
      <c r="D1091">
        <v>0</v>
      </c>
      <c r="E1091">
        <v>-5600</v>
      </c>
      <c r="F1091">
        <v>1</v>
      </c>
      <c r="G1091">
        <v>0</v>
      </c>
    </row>
    <row r="1092" spans="1:7">
      <c r="A1092" s="8">
        <v>39001</v>
      </c>
      <c r="B1092">
        <v>-600</v>
      </c>
      <c r="C1092">
        <v>-2.7107617240444561E-2</v>
      </c>
      <c r="D1092">
        <v>0</v>
      </c>
      <c r="E1092">
        <v>-600</v>
      </c>
      <c r="F1092">
        <v>1</v>
      </c>
      <c r="G1092">
        <v>0</v>
      </c>
    </row>
    <row r="1093" spans="1:7">
      <c r="A1093" s="8">
        <v>39000</v>
      </c>
      <c r="B1093">
        <v>0</v>
      </c>
      <c r="C1093">
        <v>0</v>
      </c>
      <c r="D1093">
        <v>0</v>
      </c>
      <c r="E1093">
        <v>0</v>
      </c>
      <c r="F1093">
        <v>1</v>
      </c>
      <c r="G1093">
        <v>0</v>
      </c>
    </row>
    <row r="1094" spans="1:7">
      <c r="A1094" s="8">
        <v>38999</v>
      </c>
      <c r="B1094">
        <v>0</v>
      </c>
      <c r="C1094">
        <v>0</v>
      </c>
      <c r="D1094">
        <v>0</v>
      </c>
      <c r="E1094">
        <v>0</v>
      </c>
      <c r="F1094">
        <v>1</v>
      </c>
      <c r="G1094">
        <v>0</v>
      </c>
    </row>
    <row r="1095" spans="1:7">
      <c r="A1095" s="8">
        <v>38998</v>
      </c>
      <c r="B1095">
        <v>0</v>
      </c>
      <c r="C1095">
        <v>0</v>
      </c>
      <c r="D1095">
        <v>0</v>
      </c>
      <c r="E1095">
        <v>0</v>
      </c>
      <c r="F1095">
        <v>1</v>
      </c>
      <c r="G1095">
        <v>0</v>
      </c>
    </row>
    <row r="1096" spans="1:7">
      <c r="A1096" s="8">
        <v>38997</v>
      </c>
      <c r="B1096">
        <v>0</v>
      </c>
      <c r="C1096">
        <v>0</v>
      </c>
      <c r="D1096">
        <v>0</v>
      </c>
      <c r="E1096">
        <v>0</v>
      </c>
      <c r="F1096">
        <v>1</v>
      </c>
      <c r="G1096">
        <v>0</v>
      </c>
    </row>
    <row r="1097" spans="1:7">
      <c r="A1097" s="8">
        <v>38996</v>
      </c>
      <c r="B1097">
        <v>0</v>
      </c>
      <c r="C1097">
        <v>0</v>
      </c>
      <c r="D1097">
        <v>0</v>
      </c>
      <c r="E1097">
        <v>0</v>
      </c>
      <c r="F1097">
        <v>1</v>
      </c>
      <c r="G1097">
        <v>0</v>
      </c>
    </row>
    <row r="1098" spans="1:7">
      <c r="A1098" s="8">
        <v>38995</v>
      </c>
      <c r="B1098">
        <v>29000</v>
      </c>
      <c r="C1098">
        <v>1.3275956784471707</v>
      </c>
      <c r="D1098">
        <v>29000</v>
      </c>
      <c r="E1098">
        <v>0</v>
      </c>
      <c r="F1098">
        <v>1</v>
      </c>
      <c r="G1098">
        <v>100</v>
      </c>
    </row>
    <row r="1099" spans="1:7">
      <c r="A1099" s="8">
        <v>38994</v>
      </c>
      <c r="B1099">
        <v>-15600</v>
      </c>
      <c r="C1099">
        <v>-0.70909090909090911</v>
      </c>
      <c r="D1099">
        <v>0</v>
      </c>
      <c r="E1099">
        <v>-15600</v>
      </c>
      <c r="F1099">
        <v>2</v>
      </c>
      <c r="G1099">
        <v>0</v>
      </c>
    </row>
    <row r="1100" spans="1:7">
      <c r="A1100" s="8">
        <v>38993</v>
      </c>
      <c r="B1100">
        <v>-3800</v>
      </c>
      <c r="C1100">
        <v>-0.1724294400580815</v>
      </c>
      <c r="D1100">
        <v>0</v>
      </c>
      <c r="E1100">
        <v>-3800</v>
      </c>
      <c r="F1100">
        <v>1</v>
      </c>
      <c r="G1100">
        <v>0</v>
      </c>
    </row>
    <row r="1101" spans="1:7">
      <c r="A1101" s="8">
        <v>38992</v>
      </c>
      <c r="B1101">
        <v>16400</v>
      </c>
      <c r="C1101">
        <v>0.74974855993416833</v>
      </c>
      <c r="D1101">
        <v>16400</v>
      </c>
      <c r="E1101">
        <v>0</v>
      </c>
      <c r="F1101">
        <v>1</v>
      </c>
      <c r="G1101">
        <v>100</v>
      </c>
    </row>
    <row r="1102" spans="1:7">
      <c r="A1102" s="8">
        <v>38991</v>
      </c>
      <c r="B1102">
        <v>0</v>
      </c>
      <c r="C1102">
        <v>0</v>
      </c>
      <c r="D1102">
        <v>0</v>
      </c>
      <c r="E1102">
        <v>0</v>
      </c>
      <c r="F1102">
        <v>1</v>
      </c>
      <c r="G1102">
        <v>0</v>
      </c>
    </row>
    <row r="1103" spans="1:7">
      <c r="A1103" s="8">
        <v>38990</v>
      </c>
      <c r="B1103">
        <v>0</v>
      </c>
      <c r="C1103">
        <v>0</v>
      </c>
      <c r="D1103">
        <v>0</v>
      </c>
      <c r="E1103">
        <v>0</v>
      </c>
      <c r="F1103">
        <v>1</v>
      </c>
      <c r="G1103">
        <v>0</v>
      </c>
    </row>
    <row r="1104" spans="1:7">
      <c r="A1104" s="8">
        <v>38989</v>
      </c>
      <c r="B1104">
        <v>2600</v>
      </c>
      <c r="C1104">
        <v>0.1190040278286342</v>
      </c>
      <c r="D1104">
        <v>2600</v>
      </c>
      <c r="E1104">
        <v>0</v>
      </c>
      <c r="F1104">
        <v>1</v>
      </c>
      <c r="G1104">
        <v>100</v>
      </c>
    </row>
    <row r="1105" spans="1:7">
      <c r="A1105" s="8">
        <v>38988</v>
      </c>
      <c r="B1105">
        <v>-7000</v>
      </c>
      <c r="C1105">
        <v>-0.31937220549320194</v>
      </c>
      <c r="D1105">
        <v>0</v>
      </c>
      <c r="E1105">
        <v>-7000</v>
      </c>
      <c r="F1105">
        <v>1</v>
      </c>
      <c r="G1105">
        <v>0</v>
      </c>
    </row>
    <row r="1106" spans="1:7">
      <c r="A1106" s="8">
        <v>38971</v>
      </c>
      <c r="B1106">
        <v>2800</v>
      </c>
      <c r="C1106">
        <v>0.1279122887163088</v>
      </c>
      <c r="D1106">
        <v>2800</v>
      </c>
      <c r="E1106">
        <v>0</v>
      </c>
      <c r="F1106">
        <v>1</v>
      </c>
      <c r="G1106">
        <v>100</v>
      </c>
    </row>
    <row r="1107" spans="1:7">
      <c r="A1107" s="8">
        <v>38970</v>
      </c>
      <c r="B1107">
        <v>0</v>
      </c>
      <c r="C1107">
        <v>0</v>
      </c>
      <c r="D1107">
        <v>0</v>
      </c>
      <c r="E1107">
        <v>0</v>
      </c>
      <c r="F1107">
        <v>1</v>
      </c>
      <c r="G1107">
        <v>0</v>
      </c>
    </row>
    <row r="1108" spans="1:7">
      <c r="A1108" s="8">
        <v>38969</v>
      </c>
      <c r="B1108">
        <v>0</v>
      </c>
      <c r="C1108">
        <v>0</v>
      </c>
      <c r="D1108">
        <v>0</v>
      </c>
      <c r="E1108">
        <v>0</v>
      </c>
      <c r="F1108">
        <v>1</v>
      </c>
      <c r="G1108">
        <v>0</v>
      </c>
    </row>
    <row r="1109" spans="1:7">
      <c r="A1109" s="8">
        <v>38968</v>
      </c>
      <c r="B1109">
        <v>11200</v>
      </c>
      <c r="C1109">
        <v>0.5142804665258518</v>
      </c>
      <c r="D1109">
        <v>11200</v>
      </c>
      <c r="E1109">
        <v>0</v>
      </c>
      <c r="F1109">
        <v>1</v>
      </c>
      <c r="G1109">
        <v>100</v>
      </c>
    </row>
    <row r="1110" spans="1:7">
      <c r="A1110" s="8">
        <v>38967</v>
      </c>
      <c r="B1110">
        <v>-2600</v>
      </c>
      <c r="C1110">
        <v>-0.11924417538066411</v>
      </c>
      <c r="D1110">
        <v>0</v>
      </c>
      <c r="E1110">
        <v>-2600</v>
      </c>
      <c r="F1110">
        <v>1</v>
      </c>
      <c r="G1110">
        <v>0</v>
      </c>
    </row>
    <row r="1111" spans="1:7">
      <c r="A1111" s="8">
        <v>38966</v>
      </c>
      <c r="B1111">
        <v>21400</v>
      </c>
      <c r="C1111">
        <v>0.99119962945808249</v>
      </c>
      <c r="D1111">
        <v>21400</v>
      </c>
      <c r="E1111">
        <v>0</v>
      </c>
      <c r="F1111">
        <v>2</v>
      </c>
      <c r="G1111">
        <v>100</v>
      </c>
    </row>
    <row r="1112" spans="1:7">
      <c r="A1112" s="8">
        <v>38965</v>
      </c>
      <c r="B1112">
        <v>0</v>
      </c>
      <c r="C1112">
        <v>0</v>
      </c>
      <c r="D1112">
        <v>0</v>
      </c>
      <c r="E1112">
        <v>0</v>
      </c>
      <c r="F1112">
        <v>1</v>
      </c>
      <c r="G1112">
        <v>0</v>
      </c>
    </row>
    <row r="1113" spans="1:7">
      <c r="A1113" s="8">
        <v>38964</v>
      </c>
      <c r="B1113">
        <v>8400</v>
      </c>
      <c r="C1113">
        <v>0.39058867292848509</v>
      </c>
      <c r="D1113">
        <v>13400</v>
      </c>
      <c r="E1113">
        <v>-5000</v>
      </c>
      <c r="F1113">
        <v>2</v>
      </c>
      <c r="G1113">
        <v>50</v>
      </c>
    </row>
    <row r="1114" spans="1:7">
      <c r="A1114" s="8">
        <v>38963</v>
      </c>
      <c r="B1114">
        <v>0</v>
      </c>
      <c r="C1114">
        <v>0</v>
      </c>
      <c r="D1114">
        <v>0</v>
      </c>
      <c r="E1114">
        <v>0</v>
      </c>
      <c r="F1114">
        <v>1</v>
      </c>
      <c r="G1114">
        <v>0</v>
      </c>
    </row>
    <row r="1115" spans="1:7">
      <c r="A1115" s="8">
        <v>38962</v>
      </c>
      <c r="B1115">
        <v>0</v>
      </c>
      <c r="C1115">
        <v>0</v>
      </c>
      <c r="D1115">
        <v>0</v>
      </c>
      <c r="E1115">
        <v>0</v>
      </c>
      <c r="F1115">
        <v>1</v>
      </c>
      <c r="G1115">
        <v>0</v>
      </c>
    </row>
    <row r="1116" spans="1:7">
      <c r="A1116" s="8">
        <v>38961</v>
      </c>
      <c r="B1116">
        <v>5000</v>
      </c>
      <c r="C1116">
        <v>0.23303504847129011</v>
      </c>
      <c r="D1116">
        <v>5000</v>
      </c>
      <c r="E1116">
        <v>0</v>
      </c>
      <c r="F1116">
        <v>1</v>
      </c>
      <c r="G1116">
        <v>100</v>
      </c>
    </row>
    <row r="1117" spans="1:7">
      <c r="A1117" s="8">
        <v>38960</v>
      </c>
      <c r="B1117">
        <v>11600</v>
      </c>
      <c r="C1117">
        <v>0.54358013120899717</v>
      </c>
      <c r="D1117">
        <v>11600</v>
      </c>
      <c r="E1117">
        <v>0</v>
      </c>
      <c r="F1117">
        <v>1</v>
      </c>
      <c r="G1117">
        <v>100</v>
      </c>
    </row>
    <row r="1118" spans="1:7">
      <c r="A1118" s="8">
        <v>38959</v>
      </c>
      <c r="B1118">
        <v>24800</v>
      </c>
      <c r="C1118">
        <v>1.175801251659397</v>
      </c>
      <c r="D1118">
        <v>24800</v>
      </c>
      <c r="E1118">
        <v>0</v>
      </c>
      <c r="F1118">
        <v>1</v>
      </c>
      <c r="G1118">
        <v>100</v>
      </c>
    </row>
    <row r="1119" spans="1:7">
      <c r="A1119" s="8">
        <v>38958</v>
      </c>
      <c r="B1119">
        <v>-12200</v>
      </c>
      <c r="C1119">
        <v>-0.57509192042990476</v>
      </c>
      <c r="D1119">
        <v>0</v>
      </c>
      <c r="E1119">
        <v>-12200</v>
      </c>
      <c r="F1119">
        <v>2</v>
      </c>
      <c r="G1119">
        <v>0</v>
      </c>
    </row>
    <row r="1120" spans="1:7">
      <c r="A1120" s="8">
        <v>38957</v>
      </c>
      <c r="B1120">
        <v>1400</v>
      </c>
      <c r="C1120">
        <v>6.6037735849056603E-2</v>
      </c>
      <c r="D1120">
        <v>9400</v>
      </c>
      <c r="E1120">
        <v>-8000</v>
      </c>
      <c r="F1120">
        <v>3</v>
      </c>
      <c r="G1120">
        <v>66.666666666699996</v>
      </c>
    </row>
    <row r="1121" spans="1:7">
      <c r="A1121" s="8">
        <v>38956</v>
      </c>
      <c r="B1121">
        <v>0</v>
      </c>
      <c r="C1121">
        <v>0</v>
      </c>
      <c r="D1121">
        <v>0</v>
      </c>
      <c r="E1121">
        <v>0</v>
      </c>
      <c r="F1121">
        <v>1</v>
      </c>
      <c r="G1121">
        <v>0</v>
      </c>
    </row>
    <row r="1122" spans="1:7">
      <c r="A1122" s="8">
        <v>38955</v>
      </c>
      <c r="B1122">
        <v>0</v>
      </c>
      <c r="C1122">
        <v>0</v>
      </c>
      <c r="D1122">
        <v>0</v>
      </c>
      <c r="E1122">
        <v>0</v>
      </c>
      <c r="F1122">
        <v>1</v>
      </c>
      <c r="G1122">
        <v>0</v>
      </c>
    </row>
    <row r="1123" spans="1:7">
      <c r="A1123" s="8">
        <v>38954</v>
      </c>
      <c r="B1123">
        <v>1200</v>
      </c>
      <c r="C1123">
        <v>5.6635831602794035E-2</v>
      </c>
      <c r="D1123">
        <v>11200</v>
      </c>
      <c r="E1123">
        <v>-10000</v>
      </c>
      <c r="F1123">
        <v>2</v>
      </c>
      <c r="G1123">
        <v>50</v>
      </c>
    </row>
    <row r="1124" spans="1:7">
      <c r="A1124" s="8">
        <v>38953</v>
      </c>
      <c r="B1124">
        <v>0</v>
      </c>
      <c r="C1124">
        <v>0</v>
      </c>
      <c r="D1124">
        <v>0</v>
      </c>
      <c r="E1124">
        <v>0</v>
      </c>
      <c r="F1124">
        <v>1</v>
      </c>
      <c r="G1124">
        <v>0</v>
      </c>
    </row>
    <row r="1125" spans="1:7">
      <c r="A1125" s="8">
        <v>38952</v>
      </c>
      <c r="B1125">
        <v>11600</v>
      </c>
      <c r="C1125">
        <v>0.55049354593773725</v>
      </c>
      <c r="D1125">
        <v>19200</v>
      </c>
      <c r="E1125">
        <v>-7600</v>
      </c>
      <c r="F1125">
        <v>3</v>
      </c>
      <c r="G1125">
        <v>66.666666666699996</v>
      </c>
    </row>
    <row r="1126" spans="1:7">
      <c r="A1126" s="8">
        <v>38951</v>
      </c>
      <c r="B1126">
        <v>-11800</v>
      </c>
      <c r="C1126">
        <v>-0.55686644643699856</v>
      </c>
      <c r="D1126">
        <v>2000</v>
      </c>
      <c r="E1126">
        <v>-13800</v>
      </c>
      <c r="F1126">
        <v>2</v>
      </c>
      <c r="G1126">
        <v>50</v>
      </c>
    </row>
    <row r="1127" spans="1:7">
      <c r="A1127" s="8">
        <v>38950</v>
      </c>
      <c r="B1127">
        <v>37200</v>
      </c>
      <c r="C1127">
        <v>1.7869151695647998</v>
      </c>
      <c r="D1127">
        <v>43600</v>
      </c>
      <c r="E1127">
        <v>-6400</v>
      </c>
      <c r="F1127">
        <v>4</v>
      </c>
      <c r="G1127">
        <v>75</v>
      </c>
    </row>
    <row r="1128" spans="1:7">
      <c r="A1128" s="8">
        <v>38949</v>
      </c>
      <c r="B1128">
        <v>0</v>
      </c>
      <c r="C1128">
        <v>0</v>
      </c>
      <c r="D1128">
        <v>0</v>
      </c>
      <c r="E1128">
        <v>0</v>
      </c>
      <c r="F1128">
        <v>1</v>
      </c>
      <c r="G1128">
        <v>0</v>
      </c>
    </row>
    <row r="1129" spans="1:7">
      <c r="A1129" s="8">
        <v>38948</v>
      </c>
      <c r="B1129">
        <v>0</v>
      </c>
      <c r="C1129">
        <v>0</v>
      </c>
      <c r="D1129">
        <v>0</v>
      </c>
      <c r="E1129">
        <v>0</v>
      </c>
      <c r="F1129">
        <v>1</v>
      </c>
      <c r="G1129">
        <v>0</v>
      </c>
    </row>
    <row r="1130" spans="1:7">
      <c r="A1130" s="8">
        <v>38947</v>
      </c>
      <c r="B1130">
        <v>1200</v>
      </c>
      <c r="C1130">
        <v>5.7675670479669323E-2</v>
      </c>
      <c r="D1130">
        <v>1200</v>
      </c>
      <c r="E1130">
        <v>0</v>
      </c>
      <c r="F1130">
        <v>1</v>
      </c>
      <c r="G1130">
        <v>100</v>
      </c>
    </row>
    <row r="1131" spans="1:7">
      <c r="A1131" s="8">
        <v>38943</v>
      </c>
      <c r="B1131">
        <v>-15800</v>
      </c>
      <c r="C1131">
        <v>-0.75367296317496668</v>
      </c>
      <c r="D1131">
        <v>0</v>
      </c>
      <c r="E1131">
        <v>-15800</v>
      </c>
      <c r="F1131">
        <v>1</v>
      </c>
      <c r="G1131">
        <v>0</v>
      </c>
    </row>
    <row r="1132" spans="1:7">
      <c r="A1132" s="8">
        <v>38942</v>
      </c>
      <c r="B1132">
        <v>0</v>
      </c>
      <c r="C1132">
        <v>0</v>
      </c>
      <c r="D1132">
        <v>0</v>
      </c>
      <c r="E1132">
        <v>0</v>
      </c>
      <c r="F1132">
        <v>1</v>
      </c>
      <c r="G1132">
        <v>0</v>
      </c>
    </row>
    <row r="1133" spans="1:7">
      <c r="A1133" s="8">
        <v>38941</v>
      </c>
      <c r="B1133">
        <v>0</v>
      </c>
      <c r="C1133">
        <v>0</v>
      </c>
      <c r="D1133">
        <v>0</v>
      </c>
      <c r="E1133">
        <v>0</v>
      </c>
      <c r="F1133">
        <v>1</v>
      </c>
      <c r="G1133">
        <v>0</v>
      </c>
    </row>
    <row r="1134" spans="1:7">
      <c r="A1134" s="8">
        <v>38940</v>
      </c>
      <c r="B1134">
        <v>3400</v>
      </c>
      <c r="C1134">
        <v>0.16244624940277114</v>
      </c>
      <c r="D1134">
        <v>3400</v>
      </c>
      <c r="E1134">
        <v>0</v>
      </c>
      <c r="F1134">
        <v>1</v>
      </c>
      <c r="G1134">
        <v>100</v>
      </c>
    </row>
    <row r="1135" spans="1:7">
      <c r="A1135" s="8">
        <v>38939</v>
      </c>
      <c r="B1135">
        <v>5000</v>
      </c>
      <c r="C1135">
        <v>0.23946360153256704</v>
      </c>
      <c r="D1135">
        <v>5000</v>
      </c>
      <c r="E1135">
        <v>0</v>
      </c>
      <c r="F1135">
        <v>1</v>
      </c>
      <c r="G1135">
        <v>100</v>
      </c>
    </row>
    <row r="1136" spans="1:7">
      <c r="A1136" s="8">
        <v>38938</v>
      </c>
      <c r="B1136">
        <v>-17400</v>
      </c>
      <c r="C1136">
        <v>-0.82644628099173556</v>
      </c>
      <c r="D1136">
        <v>0</v>
      </c>
      <c r="E1136">
        <v>-17400</v>
      </c>
      <c r="F1136">
        <v>2</v>
      </c>
      <c r="G1136">
        <v>0</v>
      </c>
    </row>
    <row r="1137" spans="1:7">
      <c r="A1137" s="8">
        <v>38937</v>
      </c>
      <c r="B1137">
        <v>-8400</v>
      </c>
      <c r="C1137">
        <v>-0.39738858927050807</v>
      </c>
      <c r="D1137">
        <v>2800</v>
      </c>
      <c r="E1137">
        <v>-11200</v>
      </c>
      <c r="F1137">
        <v>2</v>
      </c>
      <c r="G1137">
        <v>50</v>
      </c>
    </row>
    <row r="1138" spans="1:7">
      <c r="A1138" s="8">
        <v>38936</v>
      </c>
      <c r="B1138">
        <v>-4200</v>
      </c>
      <c r="C1138">
        <v>-0.19830028328611898</v>
      </c>
      <c r="D1138">
        <v>0</v>
      </c>
      <c r="E1138">
        <v>-4200</v>
      </c>
      <c r="F1138">
        <v>1</v>
      </c>
      <c r="G1138">
        <v>0</v>
      </c>
    </row>
    <row r="1139" spans="1:7">
      <c r="A1139" s="8">
        <v>38935</v>
      </c>
      <c r="B1139">
        <v>0</v>
      </c>
      <c r="C1139">
        <v>0</v>
      </c>
      <c r="D1139">
        <v>0</v>
      </c>
      <c r="E1139">
        <v>0</v>
      </c>
      <c r="F1139">
        <v>1</v>
      </c>
      <c r="G1139">
        <v>0</v>
      </c>
    </row>
    <row r="1140" spans="1:7">
      <c r="A1140" s="8">
        <v>38934</v>
      </c>
      <c r="B1140">
        <v>0</v>
      </c>
      <c r="C1140">
        <v>0</v>
      </c>
      <c r="D1140">
        <v>0</v>
      </c>
      <c r="E1140">
        <v>0</v>
      </c>
      <c r="F1140">
        <v>1</v>
      </c>
      <c r="G1140">
        <v>0</v>
      </c>
    </row>
    <row r="1141" spans="1:7">
      <c r="A1141" s="8">
        <v>38933</v>
      </c>
      <c r="B1141">
        <v>-8400</v>
      </c>
      <c r="C1141">
        <v>-0.39503386004514673</v>
      </c>
      <c r="D1141">
        <v>0</v>
      </c>
      <c r="E1141">
        <v>-8400</v>
      </c>
      <c r="F1141">
        <v>1</v>
      </c>
      <c r="G1141">
        <v>0</v>
      </c>
    </row>
    <row r="1142" spans="1:7">
      <c r="A1142" s="8">
        <v>38932</v>
      </c>
      <c r="B1142">
        <v>11000</v>
      </c>
      <c r="C1142">
        <v>0.51999621820932218</v>
      </c>
      <c r="D1142">
        <v>13600</v>
      </c>
      <c r="E1142">
        <v>-2600</v>
      </c>
      <c r="F1142">
        <v>3</v>
      </c>
      <c r="G1142">
        <v>66.666666666699996</v>
      </c>
    </row>
    <row r="1143" spans="1:7">
      <c r="A1143" s="8">
        <v>38931</v>
      </c>
      <c r="B1143">
        <v>12000</v>
      </c>
      <c r="C1143">
        <v>0.57050489683369787</v>
      </c>
      <c r="D1143">
        <v>12000</v>
      </c>
      <c r="E1143">
        <v>0</v>
      </c>
      <c r="F1143">
        <v>1</v>
      </c>
      <c r="G1143">
        <v>100</v>
      </c>
    </row>
    <row r="1144" spans="1:7">
      <c r="A1144" s="8">
        <v>38930</v>
      </c>
      <c r="B1144">
        <v>3600</v>
      </c>
      <c r="C1144">
        <v>0.17144489951423944</v>
      </c>
      <c r="D1144">
        <v>3600</v>
      </c>
      <c r="E1144">
        <v>0</v>
      </c>
      <c r="F1144">
        <v>1</v>
      </c>
      <c r="G1144">
        <v>100</v>
      </c>
    </row>
    <row r="1145" spans="1:7">
      <c r="A1145" s="8">
        <v>38929</v>
      </c>
      <c r="B1145">
        <v>-2800</v>
      </c>
      <c r="C1145">
        <v>-0.13316845809949587</v>
      </c>
      <c r="D1145">
        <v>16400</v>
      </c>
      <c r="E1145">
        <v>-19200</v>
      </c>
      <c r="F1145">
        <v>4</v>
      </c>
      <c r="G1145">
        <v>75</v>
      </c>
    </row>
    <row r="1146" spans="1:7">
      <c r="A1146" s="8">
        <v>38928</v>
      </c>
      <c r="B1146">
        <v>0</v>
      </c>
      <c r="C1146">
        <v>0</v>
      </c>
      <c r="D1146">
        <v>0</v>
      </c>
      <c r="E1146">
        <v>0</v>
      </c>
      <c r="F1146">
        <v>1</v>
      </c>
      <c r="G1146">
        <v>0</v>
      </c>
    </row>
    <row r="1147" spans="1:7">
      <c r="A1147" s="8">
        <v>38927</v>
      </c>
      <c r="B1147">
        <v>0</v>
      </c>
      <c r="C1147">
        <v>0</v>
      </c>
      <c r="D1147">
        <v>0</v>
      </c>
      <c r="E1147">
        <v>0</v>
      </c>
      <c r="F1147">
        <v>1</v>
      </c>
      <c r="G1147">
        <v>0</v>
      </c>
    </row>
    <row r="1148" spans="1:7">
      <c r="A1148" s="8">
        <v>38926</v>
      </c>
      <c r="B1148">
        <v>-1000</v>
      </c>
      <c r="C1148">
        <v>-4.7537554668187869E-2</v>
      </c>
      <c r="D1148">
        <v>0</v>
      </c>
      <c r="E1148">
        <v>-1000</v>
      </c>
      <c r="F1148">
        <v>1</v>
      </c>
      <c r="G1148">
        <v>0</v>
      </c>
    </row>
    <row r="1149" spans="1:7">
      <c r="A1149" s="8">
        <v>38925</v>
      </c>
      <c r="B1149">
        <v>21800</v>
      </c>
      <c r="C1149">
        <v>1.047170717648189</v>
      </c>
      <c r="D1149">
        <v>21800</v>
      </c>
      <c r="E1149">
        <v>0</v>
      </c>
      <c r="F1149">
        <v>1</v>
      </c>
      <c r="G1149">
        <v>100</v>
      </c>
    </row>
    <row r="1150" spans="1:7">
      <c r="A1150" s="8">
        <v>38924</v>
      </c>
      <c r="B1150">
        <v>-4600</v>
      </c>
      <c r="C1150">
        <v>-0.22047546012269936</v>
      </c>
      <c r="D1150">
        <v>0</v>
      </c>
      <c r="E1150">
        <v>-4600</v>
      </c>
      <c r="F1150">
        <v>1</v>
      </c>
      <c r="G1150">
        <v>0</v>
      </c>
    </row>
    <row r="1151" spans="1:7">
      <c r="A1151" s="8">
        <v>38923</v>
      </c>
      <c r="B1151">
        <v>-6600</v>
      </c>
      <c r="C1151">
        <v>-0.31533683707596755</v>
      </c>
      <c r="D1151">
        <v>0</v>
      </c>
      <c r="E1151">
        <v>-6600</v>
      </c>
      <c r="F1151">
        <v>1</v>
      </c>
      <c r="G1151">
        <v>0</v>
      </c>
    </row>
    <row r="1152" spans="1:7">
      <c r="A1152" s="8">
        <v>38916</v>
      </c>
      <c r="B1152">
        <v>-6400</v>
      </c>
      <c r="C1152">
        <v>-0.30484900447746976</v>
      </c>
      <c r="D1152">
        <v>0</v>
      </c>
      <c r="E1152">
        <v>-6400</v>
      </c>
      <c r="F1152">
        <v>1</v>
      </c>
      <c r="G1152">
        <v>0</v>
      </c>
    </row>
    <row r="1153" spans="1:7">
      <c r="A1153" s="8">
        <v>38915</v>
      </c>
      <c r="B1153">
        <v>29400</v>
      </c>
      <c r="C1153">
        <v>1.4202898550724639</v>
      </c>
      <c r="D1153">
        <v>29400</v>
      </c>
      <c r="E1153">
        <v>0</v>
      </c>
      <c r="F1153">
        <v>1</v>
      </c>
      <c r="G1153">
        <v>100</v>
      </c>
    </row>
    <row r="1154" spans="1:7">
      <c r="A1154" s="8">
        <v>38914</v>
      </c>
      <c r="B1154">
        <v>0</v>
      </c>
      <c r="C1154">
        <v>0</v>
      </c>
      <c r="D1154">
        <v>0</v>
      </c>
      <c r="E1154">
        <v>0</v>
      </c>
      <c r="F1154">
        <v>1</v>
      </c>
      <c r="G1154">
        <v>0</v>
      </c>
    </row>
    <row r="1155" spans="1:7">
      <c r="A1155" s="8">
        <v>38913</v>
      </c>
      <c r="B1155">
        <v>0</v>
      </c>
      <c r="C1155">
        <v>0</v>
      </c>
      <c r="D1155">
        <v>0</v>
      </c>
      <c r="E1155">
        <v>0</v>
      </c>
      <c r="F1155">
        <v>1</v>
      </c>
      <c r="G1155">
        <v>0</v>
      </c>
    </row>
    <row r="1156" spans="1:7">
      <c r="A1156" s="8">
        <v>38912</v>
      </c>
      <c r="B1156">
        <v>29600</v>
      </c>
      <c r="C1156">
        <v>1.4506959419721623</v>
      </c>
      <c r="D1156">
        <v>29600</v>
      </c>
      <c r="E1156">
        <v>0</v>
      </c>
      <c r="F1156">
        <v>1</v>
      </c>
      <c r="G1156">
        <v>100</v>
      </c>
    </row>
    <row r="1157" spans="1:7">
      <c r="A1157" s="8">
        <v>38911</v>
      </c>
      <c r="B1157">
        <v>12600</v>
      </c>
      <c r="C1157">
        <v>0.62136305355557742</v>
      </c>
      <c r="D1157">
        <v>12600</v>
      </c>
      <c r="E1157">
        <v>0</v>
      </c>
      <c r="F1157">
        <v>1</v>
      </c>
      <c r="G1157">
        <v>100</v>
      </c>
    </row>
    <row r="1158" spans="1:7">
      <c r="A1158" s="8">
        <v>38910</v>
      </c>
      <c r="B1158">
        <v>3800</v>
      </c>
      <c r="C1158">
        <v>0.18774703557312253</v>
      </c>
      <c r="D1158">
        <v>3800</v>
      </c>
      <c r="E1158">
        <v>0</v>
      </c>
      <c r="F1158">
        <v>1</v>
      </c>
      <c r="G1158">
        <v>100</v>
      </c>
    </row>
    <row r="1159" spans="1:7">
      <c r="A1159" s="8">
        <v>38909</v>
      </c>
      <c r="B1159">
        <v>3000</v>
      </c>
      <c r="C1159">
        <v>0.14844136566056407</v>
      </c>
      <c r="D1159">
        <v>3000</v>
      </c>
      <c r="E1159">
        <v>0</v>
      </c>
      <c r="F1159">
        <v>1</v>
      </c>
      <c r="G1159">
        <v>100</v>
      </c>
    </row>
    <row r="1160" spans="1:7">
      <c r="A1160" s="8">
        <v>38908</v>
      </c>
      <c r="B1160">
        <v>-5400</v>
      </c>
      <c r="C1160">
        <v>-0.26648243189893406</v>
      </c>
      <c r="D1160">
        <v>0</v>
      </c>
      <c r="E1160">
        <v>-5400</v>
      </c>
      <c r="F1160">
        <v>1</v>
      </c>
      <c r="G1160">
        <v>0</v>
      </c>
    </row>
    <row r="1161" spans="1:7">
      <c r="A1161" s="8">
        <v>38907</v>
      </c>
      <c r="B1161">
        <v>0</v>
      </c>
      <c r="C1161">
        <v>0</v>
      </c>
      <c r="D1161">
        <v>0</v>
      </c>
      <c r="E1161">
        <v>0</v>
      </c>
      <c r="F1161">
        <v>1</v>
      </c>
      <c r="G1161">
        <v>0</v>
      </c>
    </row>
    <row r="1162" spans="1:7">
      <c r="A1162" s="8">
        <v>38906</v>
      </c>
      <c r="B1162">
        <v>0</v>
      </c>
      <c r="C1162">
        <v>0</v>
      </c>
      <c r="D1162">
        <v>0</v>
      </c>
      <c r="E1162">
        <v>0</v>
      </c>
      <c r="F1162">
        <v>1</v>
      </c>
      <c r="G1162">
        <v>0</v>
      </c>
    </row>
    <row r="1163" spans="1:7">
      <c r="A1163" s="8">
        <v>38905</v>
      </c>
      <c r="B1163">
        <v>4200</v>
      </c>
      <c r="C1163">
        <v>0.20769459005044014</v>
      </c>
      <c r="D1163">
        <v>4200</v>
      </c>
      <c r="E1163">
        <v>0</v>
      </c>
      <c r="F1163">
        <v>1</v>
      </c>
      <c r="G1163">
        <v>100</v>
      </c>
    </row>
    <row r="1164" spans="1:7">
      <c r="A1164" s="8">
        <v>38904</v>
      </c>
      <c r="B1164">
        <v>-1800</v>
      </c>
      <c r="C1164">
        <v>-8.8932806324110672E-2</v>
      </c>
      <c r="D1164">
        <v>0</v>
      </c>
      <c r="E1164">
        <v>-1800</v>
      </c>
      <c r="F1164">
        <v>1</v>
      </c>
      <c r="G1164">
        <v>0</v>
      </c>
    </row>
    <row r="1165" spans="1:7">
      <c r="A1165" s="8">
        <v>38903</v>
      </c>
      <c r="B1165">
        <v>19600</v>
      </c>
      <c r="C1165">
        <v>0.97784873278786677</v>
      </c>
      <c r="D1165">
        <v>19600</v>
      </c>
      <c r="E1165">
        <v>0</v>
      </c>
      <c r="F1165">
        <v>1</v>
      </c>
      <c r="G1165">
        <v>100</v>
      </c>
    </row>
    <row r="1166" spans="1:7">
      <c r="A1166" s="8">
        <v>38902</v>
      </c>
      <c r="B1166">
        <v>1200</v>
      </c>
      <c r="C1166">
        <v>5.9904153354632589E-2</v>
      </c>
      <c r="D1166">
        <v>1200</v>
      </c>
      <c r="E1166">
        <v>0</v>
      </c>
      <c r="F1166">
        <v>1</v>
      </c>
      <c r="G1166">
        <v>100</v>
      </c>
    </row>
    <row r="1167" spans="1:7">
      <c r="A1167" s="8">
        <v>38895</v>
      </c>
      <c r="B1167">
        <v>-1200</v>
      </c>
      <c r="C1167">
        <v>-5.9868289762522446E-2</v>
      </c>
      <c r="D1167">
        <v>0</v>
      </c>
      <c r="E1167">
        <v>-1200</v>
      </c>
      <c r="F1167">
        <v>1</v>
      </c>
      <c r="G1167">
        <v>0</v>
      </c>
    </row>
    <row r="1168" spans="1:7">
      <c r="A1168" s="8">
        <v>38894</v>
      </c>
      <c r="B1168">
        <v>20800</v>
      </c>
      <c r="C1168">
        <v>1.0485985077636621</v>
      </c>
      <c r="D1168">
        <v>20800</v>
      </c>
      <c r="E1168">
        <v>0</v>
      </c>
      <c r="F1168">
        <v>1</v>
      </c>
      <c r="G1168">
        <v>100</v>
      </c>
    </row>
    <row r="1169" spans="1:7">
      <c r="A1169" s="8">
        <v>38893</v>
      </c>
      <c r="B1169">
        <v>0</v>
      </c>
      <c r="C1169">
        <v>0</v>
      </c>
      <c r="D1169">
        <v>0</v>
      </c>
      <c r="E1169">
        <v>0</v>
      </c>
      <c r="F1169">
        <v>1</v>
      </c>
      <c r="G1169">
        <v>0</v>
      </c>
    </row>
    <row r="1170" spans="1:7">
      <c r="A1170" s="8">
        <v>38892</v>
      </c>
      <c r="B1170">
        <v>0</v>
      </c>
      <c r="C1170">
        <v>0</v>
      </c>
      <c r="D1170">
        <v>0</v>
      </c>
      <c r="E1170">
        <v>0</v>
      </c>
      <c r="F1170">
        <v>1</v>
      </c>
      <c r="G1170">
        <v>0</v>
      </c>
    </row>
    <row r="1171" spans="1:7">
      <c r="A1171" s="8">
        <v>38891</v>
      </c>
      <c r="B1171">
        <v>-4400</v>
      </c>
      <c r="C1171">
        <v>-0.22132796780684103</v>
      </c>
      <c r="D1171">
        <v>11400</v>
      </c>
      <c r="E1171">
        <v>-15800</v>
      </c>
      <c r="F1171">
        <v>2</v>
      </c>
      <c r="G1171">
        <v>50</v>
      </c>
    </row>
    <row r="1172" spans="1:7">
      <c r="A1172" s="8">
        <v>38890</v>
      </c>
      <c r="B1172">
        <v>22800</v>
      </c>
      <c r="C1172">
        <v>1.1601872582943211</v>
      </c>
      <c r="D1172">
        <v>22800</v>
      </c>
      <c r="E1172">
        <v>0</v>
      </c>
      <c r="F1172">
        <v>1</v>
      </c>
      <c r="G1172">
        <v>100</v>
      </c>
    </row>
    <row r="1173" spans="1:7">
      <c r="A1173" s="8">
        <v>38889</v>
      </c>
      <c r="B1173">
        <v>-12000</v>
      </c>
      <c r="C1173">
        <v>-0.60691887517701792</v>
      </c>
      <c r="D1173">
        <v>0</v>
      </c>
      <c r="E1173">
        <v>-12000</v>
      </c>
      <c r="F1173">
        <v>2</v>
      </c>
      <c r="G1173">
        <v>0</v>
      </c>
    </row>
    <row r="1174" spans="1:7">
      <c r="A1174" s="8">
        <v>38888</v>
      </c>
      <c r="B1174">
        <v>-30400</v>
      </c>
      <c r="C1174">
        <v>-1.5142458657103008</v>
      </c>
      <c r="D1174">
        <v>1800</v>
      </c>
      <c r="E1174">
        <v>-32200</v>
      </c>
      <c r="F1174">
        <v>3</v>
      </c>
      <c r="G1174">
        <v>33.333333333300004</v>
      </c>
    </row>
    <row r="1175" spans="1:7">
      <c r="A1175" s="8">
        <v>38887</v>
      </c>
      <c r="B1175">
        <v>-1000</v>
      </c>
      <c r="C1175">
        <v>-4.9785920541670817E-2</v>
      </c>
      <c r="D1175">
        <v>0</v>
      </c>
      <c r="E1175">
        <v>-1000</v>
      </c>
      <c r="F1175">
        <v>1</v>
      </c>
      <c r="G1175">
        <v>0</v>
      </c>
    </row>
    <row r="1176" spans="1:7">
      <c r="A1176" s="8">
        <v>38886</v>
      </c>
      <c r="B1176">
        <v>0</v>
      </c>
      <c r="C1176">
        <v>0</v>
      </c>
      <c r="D1176">
        <v>0</v>
      </c>
      <c r="E1176">
        <v>0</v>
      </c>
      <c r="F1176">
        <v>1</v>
      </c>
      <c r="G1176">
        <v>0</v>
      </c>
    </row>
    <row r="1177" spans="1:7">
      <c r="A1177" s="8">
        <v>38885</v>
      </c>
      <c r="B1177">
        <v>0</v>
      </c>
      <c r="C1177">
        <v>0</v>
      </c>
      <c r="D1177">
        <v>0</v>
      </c>
      <c r="E1177">
        <v>0</v>
      </c>
      <c r="F1177">
        <v>1</v>
      </c>
      <c r="G1177">
        <v>0</v>
      </c>
    </row>
    <row r="1178" spans="1:7">
      <c r="A1178" s="8">
        <v>38884</v>
      </c>
      <c r="B1178">
        <v>34600</v>
      </c>
      <c r="C1178">
        <v>1.7527862208713274</v>
      </c>
      <c r="D1178">
        <v>34600</v>
      </c>
      <c r="E1178">
        <v>0</v>
      </c>
      <c r="F1178">
        <v>2</v>
      </c>
      <c r="G1178">
        <v>100</v>
      </c>
    </row>
    <row r="1179" spans="1:7">
      <c r="A1179" s="8">
        <v>38883</v>
      </c>
      <c r="B1179">
        <v>-15000</v>
      </c>
      <c r="C1179">
        <v>-0.75414781297134237</v>
      </c>
      <c r="D1179">
        <v>0</v>
      </c>
      <c r="E1179">
        <v>-15000</v>
      </c>
      <c r="F1179">
        <v>2</v>
      </c>
      <c r="G1179">
        <v>0</v>
      </c>
    </row>
    <row r="1180" spans="1:7">
      <c r="A1180" s="8">
        <v>38882</v>
      </c>
      <c r="B1180">
        <v>39000</v>
      </c>
      <c r="C1180">
        <v>2</v>
      </c>
      <c r="D1180">
        <v>39000</v>
      </c>
      <c r="E1180">
        <v>0</v>
      </c>
      <c r="F1180">
        <v>1</v>
      </c>
      <c r="G1180">
        <v>100</v>
      </c>
    </row>
    <row r="1181" spans="1:7">
      <c r="A1181" s="8">
        <v>38881</v>
      </c>
      <c r="B1181">
        <v>-21200</v>
      </c>
      <c r="C1181">
        <v>-1.0754870129870131</v>
      </c>
      <c r="D1181">
        <v>7000</v>
      </c>
      <c r="E1181">
        <v>-28200</v>
      </c>
      <c r="F1181">
        <v>3</v>
      </c>
      <c r="G1181">
        <v>33.333333333300004</v>
      </c>
    </row>
    <row r="1182" spans="1:7">
      <c r="A1182" s="8">
        <v>38880</v>
      </c>
      <c r="B1182">
        <v>11600</v>
      </c>
      <c r="C1182">
        <v>0.59195754235558273</v>
      </c>
      <c r="D1182">
        <v>11600</v>
      </c>
      <c r="E1182">
        <v>0</v>
      </c>
      <c r="F1182">
        <v>1</v>
      </c>
      <c r="G1182">
        <v>100</v>
      </c>
    </row>
    <row r="1183" spans="1:7">
      <c r="A1183" s="8">
        <v>38818</v>
      </c>
      <c r="B1183">
        <v>-10200</v>
      </c>
      <c r="C1183">
        <v>-0.51781906792567778</v>
      </c>
      <c r="D1183">
        <v>0</v>
      </c>
      <c r="E1183">
        <v>-10200</v>
      </c>
      <c r="F1183">
        <v>1</v>
      </c>
      <c r="G1183">
        <v>0</v>
      </c>
    </row>
    <row r="1184" spans="1:7">
      <c r="A1184" s="8">
        <v>38817</v>
      </c>
      <c r="B1184">
        <v>5600</v>
      </c>
      <c r="C1184">
        <v>0.2851033499643621</v>
      </c>
      <c r="D1184">
        <v>5600</v>
      </c>
      <c r="E1184">
        <v>0</v>
      </c>
      <c r="F1184">
        <v>1</v>
      </c>
      <c r="G1184">
        <v>100</v>
      </c>
    </row>
    <row r="1185" spans="1:7">
      <c r="A1185" s="8">
        <v>38816</v>
      </c>
      <c r="B1185">
        <v>0</v>
      </c>
      <c r="C1185">
        <v>0</v>
      </c>
      <c r="D1185">
        <v>0</v>
      </c>
      <c r="E1185">
        <v>0</v>
      </c>
      <c r="F1185">
        <v>1</v>
      </c>
      <c r="G1185">
        <v>0</v>
      </c>
    </row>
    <row r="1186" spans="1:7">
      <c r="A1186" s="8">
        <v>38815</v>
      </c>
      <c r="B1186">
        <v>0</v>
      </c>
      <c r="C1186">
        <v>0</v>
      </c>
      <c r="D1186">
        <v>0</v>
      </c>
      <c r="E1186">
        <v>0</v>
      </c>
      <c r="F1186">
        <v>1</v>
      </c>
      <c r="G1186">
        <v>0</v>
      </c>
    </row>
    <row r="1187" spans="1:7">
      <c r="A1187" s="8">
        <v>38814</v>
      </c>
      <c r="B1187">
        <v>4800</v>
      </c>
      <c r="C1187">
        <v>0.24497295090333773</v>
      </c>
      <c r="D1187">
        <v>4800</v>
      </c>
      <c r="E1187">
        <v>0</v>
      </c>
      <c r="F1187">
        <v>1</v>
      </c>
      <c r="G1187">
        <v>100</v>
      </c>
    </row>
    <row r="1188" spans="1:7">
      <c r="A1188" s="8">
        <v>38813</v>
      </c>
      <c r="B1188">
        <v>19400</v>
      </c>
      <c r="C1188">
        <v>1</v>
      </c>
      <c r="D1188">
        <v>19400</v>
      </c>
      <c r="E1188">
        <v>0</v>
      </c>
      <c r="F1188">
        <v>1</v>
      </c>
      <c r="G1188">
        <v>100</v>
      </c>
    </row>
    <row r="1189" spans="1:7">
      <c r="A1189" s="8">
        <v>38812</v>
      </c>
      <c r="B1189">
        <v>0</v>
      </c>
      <c r="C1189">
        <v>0</v>
      </c>
      <c r="D1189">
        <v>0</v>
      </c>
      <c r="E1189">
        <v>0</v>
      </c>
      <c r="F1189">
        <v>1</v>
      </c>
      <c r="G1189">
        <v>0</v>
      </c>
    </row>
    <row r="1190" spans="1:7">
      <c r="A1190" s="8">
        <v>38811</v>
      </c>
      <c r="B1190">
        <v>-1600</v>
      </c>
      <c r="C1190">
        <v>-8.2406262875978575E-2</v>
      </c>
      <c r="D1190">
        <v>0</v>
      </c>
      <c r="E1190">
        <v>-1600</v>
      </c>
      <c r="F1190">
        <v>1</v>
      </c>
      <c r="G1190">
        <v>0</v>
      </c>
    </row>
    <row r="1191" spans="1:7">
      <c r="A1191" s="8">
        <v>38810</v>
      </c>
      <c r="B1191">
        <v>15400</v>
      </c>
      <c r="C1191">
        <v>0.7995016093863565</v>
      </c>
      <c r="D1191">
        <v>15400</v>
      </c>
      <c r="E1191">
        <v>0</v>
      </c>
      <c r="F1191">
        <v>1</v>
      </c>
      <c r="G1191">
        <v>100</v>
      </c>
    </row>
    <row r="1192" spans="1:7">
      <c r="A1192" s="8">
        <v>38809</v>
      </c>
      <c r="B1192">
        <v>0</v>
      </c>
      <c r="C1192">
        <v>0</v>
      </c>
      <c r="D1192">
        <v>0</v>
      </c>
      <c r="E1192">
        <v>0</v>
      </c>
      <c r="F1192">
        <v>1</v>
      </c>
      <c r="G1192">
        <v>0</v>
      </c>
    </row>
    <row r="1193" spans="1:7">
      <c r="A1193" s="8">
        <v>38808</v>
      </c>
      <c r="B1193">
        <v>0</v>
      </c>
      <c r="C1193">
        <v>0</v>
      </c>
      <c r="D1193">
        <v>0</v>
      </c>
      <c r="E1193">
        <v>0</v>
      </c>
      <c r="F1193">
        <v>1</v>
      </c>
      <c r="G1193">
        <v>0</v>
      </c>
    </row>
    <row r="1194" spans="1:7">
      <c r="A1194" s="8">
        <v>38807</v>
      </c>
      <c r="B1194">
        <v>7000</v>
      </c>
      <c r="C1194">
        <v>0.36473530637765739</v>
      </c>
      <c r="D1194">
        <v>7000</v>
      </c>
      <c r="E1194">
        <v>0</v>
      </c>
      <c r="F1194">
        <v>1</v>
      </c>
      <c r="G1194">
        <v>100</v>
      </c>
    </row>
    <row r="1195" spans="1:7">
      <c r="A1195" s="8">
        <v>38779</v>
      </c>
      <c r="B1195">
        <v>-14000</v>
      </c>
      <c r="C1195">
        <v>-0.72418787502586379</v>
      </c>
      <c r="D1195">
        <v>0</v>
      </c>
      <c r="E1195">
        <v>-14000</v>
      </c>
      <c r="F1195">
        <v>1</v>
      </c>
      <c r="G1195">
        <v>0</v>
      </c>
    </row>
    <row r="1196" spans="1:7">
      <c r="A1196" s="8">
        <v>38778</v>
      </c>
      <c r="B1196">
        <v>-200</v>
      </c>
      <c r="C1196">
        <v>-1.0344470880314472E-2</v>
      </c>
      <c r="D1196">
        <v>0</v>
      </c>
      <c r="E1196">
        <v>-200</v>
      </c>
      <c r="F1196">
        <v>1</v>
      </c>
      <c r="G1196">
        <v>0</v>
      </c>
    </row>
    <row r="1197" spans="1:7">
      <c r="A1197" s="8">
        <v>38757</v>
      </c>
      <c r="B1197">
        <v>-4000</v>
      </c>
      <c r="C1197">
        <v>-0.20646226902033654</v>
      </c>
      <c r="D1197">
        <v>0</v>
      </c>
      <c r="E1197">
        <v>-4000</v>
      </c>
      <c r="F1197">
        <v>1</v>
      </c>
      <c r="G1197">
        <v>0</v>
      </c>
    </row>
    <row r="1198" spans="1:7">
      <c r="A1198" s="8">
        <v>38756</v>
      </c>
      <c r="B1198">
        <v>-13800</v>
      </c>
      <c r="C1198">
        <v>-0.70725707257072568</v>
      </c>
      <c r="D1198">
        <v>0</v>
      </c>
      <c r="E1198">
        <v>-13800</v>
      </c>
      <c r="F1198">
        <v>2</v>
      </c>
      <c r="G1198">
        <v>0</v>
      </c>
    </row>
    <row r="1199" spans="1:7">
      <c r="A1199" s="8">
        <v>38755</v>
      </c>
      <c r="B1199">
        <v>1000</v>
      </c>
      <c r="C1199">
        <v>5.1276792123884724E-2</v>
      </c>
      <c r="D1199">
        <v>1000</v>
      </c>
      <c r="E1199">
        <v>0</v>
      </c>
      <c r="F1199">
        <v>1</v>
      </c>
      <c r="G1199">
        <v>100</v>
      </c>
    </row>
    <row r="1200" spans="1:7">
      <c r="A1200" s="8">
        <v>38754</v>
      </c>
      <c r="B1200">
        <v>23000</v>
      </c>
      <c r="C1200">
        <v>1.1934412619344126</v>
      </c>
      <c r="D1200">
        <v>23000</v>
      </c>
      <c r="E1200">
        <v>0</v>
      </c>
      <c r="F1200">
        <v>1</v>
      </c>
      <c r="G1200">
        <v>100</v>
      </c>
    </row>
    <row r="1201" spans="1:7">
      <c r="A1201" s="8">
        <v>38753</v>
      </c>
      <c r="B1201">
        <v>0</v>
      </c>
      <c r="C1201">
        <v>0</v>
      </c>
      <c r="D1201">
        <v>0</v>
      </c>
      <c r="E1201">
        <v>0</v>
      </c>
      <c r="F1201">
        <v>1</v>
      </c>
      <c r="G1201">
        <v>0</v>
      </c>
    </row>
    <row r="1202" spans="1:7">
      <c r="A1202" s="8">
        <v>38752</v>
      </c>
      <c r="B1202">
        <v>0</v>
      </c>
      <c r="C1202">
        <v>0</v>
      </c>
      <c r="D1202">
        <v>0</v>
      </c>
      <c r="E1202">
        <v>0</v>
      </c>
      <c r="F1202">
        <v>1</v>
      </c>
      <c r="G1202">
        <v>0</v>
      </c>
    </row>
    <row r="1203" spans="1:7">
      <c r="A1203" s="8">
        <v>38751</v>
      </c>
      <c r="B1203">
        <v>4600</v>
      </c>
      <c r="C1203">
        <v>0.23925933631540622</v>
      </c>
      <c r="D1203">
        <v>4600</v>
      </c>
      <c r="E1203">
        <v>0</v>
      </c>
      <c r="F1203">
        <v>1</v>
      </c>
      <c r="G1203">
        <v>100</v>
      </c>
    </row>
    <row r="1204" spans="1:7">
      <c r="A1204" s="8">
        <v>38735</v>
      </c>
      <c r="B1204">
        <v>-32800</v>
      </c>
      <c r="C1204">
        <v>-1.6774061573079677</v>
      </c>
      <c r="D1204">
        <v>0</v>
      </c>
      <c r="E1204">
        <v>-32800</v>
      </c>
      <c r="F1204">
        <v>2</v>
      </c>
      <c r="G1204">
        <v>0</v>
      </c>
    </row>
    <row r="1205" spans="1:7">
      <c r="A1205" s="8">
        <v>38734</v>
      </c>
      <c r="B1205">
        <v>-8000</v>
      </c>
      <c r="C1205">
        <v>-0.40745645309157585</v>
      </c>
      <c r="D1205">
        <v>0</v>
      </c>
      <c r="E1205">
        <v>-8000</v>
      </c>
      <c r="F1205">
        <v>1</v>
      </c>
      <c r="G1205">
        <v>0</v>
      </c>
    </row>
    <row r="1206" spans="1:7">
      <c r="A1206" s="8">
        <v>38733</v>
      </c>
      <c r="B1206">
        <v>3400</v>
      </c>
      <c r="C1206">
        <v>0.17346938775510204</v>
      </c>
      <c r="D1206">
        <v>3400</v>
      </c>
      <c r="E1206">
        <v>0</v>
      </c>
      <c r="F1206">
        <v>1</v>
      </c>
      <c r="G1206">
        <v>100</v>
      </c>
    </row>
    <row r="1207" spans="1:7">
      <c r="A1207" s="8">
        <v>38732</v>
      </c>
      <c r="B1207">
        <v>0</v>
      </c>
      <c r="C1207">
        <v>0</v>
      </c>
      <c r="D1207">
        <v>0</v>
      </c>
      <c r="E1207">
        <v>0</v>
      </c>
      <c r="F1207">
        <v>1</v>
      </c>
      <c r="G1207">
        <v>0</v>
      </c>
    </row>
    <row r="1208" spans="1:7">
      <c r="A1208" s="8">
        <v>38731</v>
      </c>
      <c r="B1208">
        <v>0</v>
      </c>
      <c r="C1208">
        <v>0</v>
      </c>
      <c r="D1208">
        <v>0</v>
      </c>
      <c r="E1208">
        <v>0</v>
      </c>
      <c r="F1208">
        <v>1</v>
      </c>
      <c r="G1208">
        <v>0</v>
      </c>
    </row>
    <row r="1209" spans="1:7">
      <c r="A1209" s="8">
        <v>38730</v>
      </c>
      <c r="B1209">
        <v>-3000</v>
      </c>
      <c r="C1209">
        <v>-0.15282730514518594</v>
      </c>
      <c r="D1209">
        <v>0</v>
      </c>
      <c r="E1209">
        <v>-3000</v>
      </c>
      <c r="F1209">
        <v>2</v>
      </c>
      <c r="G1209">
        <v>0</v>
      </c>
    </row>
    <row r="1210" spans="1:7">
      <c r="A1210" s="8">
        <v>38729</v>
      </c>
      <c r="B1210">
        <v>-11000</v>
      </c>
      <c r="C1210">
        <v>-0.55724417426545081</v>
      </c>
      <c r="D1210">
        <v>0</v>
      </c>
      <c r="E1210">
        <v>-11000</v>
      </c>
      <c r="F1210">
        <v>1</v>
      </c>
      <c r="G1210">
        <v>0</v>
      </c>
    </row>
    <row r="1211" spans="1:7">
      <c r="A1211" s="8">
        <v>38728</v>
      </c>
      <c r="B1211">
        <v>2600</v>
      </c>
      <c r="C1211">
        <v>0.1318859693618748</v>
      </c>
      <c r="D1211">
        <v>12600</v>
      </c>
      <c r="E1211">
        <v>-10000</v>
      </c>
      <c r="F1211">
        <v>2</v>
      </c>
      <c r="G1211">
        <v>50</v>
      </c>
    </row>
    <row r="1212" spans="1:7">
      <c r="A1212" s="8">
        <v>38727</v>
      </c>
      <c r="B1212">
        <v>-4200</v>
      </c>
      <c r="C1212">
        <v>-0.21259364243774045</v>
      </c>
      <c r="D1212">
        <v>0</v>
      </c>
      <c r="E1212">
        <v>-4200</v>
      </c>
      <c r="F1212">
        <v>1</v>
      </c>
      <c r="G1212">
        <v>0</v>
      </c>
    </row>
    <row r="1213" spans="1:7">
      <c r="A1213" s="8">
        <v>38726</v>
      </c>
      <c r="B1213">
        <v>8600</v>
      </c>
      <c r="C1213">
        <v>0.43721403152008131</v>
      </c>
      <c r="D1213">
        <v>8600</v>
      </c>
      <c r="E1213">
        <v>0</v>
      </c>
      <c r="F1213">
        <v>1</v>
      </c>
      <c r="G1213">
        <v>100</v>
      </c>
    </row>
    <row r="1214" spans="1:7">
      <c r="A1214" s="8">
        <v>38725</v>
      </c>
      <c r="B1214">
        <v>0</v>
      </c>
      <c r="C1214">
        <v>0</v>
      </c>
      <c r="D1214">
        <v>0</v>
      </c>
      <c r="E1214">
        <v>0</v>
      </c>
      <c r="F1214">
        <v>1</v>
      </c>
      <c r="G1214">
        <v>0</v>
      </c>
    </row>
    <row r="1215" spans="1:7">
      <c r="A1215" s="8">
        <v>38724</v>
      </c>
      <c r="B1215">
        <v>0</v>
      </c>
      <c r="C1215">
        <v>0</v>
      </c>
      <c r="D1215">
        <v>0</v>
      </c>
      <c r="E1215">
        <v>0</v>
      </c>
      <c r="F1215">
        <v>1</v>
      </c>
      <c r="G1215">
        <v>0</v>
      </c>
    </row>
    <row r="1216" spans="1:7">
      <c r="A1216" s="8">
        <v>38723</v>
      </c>
      <c r="B1216">
        <v>-1200</v>
      </c>
      <c r="C1216">
        <v>-6.0969413677471801E-2</v>
      </c>
      <c r="D1216">
        <v>0</v>
      </c>
      <c r="E1216">
        <v>-1200</v>
      </c>
      <c r="F1216">
        <v>1</v>
      </c>
      <c r="G1216">
        <v>0</v>
      </c>
    </row>
    <row r="1217" spans="1:7">
      <c r="A1217" s="8">
        <v>38722</v>
      </c>
      <c r="B1217">
        <v>13600</v>
      </c>
      <c r="C1217">
        <v>0.69579453596643814</v>
      </c>
      <c r="D1217">
        <v>13600</v>
      </c>
      <c r="E1217">
        <v>0</v>
      </c>
      <c r="F1217">
        <v>1</v>
      </c>
      <c r="G1217">
        <v>100</v>
      </c>
    </row>
    <row r="1218" spans="1:7">
      <c r="A1218" s="8">
        <v>38721</v>
      </c>
      <c r="B1218">
        <v>2800</v>
      </c>
      <c r="C1218">
        <v>0.14345732144686957</v>
      </c>
      <c r="D1218">
        <v>2800</v>
      </c>
      <c r="E1218">
        <v>0</v>
      </c>
      <c r="F1218">
        <v>1</v>
      </c>
      <c r="G1218">
        <v>100</v>
      </c>
    </row>
    <row r="1219" spans="1:7">
      <c r="A1219" s="8">
        <v>38720</v>
      </c>
      <c r="B1219">
        <v>32600</v>
      </c>
      <c r="C1219">
        <v>1.6986244268445183</v>
      </c>
      <c r="D1219">
        <v>32600</v>
      </c>
      <c r="E1219">
        <v>0</v>
      </c>
      <c r="F1219">
        <v>1</v>
      </c>
      <c r="G1219">
        <v>100</v>
      </c>
    </row>
    <row r="1220" spans="1:7">
      <c r="A1220" s="8">
        <v>38719</v>
      </c>
      <c r="B1220">
        <v>-33400</v>
      </c>
      <c r="C1220">
        <v>-1.7105397930963842</v>
      </c>
      <c r="D1220">
        <v>0</v>
      </c>
      <c r="E1220">
        <v>-33400</v>
      </c>
      <c r="F1220">
        <v>2</v>
      </c>
      <c r="G1220">
        <v>0</v>
      </c>
    </row>
    <row r="1221" spans="1:7">
      <c r="A1221" s="8">
        <v>38718</v>
      </c>
      <c r="B1221">
        <v>0</v>
      </c>
      <c r="C1221">
        <v>0</v>
      </c>
      <c r="D1221">
        <v>0</v>
      </c>
      <c r="E1221">
        <v>0</v>
      </c>
      <c r="F1221">
        <v>1</v>
      </c>
      <c r="G1221">
        <v>0</v>
      </c>
    </row>
    <row r="1222" spans="1:7">
      <c r="A1222" s="8">
        <v>38717</v>
      </c>
      <c r="B1222">
        <v>0</v>
      </c>
      <c r="C1222">
        <v>0</v>
      </c>
      <c r="D1222">
        <v>0</v>
      </c>
      <c r="E1222">
        <v>0</v>
      </c>
      <c r="F1222">
        <v>1</v>
      </c>
      <c r="G1222">
        <v>0</v>
      </c>
    </row>
    <row r="1223" spans="1:7">
      <c r="A1223" s="8">
        <v>38716</v>
      </c>
      <c r="B1223">
        <v>-2000</v>
      </c>
      <c r="C1223">
        <v>-0.10232272587741738</v>
      </c>
      <c r="D1223">
        <v>0</v>
      </c>
      <c r="E1223">
        <v>-2000</v>
      </c>
      <c r="F1223">
        <v>1</v>
      </c>
      <c r="G1223">
        <v>0</v>
      </c>
    </row>
    <row r="1224" spans="1:7">
      <c r="A1224" s="8">
        <v>38715</v>
      </c>
      <c r="B1224">
        <v>11000</v>
      </c>
      <c r="C1224">
        <v>0.56596007408931881</v>
      </c>
      <c r="D1224">
        <v>11000</v>
      </c>
      <c r="E1224">
        <v>0</v>
      </c>
      <c r="F1224">
        <v>1</v>
      </c>
      <c r="G1224">
        <v>100</v>
      </c>
    </row>
    <row r="1225" spans="1:7">
      <c r="A1225" s="8">
        <v>38714</v>
      </c>
      <c r="B1225">
        <v>-3400</v>
      </c>
      <c r="C1225">
        <v>-0.17462763225475089</v>
      </c>
      <c r="D1225">
        <v>0</v>
      </c>
      <c r="E1225">
        <v>-3400</v>
      </c>
      <c r="F1225">
        <v>1</v>
      </c>
      <c r="G1225">
        <v>0</v>
      </c>
    </row>
    <row r="1226" spans="1:7">
      <c r="A1226" s="8">
        <v>38713</v>
      </c>
      <c r="B1226">
        <v>-2200</v>
      </c>
      <c r="C1226">
        <v>-0.11286681715575619</v>
      </c>
      <c r="D1226">
        <v>0</v>
      </c>
      <c r="E1226">
        <v>-2200</v>
      </c>
      <c r="F1226">
        <v>1</v>
      </c>
      <c r="G1226">
        <v>0</v>
      </c>
    </row>
    <row r="1227" spans="1:7">
      <c r="A1227" s="8">
        <v>38712</v>
      </c>
      <c r="B1227">
        <v>6800</v>
      </c>
      <c r="C1227">
        <v>0.35008237232289952</v>
      </c>
      <c r="D1227">
        <v>6800</v>
      </c>
      <c r="E1227">
        <v>0</v>
      </c>
      <c r="F1227">
        <v>1</v>
      </c>
      <c r="G1227">
        <v>100</v>
      </c>
    </row>
    <row r="1228" spans="1:7">
      <c r="A1228" s="8">
        <v>38711</v>
      </c>
      <c r="B1228">
        <v>0</v>
      </c>
      <c r="C1228">
        <v>0</v>
      </c>
      <c r="D1228">
        <v>0</v>
      </c>
      <c r="E1228">
        <v>0</v>
      </c>
      <c r="F1228">
        <v>1</v>
      </c>
      <c r="G1228">
        <v>0</v>
      </c>
    </row>
    <row r="1229" spans="1:7">
      <c r="A1229" s="8">
        <v>38710</v>
      </c>
      <c r="B1229">
        <v>0</v>
      </c>
      <c r="C1229">
        <v>0</v>
      </c>
      <c r="D1229">
        <v>0</v>
      </c>
      <c r="E1229">
        <v>0</v>
      </c>
      <c r="F1229">
        <v>1</v>
      </c>
      <c r="G1229">
        <v>0</v>
      </c>
    </row>
    <row r="1230" spans="1:7">
      <c r="A1230" s="8">
        <v>38709</v>
      </c>
      <c r="B1230">
        <v>22800</v>
      </c>
      <c r="C1230">
        <v>1.1877474473848717</v>
      </c>
      <c r="D1230">
        <v>22800</v>
      </c>
      <c r="E1230">
        <v>0</v>
      </c>
      <c r="F1230">
        <v>1</v>
      </c>
      <c r="G1230">
        <v>100</v>
      </c>
    </row>
    <row r="1231" spans="1:7">
      <c r="A1231" s="8">
        <v>38708</v>
      </c>
      <c r="B1231">
        <v>-7800</v>
      </c>
      <c r="C1231">
        <v>-0.40469025630382904</v>
      </c>
      <c r="D1231">
        <v>0</v>
      </c>
      <c r="E1231">
        <v>-7800</v>
      </c>
      <c r="F1231">
        <v>1</v>
      </c>
      <c r="G1231">
        <v>0</v>
      </c>
    </row>
    <row r="1232" spans="1:7">
      <c r="A1232" s="8">
        <v>38707</v>
      </c>
      <c r="B1232">
        <v>4800</v>
      </c>
      <c r="C1232">
        <v>0.2496619161552065</v>
      </c>
      <c r="D1232">
        <v>6000</v>
      </c>
      <c r="E1232">
        <v>-1200</v>
      </c>
      <c r="F1232">
        <v>2</v>
      </c>
      <c r="G1232">
        <v>50</v>
      </c>
    </row>
    <row r="1233" spans="1:7">
      <c r="A1233" s="8">
        <v>38706</v>
      </c>
      <c r="B1233">
        <v>0</v>
      </c>
      <c r="C1233">
        <v>0</v>
      </c>
      <c r="D1233">
        <v>0</v>
      </c>
      <c r="E1233">
        <v>0</v>
      </c>
      <c r="F1233">
        <v>1</v>
      </c>
      <c r="G1233">
        <v>0</v>
      </c>
    </row>
    <row r="1234" spans="1:7">
      <c r="A1234" s="8">
        <v>38684</v>
      </c>
      <c r="B1234">
        <v>-12400</v>
      </c>
      <c r="C1234">
        <v>-0.64082687338501287</v>
      </c>
      <c r="D1234">
        <v>0</v>
      </c>
      <c r="E1234">
        <v>-12400</v>
      </c>
      <c r="F1234">
        <v>1</v>
      </c>
      <c r="G1234">
        <v>0</v>
      </c>
    </row>
    <row r="1235" spans="1:7">
      <c r="A1235" s="8">
        <v>38683</v>
      </c>
      <c r="B1235">
        <v>0</v>
      </c>
      <c r="C1235">
        <v>0</v>
      </c>
      <c r="D1235">
        <v>0</v>
      </c>
      <c r="E1235">
        <v>0</v>
      </c>
      <c r="F1235">
        <v>1</v>
      </c>
      <c r="G1235">
        <v>0</v>
      </c>
    </row>
    <row r="1236" spans="1:7">
      <c r="A1236" s="8">
        <v>38682</v>
      </c>
      <c r="B1236">
        <v>0</v>
      </c>
      <c r="C1236">
        <v>0</v>
      </c>
      <c r="D1236">
        <v>0</v>
      </c>
      <c r="E1236">
        <v>0</v>
      </c>
      <c r="F1236">
        <v>1</v>
      </c>
      <c r="G1236">
        <v>0</v>
      </c>
    </row>
    <row r="1237" spans="1:7">
      <c r="A1237" s="8">
        <v>38681</v>
      </c>
      <c r="B1237">
        <v>-2800</v>
      </c>
      <c r="C1237">
        <v>-0.14449375580555268</v>
      </c>
      <c r="D1237">
        <v>0</v>
      </c>
      <c r="E1237">
        <v>-2800</v>
      </c>
      <c r="F1237">
        <v>1</v>
      </c>
      <c r="G1237">
        <v>0</v>
      </c>
    </row>
    <row r="1238" spans="1:7">
      <c r="A1238" s="8">
        <v>38680</v>
      </c>
      <c r="B1238">
        <v>5400</v>
      </c>
      <c r="C1238">
        <v>0.27944524943075966</v>
      </c>
      <c r="D1238">
        <v>5400</v>
      </c>
      <c r="E1238">
        <v>0</v>
      </c>
      <c r="F1238">
        <v>1</v>
      </c>
      <c r="G1238">
        <v>100</v>
      </c>
    </row>
    <row r="1239" spans="1:7">
      <c r="A1239" s="8">
        <v>38679</v>
      </c>
      <c r="B1239">
        <v>5200</v>
      </c>
      <c r="C1239">
        <v>0.26982150269821503</v>
      </c>
      <c r="D1239">
        <v>7400</v>
      </c>
      <c r="E1239">
        <v>-2200</v>
      </c>
      <c r="F1239">
        <v>2</v>
      </c>
      <c r="G1239">
        <v>50</v>
      </c>
    </row>
    <row r="1240" spans="1:7">
      <c r="A1240" s="8">
        <v>38678</v>
      </c>
      <c r="B1240">
        <v>8400</v>
      </c>
      <c r="C1240">
        <v>0.43777360850531583</v>
      </c>
      <c r="D1240">
        <v>9400</v>
      </c>
      <c r="E1240">
        <v>-1000</v>
      </c>
      <c r="F1240">
        <v>4</v>
      </c>
      <c r="G1240">
        <v>75</v>
      </c>
    </row>
    <row r="1241" spans="1:7">
      <c r="A1241" s="8">
        <v>38677</v>
      </c>
      <c r="B1241">
        <v>-1400</v>
      </c>
      <c r="C1241">
        <v>-7.2909071971669612E-2</v>
      </c>
      <c r="D1241">
        <v>0</v>
      </c>
      <c r="E1241">
        <v>-1400</v>
      </c>
      <c r="F1241">
        <v>1</v>
      </c>
      <c r="G1241">
        <v>0</v>
      </c>
    </row>
    <row r="1242" spans="1:7">
      <c r="A1242" s="8">
        <v>38676</v>
      </c>
      <c r="B1242">
        <v>0</v>
      </c>
      <c r="C1242">
        <v>0</v>
      </c>
      <c r="D1242">
        <v>0</v>
      </c>
      <c r="E1242">
        <v>0</v>
      </c>
      <c r="F1242">
        <v>1</v>
      </c>
      <c r="G1242">
        <v>0</v>
      </c>
    </row>
    <row r="1243" spans="1:7">
      <c r="A1243" s="8">
        <v>38675</v>
      </c>
      <c r="B1243">
        <v>0</v>
      </c>
      <c r="C1243">
        <v>0</v>
      </c>
      <c r="D1243">
        <v>0</v>
      </c>
      <c r="E1243">
        <v>0</v>
      </c>
      <c r="F1243">
        <v>1</v>
      </c>
      <c r="G1243">
        <v>0</v>
      </c>
    </row>
    <row r="1244" spans="1:7">
      <c r="A1244" s="8">
        <v>38674</v>
      </c>
      <c r="B1244">
        <v>9400</v>
      </c>
      <c r="C1244">
        <v>0.49194054846137747</v>
      </c>
      <c r="D1244">
        <v>13400</v>
      </c>
      <c r="E1244">
        <v>-4000</v>
      </c>
      <c r="F1244">
        <v>2</v>
      </c>
      <c r="G1244">
        <v>50</v>
      </c>
    </row>
    <row r="1245" spans="1:7">
      <c r="A1245" s="8">
        <v>38673</v>
      </c>
      <c r="B1245">
        <v>-3200</v>
      </c>
      <c r="C1245">
        <v>-0.16718913270637409</v>
      </c>
      <c r="D1245">
        <v>0</v>
      </c>
      <c r="E1245">
        <v>-3200</v>
      </c>
      <c r="F1245">
        <v>1</v>
      </c>
      <c r="G1245">
        <v>0</v>
      </c>
    </row>
    <row r="1246" spans="1:7">
      <c r="A1246" s="8">
        <v>38672</v>
      </c>
      <c r="B1246">
        <v>-4600</v>
      </c>
      <c r="C1246">
        <v>-0.2397581569894715</v>
      </c>
      <c r="D1246">
        <v>3800</v>
      </c>
      <c r="E1246">
        <v>-8400</v>
      </c>
      <c r="F1246">
        <v>2</v>
      </c>
      <c r="G1246">
        <v>50</v>
      </c>
    </row>
    <row r="1247" spans="1:7">
      <c r="A1247" s="8">
        <v>38671</v>
      </c>
      <c r="B1247">
        <v>-16200</v>
      </c>
      <c r="C1247">
        <v>-0.83729584453173456</v>
      </c>
      <c r="D1247">
        <v>400</v>
      </c>
      <c r="E1247">
        <v>-16600</v>
      </c>
      <c r="F1247">
        <v>2</v>
      </c>
      <c r="G1247">
        <v>50</v>
      </c>
    </row>
    <row r="1248" spans="1:7">
      <c r="A1248" s="8">
        <v>38670</v>
      </c>
      <c r="B1248">
        <v>-1200</v>
      </c>
      <c r="C1248">
        <v>-6.1983471074380167E-2</v>
      </c>
      <c r="D1248">
        <v>0</v>
      </c>
      <c r="E1248">
        <v>-1200</v>
      </c>
      <c r="F1248">
        <v>1</v>
      </c>
      <c r="G1248">
        <v>0</v>
      </c>
    </row>
    <row r="1249" spans="1:7">
      <c r="A1249" s="8">
        <v>38669</v>
      </c>
      <c r="B1249">
        <v>0</v>
      </c>
      <c r="C1249">
        <v>0</v>
      </c>
      <c r="D1249">
        <v>0</v>
      </c>
      <c r="E1249">
        <v>0</v>
      </c>
      <c r="F1249">
        <v>1</v>
      </c>
      <c r="G1249">
        <v>0</v>
      </c>
    </row>
    <row r="1250" spans="1:7">
      <c r="A1250" s="8">
        <v>38668</v>
      </c>
      <c r="B1250">
        <v>0</v>
      </c>
      <c r="C1250">
        <v>0</v>
      </c>
      <c r="D1250">
        <v>0</v>
      </c>
      <c r="E1250">
        <v>0</v>
      </c>
      <c r="F1250">
        <v>1</v>
      </c>
      <c r="G1250">
        <v>0</v>
      </c>
    </row>
    <row r="1251" spans="1:7">
      <c r="A1251" s="8">
        <v>38667</v>
      </c>
      <c r="B1251">
        <v>19200</v>
      </c>
      <c r="C1251">
        <v>1.001669449081803</v>
      </c>
      <c r="D1251">
        <v>19200</v>
      </c>
      <c r="E1251">
        <v>0</v>
      </c>
      <c r="F1251">
        <v>1</v>
      </c>
      <c r="G1251">
        <v>100</v>
      </c>
    </row>
    <row r="1252" spans="1:7">
      <c r="A1252" s="8">
        <v>38666</v>
      </c>
      <c r="B1252">
        <v>5400</v>
      </c>
      <c r="C1252">
        <v>0.2825154337135084</v>
      </c>
      <c r="D1252">
        <v>5400</v>
      </c>
      <c r="E1252">
        <v>0</v>
      </c>
      <c r="F1252">
        <v>1</v>
      </c>
      <c r="G1252">
        <v>100</v>
      </c>
    </row>
    <row r="1253" spans="1:7">
      <c r="A1253" s="8">
        <v>38665</v>
      </c>
      <c r="B1253">
        <v>26600</v>
      </c>
      <c r="C1253">
        <v>1.411290322580645</v>
      </c>
      <c r="D1253">
        <v>26600</v>
      </c>
      <c r="E1253">
        <v>0</v>
      </c>
      <c r="F1253">
        <v>1</v>
      </c>
      <c r="G1253">
        <v>100</v>
      </c>
    </row>
    <row r="1254" spans="1:7">
      <c r="A1254" s="8">
        <v>38664</v>
      </c>
      <c r="B1254">
        <v>1600</v>
      </c>
      <c r="C1254">
        <v>8.4961767204757857E-2</v>
      </c>
      <c r="D1254">
        <v>1600</v>
      </c>
      <c r="E1254">
        <v>0</v>
      </c>
      <c r="F1254">
        <v>1</v>
      </c>
      <c r="G1254">
        <v>100</v>
      </c>
    </row>
    <row r="1255" spans="1:7">
      <c r="A1255" s="8">
        <v>38663</v>
      </c>
      <c r="B1255">
        <v>-10600</v>
      </c>
      <c r="C1255">
        <v>-0.55972119547998733</v>
      </c>
      <c r="D1255">
        <v>0</v>
      </c>
      <c r="E1255">
        <v>-10600</v>
      </c>
      <c r="F1255">
        <v>1</v>
      </c>
      <c r="G1255">
        <v>0</v>
      </c>
    </row>
    <row r="1256" spans="1:7">
      <c r="A1256" s="8">
        <v>38662</v>
      </c>
      <c r="B1256">
        <v>0</v>
      </c>
      <c r="C1256">
        <v>0</v>
      </c>
      <c r="D1256">
        <v>0</v>
      </c>
      <c r="E1256">
        <v>0</v>
      </c>
      <c r="F1256">
        <v>1</v>
      </c>
      <c r="G1256">
        <v>0</v>
      </c>
    </row>
    <row r="1257" spans="1:7">
      <c r="A1257" s="8">
        <v>38661</v>
      </c>
      <c r="B1257">
        <v>0</v>
      </c>
      <c r="C1257">
        <v>0</v>
      </c>
      <c r="D1257">
        <v>0</v>
      </c>
      <c r="E1257">
        <v>0</v>
      </c>
      <c r="F1257">
        <v>1</v>
      </c>
      <c r="G1257">
        <v>0</v>
      </c>
    </row>
    <row r="1258" spans="1:7">
      <c r="A1258" s="8">
        <v>38660</v>
      </c>
      <c r="B1258">
        <v>8600</v>
      </c>
      <c r="C1258">
        <v>0.45618502015701251</v>
      </c>
      <c r="D1258">
        <v>8600</v>
      </c>
      <c r="E1258">
        <v>0</v>
      </c>
      <c r="F1258">
        <v>1</v>
      </c>
      <c r="G1258">
        <v>100</v>
      </c>
    </row>
    <row r="1259" spans="1:7">
      <c r="A1259" s="8">
        <v>38659</v>
      </c>
      <c r="B1259">
        <v>-2200</v>
      </c>
      <c r="C1259">
        <v>-0.11656246688566281</v>
      </c>
      <c r="D1259">
        <v>0</v>
      </c>
      <c r="E1259">
        <v>-2200</v>
      </c>
      <c r="F1259">
        <v>1</v>
      </c>
      <c r="G1259">
        <v>0</v>
      </c>
    </row>
    <row r="1260" spans="1:7">
      <c r="A1260" s="8">
        <v>38658</v>
      </c>
      <c r="B1260">
        <v>11000</v>
      </c>
      <c r="C1260">
        <v>0.58622894905137501</v>
      </c>
      <c r="D1260">
        <v>11000</v>
      </c>
      <c r="E1260">
        <v>0</v>
      </c>
      <c r="F1260">
        <v>1</v>
      </c>
      <c r="G1260">
        <v>100</v>
      </c>
    </row>
    <row r="1261" spans="1:7">
      <c r="A1261" s="8">
        <v>38657</v>
      </c>
      <c r="B1261">
        <v>4600</v>
      </c>
      <c r="C1261">
        <v>0.24575275136232505</v>
      </c>
      <c r="D1261">
        <v>4600</v>
      </c>
      <c r="E1261">
        <v>0</v>
      </c>
      <c r="F1261">
        <v>1</v>
      </c>
      <c r="G1261">
        <v>100</v>
      </c>
    </row>
    <row r="1262" spans="1:7">
      <c r="A1262" s="8">
        <v>38656</v>
      </c>
      <c r="B1262">
        <v>9000</v>
      </c>
      <c r="C1262">
        <v>0.48314365471333481</v>
      </c>
      <c r="D1262">
        <v>9000</v>
      </c>
      <c r="E1262">
        <v>0</v>
      </c>
      <c r="F1262">
        <v>1</v>
      </c>
      <c r="G1262">
        <v>100</v>
      </c>
    </row>
    <row r="1263" spans="1:7">
      <c r="A1263" s="8">
        <v>38642</v>
      </c>
      <c r="B1263">
        <v>-14000</v>
      </c>
      <c r="C1263">
        <v>-0.74595055413469735</v>
      </c>
      <c r="D1263">
        <v>0</v>
      </c>
      <c r="E1263">
        <v>-14000</v>
      </c>
      <c r="F1263">
        <v>1</v>
      </c>
      <c r="G1263">
        <v>0</v>
      </c>
    </row>
    <row r="1264" spans="1:7">
      <c r="A1264" s="8">
        <v>38641</v>
      </c>
      <c r="B1264">
        <v>0</v>
      </c>
      <c r="C1264">
        <v>0</v>
      </c>
      <c r="D1264">
        <v>0</v>
      </c>
      <c r="E1264">
        <v>0</v>
      </c>
      <c r="F1264">
        <v>1</v>
      </c>
      <c r="G1264">
        <v>0</v>
      </c>
    </row>
    <row r="1265" spans="1:7">
      <c r="A1265" s="8">
        <v>38640</v>
      </c>
      <c r="B1265">
        <v>0</v>
      </c>
      <c r="C1265">
        <v>0</v>
      </c>
      <c r="D1265">
        <v>0</v>
      </c>
      <c r="E1265">
        <v>0</v>
      </c>
      <c r="F1265">
        <v>1</v>
      </c>
      <c r="G1265">
        <v>0</v>
      </c>
    </row>
    <row r="1266" spans="1:7">
      <c r="A1266" s="8">
        <v>38639</v>
      </c>
      <c r="B1266">
        <v>-3400</v>
      </c>
      <c r="C1266">
        <v>-0.18083182640144665</v>
      </c>
      <c r="D1266">
        <v>0</v>
      </c>
      <c r="E1266">
        <v>-3400</v>
      </c>
      <c r="F1266">
        <v>1</v>
      </c>
      <c r="G1266">
        <v>0</v>
      </c>
    </row>
    <row r="1267" spans="1:7">
      <c r="A1267" s="8">
        <v>38638</v>
      </c>
      <c r="B1267">
        <v>7800</v>
      </c>
      <c r="C1267">
        <v>0.41657765434736171</v>
      </c>
      <c r="D1267">
        <v>7800</v>
      </c>
      <c r="E1267">
        <v>0</v>
      </c>
      <c r="F1267">
        <v>1</v>
      </c>
      <c r="G1267">
        <v>100</v>
      </c>
    </row>
    <row r="1268" spans="1:7">
      <c r="A1268" s="8">
        <v>38637</v>
      </c>
      <c r="B1268">
        <v>-20000</v>
      </c>
      <c r="C1268">
        <v>-1.056859015007398</v>
      </c>
      <c r="D1268">
        <v>0</v>
      </c>
      <c r="E1268">
        <v>-20000</v>
      </c>
      <c r="F1268">
        <v>1</v>
      </c>
      <c r="G1268">
        <v>0</v>
      </c>
    </row>
    <row r="1269" spans="1:7">
      <c r="A1269" s="8">
        <v>38636</v>
      </c>
      <c r="B1269">
        <v>800</v>
      </c>
      <c r="C1269">
        <v>4.2292239374074857E-2</v>
      </c>
      <c r="D1269">
        <v>800</v>
      </c>
      <c r="E1269">
        <v>0</v>
      </c>
      <c r="F1269">
        <v>2</v>
      </c>
      <c r="G1269">
        <v>50</v>
      </c>
    </row>
    <row r="1270" spans="1:7">
      <c r="A1270" s="8">
        <v>38635</v>
      </c>
      <c r="B1270">
        <v>0</v>
      </c>
      <c r="C1270">
        <v>0</v>
      </c>
      <c r="D1270">
        <v>0</v>
      </c>
      <c r="E1270">
        <v>0</v>
      </c>
      <c r="F1270">
        <v>1</v>
      </c>
      <c r="G1270">
        <v>0</v>
      </c>
    </row>
    <row r="1271" spans="1:7">
      <c r="A1271" s="8">
        <v>38634</v>
      </c>
      <c r="B1271">
        <v>0</v>
      </c>
      <c r="C1271">
        <v>0</v>
      </c>
      <c r="D1271">
        <v>0</v>
      </c>
      <c r="E1271">
        <v>0</v>
      </c>
      <c r="F1271">
        <v>1</v>
      </c>
      <c r="G1271">
        <v>0</v>
      </c>
    </row>
    <row r="1272" spans="1:7">
      <c r="A1272" s="8">
        <v>38633</v>
      </c>
      <c r="B1272">
        <v>0</v>
      </c>
      <c r="C1272">
        <v>0</v>
      </c>
      <c r="D1272">
        <v>0</v>
      </c>
      <c r="E1272">
        <v>0</v>
      </c>
      <c r="F1272">
        <v>1</v>
      </c>
      <c r="G1272">
        <v>0</v>
      </c>
    </row>
    <row r="1273" spans="1:7">
      <c r="A1273" s="8">
        <v>38632</v>
      </c>
      <c r="B1273">
        <v>1000</v>
      </c>
      <c r="C1273">
        <v>5.2893261398497829E-2</v>
      </c>
      <c r="D1273">
        <v>1000</v>
      </c>
      <c r="E1273">
        <v>0</v>
      </c>
      <c r="F1273">
        <v>1</v>
      </c>
      <c r="G1273">
        <v>100</v>
      </c>
    </row>
    <row r="1274" spans="1:7">
      <c r="A1274" s="8">
        <v>38631</v>
      </c>
      <c r="B1274">
        <v>6000</v>
      </c>
      <c r="C1274">
        <v>0.31836994587710921</v>
      </c>
      <c r="D1274">
        <v>6000</v>
      </c>
      <c r="E1274">
        <v>0</v>
      </c>
      <c r="F1274">
        <v>1</v>
      </c>
      <c r="G1274">
        <v>100</v>
      </c>
    </row>
    <row r="1275" spans="1:7">
      <c r="A1275" s="8">
        <v>38630</v>
      </c>
      <c r="B1275">
        <v>2400</v>
      </c>
      <c r="C1275">
        <v>0.12751036021676759</v>
      </c>
      <c r="D1275">
        <v>2400</v>
      </c>
      <c r="E1275">
        <v>0</v>
      </c>
      <c r="F1275">
        <v>1</v>
      </c>
      <c r="G1275">
        <v>100</v>
      </c>
    </row>
    <row r="1276" spans="1:7">
      <c r="A1276" s="8">
        <v>38629</v>
      </c>
      <c r="B1276">
        <v>-4800</v>
      </c>
      <c r="C1276">
        <v>-0.25437201907790141</v>
      </c>
      <c r="D1276">
        <v>0</v>
      </c>
      <c r="E1276">
        <v>-4800</v>
      </c>
      <c r="F1276">
        <v>1</v>
      </c>
      <c r="G1276">
        <v>0</v>
      </c>
    </row>
    <row r="1277" spans="1:7">
      <c r="A1277" s="8">
        <v>38628</v>
      </c>
      <c r="B1277">
        <v>0</v>
      </c>
      <c r="C1277">
        <v>0</v>
      </c>
      <c r="D1277">
        <v>0</v>
      </c>
      <c r="E1277">
        <v>0</v>
      </c>
      <c r="F1277">
        <v>1</v>
      </c>
      <c r="G1277">
        <v>0</v>
      </c>
    </row>
    <row r="1278" spans="1:7">
      <c r="A1278" s="8">
        <v>38615</v>
      </c>
      <c r="B1278">
        <v>-11400</v>
      </c>
      <c r="C1278">
        <v>-0.60050568900126422</v>
      </c>
      <c r="D1278">
        <v>0</v>
      </c>
      <c r="E1278">
        <v>-11400</v>
      </c>
      <c r="F1278">
        <v>1</v>
      </c>
      <c r="G1278">
        <v>0</v>
      </c>
    </row>
    <row r="1279" spans="1:7">
      <c r="A1279" s="8">
        <v>38614</v>
      </c>
      <c r="B1279">
        <v>3000</v>
      </c>
      <c r="C1279">
        <v>0.15827793605571383</v>
      </c>
      <c r="D1279">
        <v>3000</v>
      </c>
      <c r="E1279">
        <v>0</v>
      </c>
      <c r="F1279">
        <v>1</v>
      </c>
      <c r="G1279">
        <v>100</v>
      </c>
    </row>
    <row r="1280" spans="1:7">
      <c r="A1280" s="8">
        <v>38613</v>
      </c>
      <c r="B1280">
        <v>0</v>
      </c>
      <c r="C1280">
        <v>0</v>
      </c>
      <c r="D1280">
        <v>0</v>
      </c>
      <c r="E1280">
        <v>0</v>
      </c>
      <c r="F1280">
        <v>1</v>
      </c>
      <c r="G1280">
        <v>0</v>
      </c>
    </row>
    <row r="1281" spans="1:7">
      <c r="A1281" s="8">
        <v>38612</v>
      </c>
      <c r="B1281">
        <v>0</v>
      </c>
      <c r="C1281">
        <v>0</v>
      </c>
      <c r="D1281">
        <v>0</v>
      </c>
      <c r="E1281">
        <v>0</v>
      </c>
      <c r="F1281">
        <v>1</v>
      </c>
      <c r="G1281">
        <v>0</v>
      </c>
    </row>
    <row r="1282" spans="1:7">
      <c r="A1282" s="8">
        <v>38611</v>
      </c>
      <c r="B1282">
        <v>7000</v>
      </c>
      <c r="C1282">
        <v>0.37068417708112689</v>
      </c>
      <c r="D1282">
        <v>7000</v>
      </c>
      <c r="E1282">
        <v>0</v>
      </c>
      <c r="F1282">
        <v>1</v>
      </c>
      <c r="G1282">
        <v>100</v>
      </c>
    </row>
    <row r="1283" spans="1:7">
      <c r="A1283" s="8">
        <v>38610</v>
      </c>
      <c r="B1283">
        <v>15000</v>
      </c>
      <c r="C1283">
        <v>0.80068324970641613</v>
      </c>
      <c r="D1283">
        <v>15000</v>
      </c>
      <c r="E1283">
        <v>0</v>
      </c>
      <c r="F1283">
        <v>1</v>
      </c>
      <c r="G1283">
        <v>100</v>
      </c>
    </row>
    <row r="1284" spans="1:7">
      <c r="A1284" s="8">
        <v>38609</v>
      </c>
      <c r="B1284">
        <v>1800</v>
      </c>
      <c r="C1284">
        <v>9.6174396238512511E-2</v>
      </c>
      <c r="D1284">
        <v>1800</v>
      </c>
      <c r="E1284">
        <v>0</v>
      </c>
      <c r="F1284">
        <v>1</v>
      </c>
      <c r="G1284">
        <v>100</v>
      </c>
    </row>
    <row r="1285" spans="1:7">
      <c r="A1285" s="8">
        <v>38608</v>
      </c>
      <c r="B1285">
        <v>200</v>
      </c>
      <c r="C1285">
        <v>1.0687186063909372E-2</v>
      </c>
      <c r="D1285">
        <v>200</v>
      </c>
      <c r="E1285">
        <v>0</v>
      </c>
      <c r="F1285">
        <v>1</v>
      </c>
      <c r="G1285">
        <v>100</v>
      </c>
    </row>
    <row r="1286" spans="1:7">
      <c r="A1286" s="8">
        <v>38607</v>
      </c>
      <c r="B1286">
        <v>-10200</v>
      </c>
      <c r="C1286">
        <v>-0.54209183673469385</v>
      </c>
      <c r="D1286">
        <v>0</v>
      </c>
      <c r="E1286">
        <v>-10200</v>
      </c>
      <c r="F1286">
        <v>1</v>
      </c>
      <c r="G1286">
        <v>0</v>
      </c>
    </row>
    <row r="1287" spans="1:7">
      <c r="A1287" s="8">
        <v>38606</v>
      </c>
      <c r="B1287">
        <v>0</v>
      </c>
      <c r="C1287">
        <v>0</v>
      </c>
      <c r="D1287">
        <v>0</v>
      </c>
      <c r="E1287">
        <v>0</v>
      </c>
      <c r="F1287">
        <v>1</v>
      </c>
      <c r="G1287">
        <v>0</v>
      </c>
    </row>
    <row r="1288" spans="1:7">
      <c r="A1288" s="8">
        <v>38605</v>
      </c>
      <c r="B1288">
        <v>0</v>
      </c>
      <c r="C1288">
        <v>0</v>
      </c>
      <c r="D1288">
        <v>0</v>
      </c>
      <c r="E1288">
        <v>0</v>
      </c>
      <c r="F1288">
        <v>1</v>
      </c>
      <c r="G1288">
        <v>0</v>
      </c>
    </row>
    <row r="1289" spans="1:7">
      <c r="A1289" s="8">
        <v>38604</v>
      </c>
      <c r="B1289">
        <v>8000</v>
      </c>
      <c r="C1289">
        <v>0.42698548249359519</v>
      </c>
      <c r="D1289">
        <v>8000</v>
      </c>
      <c r="E1289">
        <v>0</v>
      </c>
      <c r="F1289">
        <v>1</v>
      </c>
      <c r="G1289">
        <v>100</v>
      </c>
    </row>
    <row r="1290" spans="1:7">
      <c r="A1290" s="8">
        <v>38603</v>
      </c>
      <c r="B1290">
        <v>2000</v>
      </c>
      <c r="C1290">
        <v>0.10686044026501389</v>
      </c>
      <c r="D1290">
        <v>2000</v>
      </c>
      <c r="E1290">
        <v>0</v>
      </c>
      <c r="F1290">
        <v>1</v>
      </c>
      <c r="G1290">
        <v>100</v>
      </c>
    </row>
    <row r="1291" spans="1:7">
      <c r="A1291" s="8">
        <v>38602</v>
      </c>
      <c r="B1291">
        <v>-2800</v>
      </c>
      <c r="C1291">
        <v>-0.14938113529662825</v>
      </c>
      <c r="D1291">
        <v>0</v>
      </c>
      <c r="E1291">
        <v>-2800</v>
      </c>
      <c r="F1291">
        <v>1</v>
      </c>
      <c r="G1291">
        <v>0</v>
      </c>
    </row>
    <row r="1292" spans="1:7">
      <c r="A1292" s="8">
        <v>38601</v>
      </c>
      <c r="B1292">
        <v>-8400</v>
      </c>
      <c r="C1292">
        <v>-0.44614404079031234</v>
      </c>
      <c r="D1292">
        <v>0</v>
      </c>
      <c r="E1292">
        <v>-8400</v>
      </c>
      <c r="F1292">
        <v>1</v>
      </c>
      <c r="G1292">
        <v>0</v>
      </c>
    </row>
    <row r="1293" spans="1:7">
      <c r="A1293" s="8">
        <v>38600</v>
      </c>
      <c r="B1293">
        <v>-400</v>
      </c>
      <c r="C1293">
        <v>-2.1240441801189464E-2</v>
      </c>
      <c r="D1293">
        <v>0</v>
      </c>
      <c r="E1293">
        <v>-400</v>
      </c>
      <c r="F1293">
        <v>1</v>
      </c>
      <c r="G1293">
        <v>0</v>
      </c>
    </row>
    <row r="1294" spans="1:7">
      <c r="A1294" s="8">
        <v>38554</v>
      </c>
      <c r="B1294">
        <v>-6800</v>
      </c>
      <c r="C1294">
        <v>-0.35978835978835977</v>
      </c>
      <c r="D1294">
        <v>0</v>
      </c>
      <c r="E1294">
        <v>-6800</v>
      </c>
      <c r="F1294">
        <v>1</v>
      </c>
      <c r="G1294">
        <v>0</v>
      </c>
    </row>
    <row r="1295" spans="1:7">
      <c r="A1295" s="8">
        <v>38553</v>
      </c>
      <c r="B1295">
        <v>-3400</v>
      </c>
      <c r="C1295">
        <v>-0.17957114186120207</v>
      </c>
      <c r="D1295">
        <v>0</v>
      </c>
      <c r="E1295">
        <v>-3400</v>
      </c>
      <c r="F1295">
        <v>1</v>
      </c>
      <c r="G1295">
        <v>0</v>
      </c>
    </row>
    <row r="1296" spans="1:7">
      <c r="A1296" s="8">
        <v>38552</v>
      </c>
      <c r="B1296">
        <v>3800</v>
      </c>
      <c r="C1296">
        <v>0.20110076206604571</v>
      </c>
      <c r="D1296">
        <v>3800</v>
      </c>
      <c r="E1296">
        <v>0</v>
      </c>
      <c r="F1296">
        <v>1</v>
      </c>
      <c r="G1296">
        <v>100</v>
      </c>
    </row>
    <row r="1297" spans="1:7">
      <c r="A1297" s="8">
        <v>38551</v>
      </c>
      <c r="B1297">
        <v>0</v>
      </c>
      <c r="C1297">
        <v>0</v>
      </c>
      <c r="D1297">
        <v>0</v>
      </c>
      <c r="E1297">
        <v>0</v>
      </c>
      <c r="F1297">
        <v>1</v>
      </c>
      <c r="G1297">
        <v>0</v>
      </c>
    </row>
    <row r="1298" spans="1:7">
      <c r="A1298" s="8">
        <v>38550</v>
      </c>
      <c r="B1298">
        <v>0</v>
      </c>
      <c r="C1298">
        <v>0</v>
      </c>
      <c r="D1298">
        <v>0</v>
      </c>
      <c r="E1298">
        <v>0</v>
      </c>
      <c r="F1298">
        <v>1</v>
      </c>
      <c r="G1298">
        <v>0</v>
      </c>
    </row>
    <row r="1299" spans="1:7">
      <c r="A1299" s="8">
        <v>38549</v>
      </c>
      <c r="B1299">
        <v>0</v>
      </c>
      <c r="C1299">
        <v>0</v>
      </c>
      <c r="D1299">
        <v>0</v>
      </c>
      <c r="E1299">
        <v>0</v>
      </c>
      <c r="F1299">
        <v>1</v>
      </c>
      <c r="G1299">
        <v>0</v>
      </c>
    </row>
    <row r="1300" spans="1:7">
      <c r="A1300" s="8">
        <v>38548</v>
      </c>
      <c r="B1300">
        <v>-4800</v>
      </c>
      <c r="C1300">
        <v>-0.2533783783783784</v>
      </c>
      <c r="D1300">
        <v>0</v>
      </c>
      <c r="E1300">
        <v>-4800</v>
      </c>
      <c r="F1300">
        <v>1</v>
      </c>
      <c r="G1300">
        <v>0</v>
      </c>
    </row>
    <row r="1301" spans="1:7">
      <c r="A1301" s="8">
        <v>38547</v>
      </c>
      <c r="B1301">
        <v>11800</v>
      </c>
      <c r="C1301">
        <v>0.62679273345373421</v>
      </c>
      <c r="D1301">
        <v>11800</v>
      </c>
      <c r="E1301">
        <v>0</v>
      </c>
      <c r="F1301">
        <v>1</v>
      </c>
      <c r="G1301">
        <v>100</v>
      </c>
    </row>
    <row r="1302" spans="1:7">
      <c r="A1302" s="8">
        <v>38546</v>
      </c>
      <c r="B1302">
        <v>7200</v>
      </c>
      <c r="C1302">
        <v>0.38391809747253919</v>
      </c>
      <c r="D1302">
        <v>7200</v>
      </c>
      <c r="E1302">
        <v>0</v>
      </c>
      <c r="F1302">
        <v>1</v>
      </c>
      <c r="G1302">
        <v>100</v>
      </c>
    </row>
    <row r="1303" spans="1:7">
      <c r="A1303" s="8">
        <v>38545</v>
      </c>
      <c r="B1303">
        <v>7600</v>
      </c>
      <c r="C1303">
        <v>0.40689581325623725</v>
      </c>
      <c r="D1303">
        <v>7600</v>
      </c>
      <c r="E1303">
        <v>0</v>
      </c>
      <c r="F1303">
        <v>1</v>
      </c>
      <c r="G1303">
        <v>100</v>
      </c>
    </row>
    <row r="1304" spans="1:7">
      <c r="A1304" s="8">
        <v>38544</v>
      </c>
      <c r="B1304">
        <v>24200</v>
      </c>
      <c r="C1304">
        <v>1.3126491646778042</v>
      </c>
      <c r="D1304">
        <v>24200</v>
      </c>
      <c r="E1304">
        <v>0</v>
      </c>
      <c r="F1304">
        <v>1</v>
      </c>
      <c r="G1304">
        <v>100</v>
      </c>
    </row>
    <row r="1305" spans="1:7">
      <c r="A1305" s="8">
        <v>38543</v>
      </c>
      <c r="B1305">
        <v>0</v>
      </c>
      <c r="C1305">
        <v>0</v>
      </c>
      <c r="D1305">
        <v>0</v>
      </c>
      <c r="E1305">
        <v>0</v>
      </c>
      <c r="F1305">
        <v>1</v>
      </c>
      <c r="G1305">
        <v>0</v>
      </c>
    </row>
    <row r="1306" spans="1:7">
      <c r="A1306" s="8">
        <v>38542</v>
      </c>
      <c r="B1306">
        <v>0</v>
      </c>
      <c r="C1306">
        <v>0</v>
      </c>
      <c r="D1306">
        <v>0</v>
      </c>
      <c r="E1306">
        <v>0</v>
      </c>
      <c r="F1306">
        <v>1</v>
      </c>
      <c r="G1306">
        <v>0</v>
      </c>
    </row>
    <row r="1307" spans="1:7">
      <c r="A1307" s="8">
        <v>38541</v>
      </c>
      <c r="B1307">
        <v>3000</v>
      </c>
      <c r="C1307">
        <v>0.16299032924046505</v>
      </c>
      <c r="D1307">
        <v>3000</v>
      </c>
      <c r="E1307">
        <v>0</v>
      </c>
      <c r="F1307">
        <v>1</v>
      </c>
      <c r="G1307">
        <v>100</v>
      </c>
    </row>
    <row r="1308" spans="1:7">
      <c r="A1308" s="8">
        <v>38540</v>
      </c>
      <c r="B1308">
        <v>-2000</v>
      </c>
      <c r="C1308">
        <v>-0.10854227721697601</v>
      </c>
      <c r="D1308">
        <v>4800</v>
      </c>
      <c r="E1308">
        <v>-6800</v>
      </c>
      <c r="F1308">
        <v>2</v>
      </c>
      <c r="G1308">
        <v>50</v>
      </c>
    </row>
    <row r="1309" spans="1:7">
      <c r="A1309" s="8">
        <v>38539</v>
      </c>
      <c r="B1309">
        <v>3800</v>
      </c>
      <c r="C1309">
        <v>0.20665651511855557</v>
      </c>
      <c r="D1309">
        <v>3800</v>
      </c>
      <c r="E1309">
        <v>0</v>
      </c>
      <c r="F1309">
        <v>1</v>
      </c>
      <c r="G1309">
        <v>100</v>
      </c>
    </row>
    <row r="1310" spans="1:7">
      <c r="A1310" s="8">
        <v>38538</v>
      </c>
      <c r="B1310">
        <v>-9600</v>
      </c>
      <c r="C1310">
        <v>-0.51936810214239337</v>
      </c>
      <c r="D1310">
        <v>0</v>
      </c>
      <c r="E1310">
        <v>-9600</v>
      </c>
      <c r="F1310">
        <v>1</v>
      </c>
      <c r="G1310">
        <v>0</v>
      </c>
    </row>
    <row r="1311" spans="1:7">
      <c r="A1311" s="8">
        <v>38537</v>
      </c>
      <c r="B1311">
        <v>-3200</v>
      </c>
      <c r="C1311">
        <v>-0.17282350399654353</v>
      </c>
      <c r="D1311">
        <v>0</v>
      </c>
      <c r="E1311">
        <v>-3200</v>
      </c>
      <c r="F1311">
        <v>1</v>
      </c>
      <c r="G1311">
        <v>0</v>
      </c>
    </row>
    <row r="1312" spans="1:7">
      <c r="A1312" s="8">
        <v>38536</v>
      </c>
      <c r="B1312">
        <v>0</v>
      </c>
      <c r="C1312">
        <v>0</v>
      </c>
      <c r="D1312">
        <v>0</v>
      </c>
      <c r="E1312">
        <v>0</v>
      </c>
      <c r="F1312">
        <v>1</v>
      </c>
      <c r="G1312">
        <v>0</v>
      </c>
    </row>
    <row r="1313" spans="1:7">
      <c r="A1313" s="8">
        <v>38535</v>
      </c>
      <c r="B1313">
        <v>0</v>
      </c>
      <c r="C1313">
        <v>0</v>
      </c>
      <c r="D1313">
        <v>0</v>
      </c>
      <c r="E1313">
        <v>0</v>
      </c>
      <c r="F1313">
        <v>1</v>
      </c>
      <c r="G1313">
        <v>0</v>
      </c>
    </row>
    <row r="1314" spans="1:7">
      <c r="A1314" s="8">
        <v>38534</v>
      </c>
      <c r="B1314">
        <v>11200</v>
      </c>
      <c r="C1314">
        <v>0.6085633557922191</v>
      </c>
      <c r="D1314">
        <v>19000</v>
      </c>
      <c r="E1314">
        <v>-7800</v>
      </c>
      <c r="F1314">
        <v>2</v>
      </c>
      <c r="G1314">
        <v>50</v>
      </c>
    </row>
    <row r="1315" spans="1:7">
      <c r="A1315" s="8">
        <v>38533</v>
      </c>
      <c r="B1315">
        <v>0</v>
      </c>
      <c r="C1315">
        <v>0</v>
      </c>
      <c r="D1315">
        <v>0</v>
      </c>
      <c r="E1315">
        <v>0</v>
      </c>
      <c r="F1315">
        <v>1</v>
      </c>
      <c r="G1315">
        <v>0</v>
      </c>
    </row>
    <row r="1316" spans="1:7">
      <c r="A1316" s="8">
        <v>38532</v>
      </c>
      <c r="B1316">
        <v>-17200</v>
      </c>
      <c r="C1316">
        <v>-0.92592592592592582</v>
      </c>
      <c r="D1316">
        <v>0</v>
      </c>
      <c r="E1316">
        <v>-17200</v>
      </c>
      <c r="F1316">
        <v>2</v>
      </c>
      <c r="G1316">
        <v>0</v>
      </c>
    </row>
    <row r="1317" spans="1:7">
      <c r="A1317" s="8">
        <v>38531</v>
      </c>
      <c r="B1317">
        <v>5400</v>
      </c>
      <c r="C1317">
        <v>0.29154518950437319</v>
      </c>
      <c r="D1317">
        <v>5400</v>
      </c>
      <c r="E1317">
        <v>0</v>
      </c>
      <c r="F1317">
        <v>1</v>
      </c>
      <c r="G1317">
        <v>100</v>
      </c>
    </row>
    <row r="1318" spans="1:7">
      <c r="A1318" s="8">
        <v>38530</v>
      </c>
      <c r="B1318">
        <v>-8400</v>
      </c>
      <c r="C1318">
        <v>-0.45146726862302478</v>
      </c>
      <c r="D1318">
        <v>1800</v>
      </c>
      <c r="E1318">
        <v>-10200</v>
      </c>
      <c r="F1318">
        <v>2</v>
      </c>
      <c r="G1318">
        <v>50</v>
      </c>
    </row>
    <row r="1319" spans="1:7">
      <c r="A1319" s="8">
        <v>38529</v>
      </c>
      <c r="B1319">
        <v>0</v>
      </c>
      <c r="C1319">
        <v>0</v>
      </c>
      <c r="D1319">
        <v>0</v>
      </c>
      <c r="E1319">
        <v>0</v>
      </c>
      <c r="F1319">
        <v>1</v>
      </c>
      <c r="G1319">
        <v>0</v>
      </c>
    </row>
    <row r="1320" spans="1:7">
      <c r="A1320" s="8">
        <v>38528</v>
      </c>
      <c r="B1320">
        <v>0</v>
      </c>
      <c r="C1320">
        <v>0</v>
      </c>
      <c r="D1320">
        <v>0</v>
      </c>
      <c r="E1320">
        <v>0</v>
      </c>
      <c r="F1320">
        <v>1</v>
      </c>
      <c r="G1320">
        <v>0</v>
      </c>
    </row>
    <row r="1321" spans="1:7">
      <c r="A1321" s="8">
        <v>38527</v>
      </c>
      <c r="B1321">
        <v>-10600</v>
      </c>
      <c r="C1321">
        <v>-0.56648140230867894</v>
      </c>
      <c r="D1321">
        <v>0</v>
      </c>
      <c r="E1321">
        <v>-10600</v>
      </c>
      <c r="F1321">
        <v>1</v>
      </c>
      <c r="G1321">
        <v>0</v>
      </c>
    </row>
    <row r="1322" spans="1:7">
      <c r="A1322" s="8">
        <v>38526</v>
      </c>
      <c r="B1322">
        <v>4000</v>
      </c>
      <c r="C1322">
        <v>0.21422450728363326</v>
      </c>
      <c r="D1322">
        <v>4000</v>
      </c>
      <c r="E1322">
        <v>0</v>
      </c>
      <c r="F1322">
        <v>1</v>
      </c>
      <c r="G1322">
        <v>100</v>
      </c>
    </row>
    <row r="1323" spans="1:7">
      <c r="A1323" s="8">
        <v>38525</v>
      </c>
      <c r="B1323">
        <v>26600</v>
      </c>
      <c r="C1323">
        <v>1.4451809192654568</v>
      </c>
      <c r="D1323">
        <v>26600</v>
      </c>
      <c r="E1323">
        <v>0</v>
      </c>
      <c r="F1323">
        <v>1</v>
      </c>
      <c r="G1323">
        <v>100</v>
      </c>
    </row>
    <row r="1324" spans="1:7">
      <c r="A1324" s="8">
        <v>38524</v>
      </c>
      <c r="B1324">
        <v>1800</v>
      </c>
      <c r="C1324">
        <v>9.7889928214052652E-2</v>
      </c>
      <c r="D1324">
        <v>1800</v>
      </c>
      <c r="E1324">
        <v>0</v>
      </c>
      <c r="F1324">
        <v>1</v>
      </c>
      <c r="G1324">
        <v>100</v>
      </c>
    </row>
    <row r="1325" spans="1:7">
      <c r="A1325" s="8">
        <v>38523</v>
      </c>
      <c r="B1325">
        <v>-200</v>
      </c>
      <c r="C1325">
        <v>-1.0875475802066341E-2</v>
      </c>
      <c r="D1325">
        <v>0</v>
      </c>
      <c r="E1325">
        <v>-200</v>
      </c>
      <c r="F1325">
        <v>1</v>
      </c>
      <c r="G1325">
        <v>0</v>
      </c>
    </row>
    <row r="1326" spans="1:7">
      <c r="A1326" s="8">
        <v>38522</v>
      </c>
      <c r="B1326">
        <v>0</v>
      </c>
      <c r="C1326">
        <v>0</v>
      </c>
      <c r="D1326">
        <v>0</v>
      </c>
      <c r="E1326">
        <v>0</v>
      </c>
      <c r="F1326">
        <v>1</v>
      </c>
      <c r="G1326">
        <v>0</v>
      </c>
    </row>
    <row r="1327" spans="1:7">
      <c r="A1327" s="8">
        <v>38521</v>
      </c>
      <c r="B1327">
        <v>0</v>
      </c>
      <c r="C1327">
        <v>0</v>
      </c>
      <c r="D1327">
        <v>0</v>
      </c>
      <c r="E1327">
        <v>0</v>
      </c>
      <c r="F1327">
        <v>1</v>
      </c>
      <c r="G1327">
        <v>0</v>
      </c>
    </row>
    <row r="1328" spans="1:7">
      <c r="A1328" s="8">
        <v>38520</v>
      </c>
      <c r="B1328">
        <v>1800</v>
      </c>
      <c r="C1328">
        <v>9.7975179621162645E-2</v>
      </c>
      <c r="D1328">
        <v>1800</v>
      </c>
      <c r="E1328">
        <v>0</v>
      </c>
      <c r="F1328">
        <v>1</v>
      </c>
      <c r="G1328">
        <v>100</v>
      </c>
    </row>
    <row r="1329" spans="1:7">
      <c r="A1329" s="8">
        <v>38519</v>
      </c>
      <c r="B1329">
        <v>-27800</v>
      </c>
      <c r="C1329">
        <v>-1.4906166219839141</v>
      </c>
      <c r="D1329">
        <v>1000</v>
      </c>
      <c r="E1329">
        <v>-28800</v>
      </c>
      <c r="F1329">
        <v>3</v>
      </c>
      <c r="G1329">
        <v>33.333333333300004</v>
      </c>
    </row>
    <row r="1330" spans="1:7">
      <c r="A1330" s="8">
        <v>38518</v>
      </c>
      <c r="B1330">
        <v>9000</v>
      </c>
      <c r="C1330">
        <v>0.48491379310344829</v>
      </c>
      <c r="D1330">
        <v>9000</v>
      </c>
      <c r="E1330">
        <v>0</v>
      </c>
      <c r="F1330">
        <v>1</v>
      </c>
      <c r="G1330">
        <v>100</v>
      </c>
    </row>
    <row r="1331" spans="1:7">
      <c r="A1331" s="8">
        <v>38517</v>
      </c>
      <c r="B1331">
        <v>-3800</v>
      </c>
      <c r="C1331">
        <v>-0.20432304548876223</v>
      </c>
      <c r="D1331">
        <v>0</v>
      </c>
      <c r="E1331">
        <v>-3800</v>
      </c>
      <c r="F1331">
        <v>1</v>
      </c>
      <c r="G1331">
        <v>0</v>
      </c>
    </row>
    <row r="1332" spans="1:7">
      <c r="A1332" s="8">
        <v>38516</v>
      </c>
      <c r="B1332">
        <v>7600</v>
      </c>
      <c r="C1332">
        <v>0.4103228593024511</v>
      </c>
      <c r="D1332">
        <v>7600</v>
      </c>
      <c r="E1332">
        <v>0</v>
      </c>
      <c r="F1332">
        <v>1</v>
      </c>
      <c r="G1332">
        <v>100</v>
      </c>
    </row>
    <row r="1333" spans="1:7">
      <c r="A1333" s="8">
        <v>38489</v>
      </c>
      <c r="B1333">
        <v>-3200</v>
      </c>
      <c r="C1333">
        <v>-0.17246954834537026</v>
      </c>
      <c r="D1333">
        <v>0</v>
      </c>
      <c r="E1333">
        <v>-3200</v>
      </c>
      <c r="F1333">
        <v>1</v>
      </c>
      <c r="G1333">
        <v>0</v>
      </c>
    </row>
    <row r="1334" spans="1:7">
      <c r="A1334" s="8">
        <v>38488</v>
      </c>
      <c r="B1334">
        <v>-11000</v>
      </c>
      <c r="C1334">
        <v>-0.58936990998714101</v>
      </c>
      <c r="D1334">
        <v>0</v>
      </c>
      <c r="E1334">
        <v>-11000</v>
      </c>
      <c r="F1334">
        <v>1</v>
      </c>
      <c r="G1334">
        <v>0</v>
      </c>
    </row>
    <row r="1335" spans="1:7">
      <c r="A1335" s="8">
        <v>38487</v>
      </c>
      <c r="B1335">
        <v>0</v>
      </c>
      <c r="C1335">
        <v>0</v>
      </c>
      <c r="D1335">
        <v>0</v>
      </c>
      <c r="E1335">
        <v>0</v>
      </c>
      <c r="F1335">
        <v>1</v>
      </c>
      <c r="G1335">
        <v>0</v>
      </c>
    </row>
    <row r="1336" spans="1:7">
      <c r="A1336" s="8">
        <v>38486</v>
      </c>
      <c r="B1336">
        <v>0</v>
      </c>
      <c r="C1336">
        <v>0</v>
      </c>
      <c r="D1336">
        <v>0</v>
      </c>
      <c r="E1336">
        <v>0</v>
      </c>
      <c r="F1336">
        <v>1</v>
      </c>
      <c r="G1336">
        <v>0</v>
      </c>
    </row>
    <row r="1337" spans="1:7">
      <c r="A1337" s="8">
        <v>38485</v>
      </c>
      <c r="B1337">
        <v>11400</v>
      </c>
      <c r="C1337">
        <v>0.61455525606468997</v>
      </c>
      <c r="D1337">
        <v>11400</v>
      </c>
      <c r="E1337">
        <v>0</v>
      </c>
      <c r="F1337">
        <v>1</v>
      </c>
      <c r="G1337">
        <v>100</v>
      </c>
    </row>
    <row r="1338" spans="1:7">
      <c r="A1338" s="8">
        <v>38484</v>
      </c>
      <c r="B1338">
        <v>6200</v>
      </c>
      <c r="C1338">
        <v>0.33535266118563395</v>
      </c>
      <c r="D1338">
        <v>6200</v>
      </c>
      <c r="E1338">
        <v>0</v>
      </c>
      <c r="F1338">
        <v>1</v>
      </c>
      <c r="G1338">
        <v>100</v>
      </c>
    </row>
    <row r="1339" spans="1:7">
      <c r="A1339" s="8">
        <v>38483</v>
      </c>
      <c r="B1339">
        <v>-5400</v>
      </c>
      <c r="C1339">
        <v>-0.29123071944774026</v>
      </c>
      <c r="D1339">
        <v>0</v>
      </c>
      <c r="E1339">
        <v>-5400</v>
      </c>
      <c r="F1339">
        <v>1</v>
      </c>
      <c r="G1339">
        <v>0</v>
      </c>
    </row>
    <row r="1340" spans="1:7">
      <c r="A1340" s="8">
        <v>38482</v>
      </c>
      <c r="B1340">
        <v>-4400</v>
      </c>
      <c r="C1340">
        <v>-0.23673732917249543</v>
      </c>
      <c r="D1340">
        <v>0</v>
      </c>
      <c r="E1340">
        <v>-4400</v>
      </c>
      <c r="F1340">
        <v>1</v>
      </c>
      <c r="G1340">
        <v>0</v>
      </c>
    </row>
    <row r="1341" spans="1:7">
      <c r="A1341" s="8">
        <v>38481</v>
      </c>
      <c r="B1341">
        <v>-200</v>
      </c>
      <c r="C1341">
        <v>-1.0759629868732516E-2</v>
      </c>
      <c r="D1341">
        <v>0</v>
      </c>
      <c r="E1341">
        <v>-200</v>
      </c>
      <c r="F1341">
        <v>1</v>
      </c>
      <c r="G1341">
        <v>0</v>
      </c>
    </row>
    <row r="1342" spans="1:7">
      <c r="A1342" s="8">
        <v>38480</v>
      </c>
      <c r="B1342">
        <v>0</v>
      </c>
      <c r="C1342">
        <v>0</v>
      </c>
      <c r="D1342">
        <v>0</v>
      </c>
      <c r="E1342">
        <v>0</v>
      </c>
      <c r="F1342">
        <v>1</v>
      </c>
      <c r="G1342">
        <v>0</v>
      </c>
    </row>
    <row r="1343" spans="1:7">
      <c r="A1343" s="8">
        <v>38479</v>
      </c>
      <c r="B1343">
        <v>0</v>
      </c>
      <c r="C1343">
        <v>0</v>
      </c>
      <c r="D1343">
        <v>0</v>
      </c>
      <c r="E1343">
        <v>0</v>
      </c>
      <c r="F1343">
        <v>1</v>
      </c>
      <c r="G1343">
        <v>0</v>
      </c>
    </row>
    <row r="1344" spans="1:7">
      <c r="A1344" s="8">
        <v>38478</v>
      </c>
      <c r="B1344">
        <v>9200</v>
      </c>
      <c r="C1344">
        <v>0.49740484429065746</v>
      </c>
      <c r="D1344">
        <v>9200</v>
      </c>
      <c r="E1344">
        <v>0</v>
      </c>
      <c r="F1344">
        <v>1</v>
      </c>
      <c r="G1344">
        <v>100</v>
      </c>
    </row>
    <row r="1345" spans="1:7">
      <c r="A1345" s="8">
        <v>38477</v>
      </c>
      <c r="B1345">
        <v>19200</v>
      </c>
      <c r="C1345">
        <v>1.048951048951049</v>
      </c>
      <c r="D1345">
        <v>19200</v>
      </c>
      <c r="E1345">
        <v>0</v>
      </c>
      <c r="F1345">
        <v>1</v>
      </c>
      <c r="G1345">
        <v>100</v>
      </c>
    </row>
    <row r="1346" spans="1:7">
      <c r="A1346" s="8">
        <v>38476</v>
      </c>
      <c r="B1346">
        <v>1200</v>
      </c>
      <c r="C1346">
        <v>6.56024491581019E-2</v>
      </c>
      <c r="D1346">
        <v>1200</v>
      </c>
      <c r="E1346">
        <v>0</v>
      </c>
      <c r="F1346">
        <v>1</v>
      </c>
      <c r="G1346">
        <v>100</v>
      </c>
    </row>
    <row r="1347" spans="1:7">
      <c r="A1347" s="8">
        <v>38475</v>
      </c>
      <c r="B1347">
        <v>6000</v>
      </c>
      <c r="C1347">
        <v>0.32909170688898637</v>
      </c>
      <c r="D1347">
        <v>6000</v>
      </c>
      <c r="E1347">
        <v>0</v>
      </c>
      <c r="F1347">
        <v>1</v>
      </c>
      <c r="G1347">
        <v>100</v>
      </c>
    </row>
    <row r="1348" spans="1:7">
      <c r="A1348" s="8">
        <v>38474</v>
      </c>
      <c r="B1348">
        <v>0</v>
      </c>
      <c r="C1348">
        <v>0</v>
      </c>
      <c r="D1348">
        <v>0</v>
      </c>
      <c r="E1348">
        <v>0</v>
      </c>
      <c r="F1348">
        <v>1</v>
      </c>
      <c r="G1348">
        <v>0</v>
      </c>
    </row>
    <row r="1349" spans="1:7">
      <c r="A1349" s="8">
        <v>38473</v>
      </c>
      <c r="B1349">
        <v>0</v>
      </c>
      <c r="C1349">
        <v>0</v>
      </c>
      <c r="D1349">
        <v>0</v>
      </c>
      <c r="E1349">
        <v>0</v>
      </c>
      <c r="F1349">
        <v>1</v>
      </c>
      <c r="G1349">
        <v>0</v>
      </c>
    </row>
    <row r="1350" spans="1:7">
      <c r="A1350" s="8">
        <v>38472</v>
      </c>
      <c r="B1350">
        <v>0</v>
      </c>
      <c r="C1350">
        <v>0</v>
      </c>
      <c r="D1350">
        <v>0</v>
      </c>
      <c r="E1350">
        <v>0</v>
      </c>
      <c r="F1350">
        <v>1</v>
      </c>
      <c r="G1350">
        <v>0</v>
      </c>
    </row>
    <row r="1351" spans="1:7">
      <c r="A1351" s="8">
        <v>38471</v>
      </c>
      <c r="B1351">
        <v>1600</v>
      </c>
      <c r="C1351">
        <v>8.7834870443566096E-2</v>
      </c>
      <c r="D1351">
        <v>1600</v>
      </c>
      <c r="E1351">
        <v>0</v>
      </c>
      <c r="F1351">
        <v>1</v>
      </c>
      <c r="G1351">
        <v>100</v>
      </c>
    </row>
    <row r="1352" spans="1:7">
      <c r="A1352" s="8">
        <v>38470</v>
      </c>
      <c r="B1352">
        <v>-8600</v>
      </c>
      <c r="C1352">
        <v>-0.469894000655666</v>
      </c>
      <c r="D1352">
        <v>0</v>
      </c>
      <c r="E1352">
        <v>-8600</v>
      </c>
      <c r="F1352">
        <v>1</v>
      </c>
      <c r="G1352">
        <v>0</v>
      </c>
    </row>
    <row r="1353" spans="1:7">
      <c r="A1353" s="8">
        <v>38469</v>
      </c>
      <c r="B1353">
        <v>4000</v>
      </c>
      <c r="C1353">
        <v>0.21903405979629831</v>
      </c>
      <c r="D1353">
        <v>4000</v>
      </c>
      <c r="E1353">
        <v>0</v>
      </c>
      <c r="F1353">
        <v>1</v>
      </c>
      <c r="G1353">
        <v>100</v>
      </c>
    </row>
    <row r="1354" spans="1:7">
      <c r="A1354" s="8">
        <v>38468</v>
      </c>
      <c r="B1354">
        <v>-7400</v>
      </c>
      <c r="C1354">
        <v>-0.40357766143106455</v>
      </c>
      <c r="D1354">
        <v>0</v>
      </c>
      <c r="E1354">
        <v>-7400</v>
      </c>
      <c r="F1354">
        <v>1</v>
      </c>
      <c r="G1354">
        <v>0</v>
      </c>
    </row>
    <row r="1355" spans="1:7">
      <c r="A1355" s="8">
        <v>38467</v>
      </c>
      <c r="B1355">
        <v>-600</v>
      </c>
      <c r="C1355">
        <v>-3.271180896303566E-2</v>
      </c>
      <c r="D1355">
        <v>0</v>
      </c>
      <c r="E1355">
        <v>-600</v>
      </c>
      <c r="F1355">
        <v>1</v>
      </c>
      <c r="G1355">
        <v>0</v>
      </c>
    </row>
    <row r="1356" spans="1:7">
      <c r="A1356" s="8">
        <v>38466</v>
      </c>
      <c r="B1356">
        <v>0</v>
      </c>
      <c r="C1356">
        <v>0</v>
      </c>
      <c r="D1356">
        <v>0</v>
      </c>
      <c r="E1356">
        <v>0</v>
      </c>
      <c r="F1356">
        <v>1</v>
      </c>
      <c r="G1356">
        <v>0</v>
      </c>
    </row>
    <row r="1357" spans="1:7">
      <c r="A1357" s="8">
        <v>38465</v>
      </c>
      <c r="B1357">
        <v>0</v>
      </c>
      <c r="C1357">
        <v>0</v>
      </c>
      <c r="D1357">
        <v>0</v>
      </c>
      <c r="E1357">
        <v>0</v>
      </c>
      <c r="F1357">
        <v>1</v>
      </c>
      <c r="G1357">
        <v>0</v>
      </c>
    </row>
    <row r="1358" spans="1:7">
      <c r="A1358" s="8">
        <v>38464</v>
      </c>
      <c r="B1358">
        <v>-7400</v>
      </c>
      <c r="C1358">
        <v>-0.40182450043440487</v>
      </c>
      <c r="D1358">
        <v>0</v>
      </c>
      <c r="E1358">
        <v>-7400</v>
      </c>
      <c r="F1358">
        <v>1</v>
      </c>
      <c r="G1358">
        <v>0</v>
      </c>
    </row>
    <row r="1359" spans="1:7">
      <c r="A1359" s="8">
        <v>38463</v>
      </c>
      <c r="B1359">
        <v>800</v>
      </c>
      <c r="C1359">
        <v>4.3459365493263798E-2</v>
      </c>
      <c r="D1359">
        <v>1000</v>
      </c>
      <c r="E1359">
        <v>-200</v>
      </c>
      <c r="F1359">
        <v>2</v>
      </c>
      <c r="G1359">
        <v>50</v>
      </c>
    </row>
    <row r="1360" spans="1:7">
      <c r="A1360" s="8">
        <v>38462</v>
      </c>
      <c r="B1360">
        <v>10600</v>
      </c>
      <c r="C1360">
        <v>0.57917167522675117</v>
      </c>
      <c r="D1360">
        <v>10600</v>
      </c>
      <c r="E1360">
        <v>0</v>
      </c>
      <c r="F1360">
        <v>1</v>
      </c>
      <c r="G1360">
        <v>100</v>
      </c>
    </row>
    <row r="1361" spans="1:7">
      <c r="A1361" s="8">
        <v>38461</v>
      </c>
      <c r="B1361">
        <v>-10400</v>
      </c>
      <c r="C1361">
        <v>-0.56503314136694549</v>
      </c>
      <c r="D1361">
        <v>800</v>
      </c>
      <c r="E1361">
        <v>-11200</v>
      </c>
      <c r="F1361">
        <v>2</v>
      </c>
      <c r="G1361">
        <v>50</v>
      </c>
    </row>
    <row r="1362" spans="1:7">
      <c r="A1362" s="8">
        <v>38460</v>
      </c>
      <c r="B1362">
        <v>37000</v>
      </c>
      <c r="C1362">
        <v>2.0514526502550456</v>
      </c>
      <c r="D1362">
        <v>37000</v>
      </c>
      <c r="E1362">
        <v>0</v>
      </c>
      <c r="F1362">
        <v>1</v>
      </c>
      <c r="G1362">
        <v>100</v>
      </c>
    </row>
    <row r="1363" spans="1:7">
      <c r="A1363" s="8">
        <v>38459</v>
      </c>
      <c r="B1363">
        <v>0</v>
      </c>
      <c r="C1363">
        <v>0</v>
      </c>
      <c r="D1363">
        <v>0</v>
      </c>
      <c r="E1363">
        <v>0</v>
      </c>
      <c r="F1363">
        <v>1</v>
      </c>
      <c r="G1363">
        <v>0</v>
      </c>
    </row>
    <row r="1364" spans="1:7">
      <c r="A1364" s="8">
        <v>38458</v>
      </c>
      <c r="B1364">
        <v>0</v>
      </c>
      <c r="C1364">
        <v>0</v>
      </c>
      <c r="D1364">
        <v>0</v>
      </c>
      <c r="E1364">
        <v>0</v>
      </c>
      <c r="F1364">
        <v>1</v>
      </c>
      <c r="G1364">
        <v>0</v>
      </c>
    </row>
    <row r="1365" spans="1:7">
      <c r="A1365" s="8">
        <v>38457</v>
      </c>
      <c r="B1365">
        <v>16600</v>
      </c>
      <c r="C1365">
        <v>0.92893116955791821</v>
      </c>
      <c r="D1365">
        <v>16600</v>
      </c>
      <c r="E1365">
        <v>0</v>
      </c>
      <c r="F1365">
        <v>1</v>
      </c>
      <c r="G1365">
        <v>100</v>
      </c>
    </row>
    <row r="1366" spans="1:7">
      <c r="A1366" s="8">
        <v>38456</v>
      </c>
      <c r="B1366">
        <v>6400</v>
      </c>
      <c r="C1366">
        <v>0.35942940581826349</v>
      </c>
      <c r="D1366">
        <v>6400</v>
      </c>
      <c r="E1366">
        <v>0</v>
      </c>
      <c r="F1366">
        <v>1</v>
      </c>
      <c r="G1366">
        <v>100</v>
      </c>
    </row>
    <row r="1367" spans="1:7">
      <c r="A1367" s="8">
        <v>38455</v>
      </c>
      <c r="B1367">
        <v>-9800</v>
      </c>
      <c r="C1367">
        <v>-0.54736371760500446</v>
      </c>
      <c r="D1367">
        <v>0</v>
      </c>
      <c r="E1367">
        <v>-9800</v>
      </c>
      <c r="F1367">
        <v>5</v>
      </c>
      <c r="G1367">
        <v>0</v>
      </c>
    </row>
    <row r="1368" spans="1:7">
      <c r="A1368" s="8">
        <v>38454</v>
      </c>
      <c r="B1368">
        <v>-2000</v>
      </c>
      <c r="C1368">
        <v>-0.11158223610801161</v>
      </c>
      <c r="D1368">
        <v>0</v>
      </c>
      <c r="E1368">
        <v>-2000</v>
      </c>
      <c r="F1368">
        <v>1</v>
      </c>
      <c r="G1368">
        <v>0</v>
      </c>
    </row>
    <row r="1369" spans="1:7">
      <c r="A1369" s="8">
        <v>38453</v>
      </c>
      <c r="B1369">
        <v>6000</v>
      </c>
      <c r="C1369">
        <v>0.33587102552619796</v>
      </c>
      <c r="D1369">
        <v>6000</v>
      </c>
      <c r="E1369">
        <v>0</v>
      </c>
      <c r="F1369">
        <v>1</v>
      </c>
      <c r="G1369">
        <v>100</v>
      </c>
    </row>
    <row r="1370" spans="1:7">
      <c r="A1370" s="8">
        <v>38452</v>
      </c>
      <c r="B1370">
        <v>0</v>
      </c>
      <c r="C1370">
        <v>0</v>
      </c>
      <c r="D1370">
        <v>0</v>
      </c>
      <c r="E1370">
        <v>0</v>
      </c>
      <c r="F1370">
        <v>1</v>
      </c>
      <c r="G1370">
        <v>0</v>
      </c>
    </row>
    <row r="1371" spans="1:7">
      <c r="A1371" s="8">
        <v>38451</v>
      </c>
      <c r="B1371">
        <v>0</v>
      </c>
      <c r="C1371">
        <v>0</v>
      </c>
      <c r="D1371">
        <v>0</v>
      </c>
      <c r="E1371">
        <v>0</v>
      </c>
      <c r="F1371">
        <v>1</v>
      </c>
      <c r="G1371">
        <v>0</v>
      </c>
    </row>
    <row r="1372" spans="1:7">
      <c r="A1372" s="8">
        <v>38450</v>
      </c>
      <c r="B1372">
        <v>-5000</v>
      </c>
      <c r="C1372">
        <v>-0.27911130959026459</v>
      </c>
      <c r="D1372">
        <v>0</v>
      </c>
      <c r="E1372">
        <v>-5000</v>
      </c>
      <c r="F1372">
        <v>1</v>
      </c>
      <c r="G1372">
        <v>0</v>
      </c>
    </row>
    <row r="1373" spans="1:7">
      <c r="A1373" s="8">
        <v>38449</v>
      </c>
      <c r="B1373">
        <v>-800</v>
      </c>
      <c r="C1373">
        <v>-4.4637875237138712E-2</v>
      </c>
      <c r="D1373">
        <v>2200</v>
      </c>
      <c r="E1373">
        <v>-3000</v>
      </c>
      <c r="F1373">
        <v>2</v>
      </c>
      <c r="G1373">
        <v>50</v>
      </c>
    </row>
    <row r="1374" spans="1:7">
      <c r="A1374" s="8">
        <v>38448</v>
      </c>
      <c r="B1374">
        <v>2800</v>
      </c>
      <c r="C1374">
        <v>0.15647703140717559</v>
      </c>
      <c r="D1374">
        <v>2800</v>
      </c>
      <c r="E1374">
        <v>0</v>
      </c>
      <c r="F1374">
        <v>2</v>
      </c>
      <c r="G1374">
        <v>50</v>
      </c>
    </row>
    <row r="1375" spans="1:7">
      <c r="A1375" s="8">
        <v>38447</v>
      </c>
      <c r="B1375">
        <v>0</v>
      </c>
      <c r="C1375">
        <v>0</v>
      </c>
      <c r="D1375">
        <v>0</v>
      </c>
      <c r="E1375">
        <v>0</v>
      </c>
      <c r="F1375">
        <v>1</v>
      </c>
      <c r="G1375">
        <v>0</v>
      </c>
    </row>
    <row r="1376" spans="1:7">
      <c r="A1376" s="8">
        <v>38446</v>
      </c>
      <c r="B1376">
        <v>4000</v>
      </c>
      <c r="C1376">
        <v>0.22403943093984541</v>
      </c>
      <c r="D1376">
        <v>4000</v>
      </c>
      <c r="E1376">
        <v>0</v>
      </c>
      <c r="F1376">
        <v>1</v>
      </c>
      <c r="G1376">
        <v>100</v>
      </c>
    </row>
    <row r="1377" spans="1:7">
      <c r="A1377" s="8">
        <v>38445</v>
      </c>
      <c r="B1377">
        <v>0</v>
      </c>
      <c r="C1377">
        <v>0</v>
      </c>
      <c r="D1377">
        <v>0</v>
      </c>
      <c r="E1377">
        <v>0</v>
      </c>
      <c r="F1377">
        <v>1</v>
      </c>
      <c r="G1377">
        <v>0</v>
      </c>
    </row>
    <row r="1378" spans="1:7">
      <c r="A1378" s="8">
        <v>38444</v>
      </c>
      <c r="B1378">
        <v>0</v>
      </c>
      <c r="C1378">
        <v>0</v>
      </c>
      <c r="D1378">
        <v>0</v>
      </c>
      <c r="E1378">
        <v>0</v>
      </c>
      <c r="F1378">
        <v>1</v>
      </c>
      <c r="G1378">
        <v>0</v>
      </c>
    </row>
    <row r="1379" spans="1:7">
      <c r="A1379" s="8">
        <v>38443</v>
      </c>
      <c r="B1379">
        <v>-7000</v>
      </c>
      <c r="C1379">
        <v>-0.39053782637804063</v>
      </c>
      <c r="D1379">
        <v>0</v>
      </c>
      <c r="E1379">
        <v>-7000</v>
      </c>
      <c r="F1379">
        <v>1</v>
      </c>
      <c r="G1379">
        <v>0</v>
      </c>
    </row>
    <row r="1380" spans="1:7">
      <c r="A1380" s="8">
        <v>38442</v>
      </c>
      <c r="B1380">
        <v>-7000</v>
      </c>
      <c r="C1380">
        <v>-0.38901856174280314</v>
      </c>
      <c r="D1380">
        <v>0</v>
      </c>
      <c r="E1380">
        <v>-7000</v>
      </c>
      <c r="F1380">
        <v>1</v>
      </c>
      <c r="G1380">
        <v>0</v>
      </c>
    </row>
    <row r="1381" spans="1:7">
      <c r="A1381" s="8">
        <v>38441</v>
      </c>
      <c r="B1381">
        <v>-400</v>
      </c>
      <c r="C1381">
        <v>-2.2224691632403603E-2</v>
      </c>
      <c r="D1381">
        <v>0</v>
      </c>
      <c r="E1381">
        <v>-400</v>
      </c>
      <c r="F1381">
        <v>1</v>
      </c>
      <c r="G1381">
        <v>0</v>
      </c>
    </row>
    <row r="1382" spans="1:7">
      <c r="A1382" s="8">
        <v>38440</v>
      </c>
      <c r="B1382">
        <v>16200</v>
      </c>
      <c r="C1382">
        <v>0.90827539807131641</v>
      </c>
      <c r="D1382">
        <v>16200</v>
      </c>
      <c r="E1382">
        <v>0</v>
      </c>
      <c r="F1382">
        <v>1</v>
      </c>
      <c r="G1382">
        <v>100</v>
      </c>
    </row>
    <row r="1383" spans="1:7">
      <c r="A1383" s="8">
        <v>38439</v>
      </c>
      <c r="B1383">
        <v>-800</v>
      </c>
      <c r="C1383">
        <v>-4.483299708585519E-2</v>
      </c>
      <c r="D1383">
        <v>0</v>
      </c>
      <c r="E1383">
        <v>-800</v>
      </c>
      <c r="F1383">
        <v>1</v>
      </c>
      <c r="G1383">
        <v>0</v>
      </c>
    </row>
    <row r="1384" spans="1:7">
      <c r="A1384" s="8">
        <v>38438</v>
      </c>
      <c r="B1384">
        <v>0</v>
      </c>
      <c r="C1384">
        <v>0</v>
      </c>
      <c r="D1384">
        <v>0</v>
      </c>
      <c r="E1384">
        <v>0</v>
      </c>
      <c r="F1384">
        <v>1</v>
      </c>
      <c r="G1384">
        <v>0</v>
      </c>
    </row>
    <row r="1385" spans="1:7">
      <c r="A1385" s="8">
        <v>38437</v>
      </c>
      <c r="B1385">
        <v>0</v>
      </c>
      <c r="C1385">
        <v>0</v>
      </c>
      <c r="D1385">
        <v>0</v>
      </c>
      <c r="E1385">
        <v>0</v>
      </c>
      <c r="F1385">
        <v>1</v>
      </c>
      <c r="G1385">
        <v>0</v>
      </c>
    </row>
    <row r="1386" spans="1:7">
      <c r="A1386" s="8">
        <v>38436</v>
      </c>
      <c r="B1386">
        <v>-6400</v>
      </c>
      <c r="C1386">
        <v>-0.35738217556399376</v>
      </c>
      <c r="D1386">
        <v>2400</v>
      </c>
      <c r="E1386">
        <v>-8800</v>
      </c>
      <c r="F1386">
        <v>5</v>
      </c>
      <c r="G1386">
        <v>20</v>
      </c>
    </row>
    <row r="1387" spans="1:7">
      <c r="A1387" s="8">
        <v>38435</v>
      </c>
      <c r="B1387">
        <v>-7600</v>
      </c>
      <c r="C1387">
        <v>-0.42259786476868333</v>
      </c>
      <c r="D1387">
        <v>400</v>
      </c>
      <c r="E1387">
        <v>-8000</v>
      </c>
      <c r="F1387">
        <v>3</v>
      </c>
      <c r="G1387">
        <v>33.333333333300004</v>
      </c>
    </row>
    <row r="1388" spans="1:7">
      <c r="A1388" s="8">
        <v>38434</v>
      </c>
      <c r="B1388">
        <v>-400</v>
      </c>
      <c r="C1388">
        <v>-2.2237046920169E-2</v>
      </c>
      <c r="D1388">
        <v>0</v>
      </c>
      <c r="E1388">
        <v>-400</v>
      </c>
      <c r="F1388">
        <v>1</v>
      </c>
      <c r="G1388">
        <v>0</v>
      </c>
    </row>
    <row r="1389" spans="1:7">
      <c r="A1389" s="8">
        <v>38433</v>
      </c>
      <c r="B1389">
        <v>-6400</v>
      </c>
      <c r="C1389">
        <v>-0.35453135386660756</v>
      </c>
      <c r="D1389">
        <v>0</v>
      </c>
      <c r="E1389">
        <v>-6400</v>
      </c>
      <c r="F1389">
        <v>2</v>
      </c>
      <c r="G1389">
        <v>0</v>
      </c>
    </row>
    <row r="1390" spans="1:7">
      <c r="A1390" s="8">
        <v>38432</v>
      </c>
      <c r="B1390">
        <v>2600</v>
      </c>
      <c r="C1390">
        <v>0.14423610340619106</v>
      </c>
      <c r="D1390">
        <v>2600</v>
      </c>
      <c r="E1390">
        <v>0</v>
      </c>
      <c r="F1390">
        <v>1</v>
      </c>
      <c r="G1390">
        <v>100</v>
      </c>
    </row>
    <row r="1391" spans="1:7">
      <c r="A1391" s="8">
        <v>38431</v>
      </c>
      <c r="B1391">
        <v>0</v>
      </c>
      <c r="C1391">
        <v>0</v>
      </c>
      <c r="D1391">
        <v>0</v>
      </c>
      <c r="E1391">
        <v>0</v>
      </c>
      <c r="F1391">
        <v>1</v>
      </c>
      <c r="G1391">
        <v>0</v>
      </c>
    </row>
    <row r="1392" spans="1:7">
      <c r="A1392" s="8">
        <v>38430</v>
      </c>
      <c r="B1392">
        <v>0</v>
      </c>
      <c r="C1392">
        <v>0</v>
      </c>
      <c r="D1392">
        <v>0</v>
      </c>
      <c r="E1392">
        <v>0</v>
      </c>
      <c r="F1392">
        <v>1</v>
      </c>
      <c r="G1392">
        <v>0</v>
      </c>
    </row>
    <row r="1393" spans="1:7">
      <c r="A1393" s="8">
        <v>38429</v>
      </c>
      <c r="B1393">
        <v>2400</v>
      </c>
      <c r="C1393">
        <v>0.13331852016442619</v>
      </c>
      <c r="D1393">
        <v>2400</v>
      </c>
      <c r="E1393">
        <v>0</v>
      </c>
      <c r="F1393">
        <v>1</v>
      </c>
      <c r="G1393">
        <v>100</v>
      </c>
    </row>
    <row r="1394" spans="1:7">
      <c r="A1394" s="8">
        <v>38428</v>
      </c>
      <c r="B1394">
        <v>8600</v>
      </c>
      <c r="C1394">
        <v>0.48001786112971645</v>
      </c>
      <c r="D1394">
        <v>9600</v>
      </c>
      <c r="E1394">
        <v>-1000</v>
      </c>
      <c r="F1394">
        <v>2</v>
      </c>
      <c r="G1394">
        <v>50</v>
      </c>
    </row>
    <row r="1395" spans="1:7">
      <c r="A1395" s="8">
        <v>38427</v>
      </c>
      <c r="B1395">
        <v>1600</v>
      </c>
      <c r="C1395">
        <v>8.9385474860335198E-2</v>
      </c>
      <c r="D1395">
        <v>1600</v>
      </c>
      <c r="E1395">
        <v>0</v>
      </c>
      <c r="F1395">
        <v>1</v>
      </c>
      <c r="G1395">
        <v>100</v>
      </c>
    </row>
    <row r="1396" spans="1:7">
      <c r="A1396" s="8">
        <v>38426</v>
      </c>
      <c r="B1396">
        <v>-6600</v>
      </c>
      <c r="C1396">
        <v>-0.36736056996549038</v>
      </c>
      <c r="D1396">
        <v>0</v>
      </c>
      <c r="E1396">
        <v>-6600</v>
      </c>
      <c r="F1396">
        <v>1</v>
      </c>
      <c r="G1396">
        <v>0</v>
      </c>
    </row>
    <row r="1397" spans="1:7">
      <c r="A1397" s="8">
        <v>38397</v>
      </c>
      <c r="B1397">
        <v>15000</v>
      </c>
      <c r="C1397">
        <v>0.84193982936686118</v>
      </c>
      <c r="D1397">
        <v>15000</v>
      </c>
      <c r="E1397">
        <v>0</v>
      </c>
      <c r="F1397">
        <v>1</v>
      </c>
      <c r="G1397">
        <v>100</v>
      </c>
    </row>
    <row r="1398" spans="1:7">
      <c r="A1398" s="8">
        <v>38396</v>
      </c>
      <c r="B1398">
        <v>0</v>
      </c>
      <c r="C1398">
        <v>0</v>
      </c>
      <c r="D1398">
        <v>0</v>
      </c>
      <c r="E1398">
        <v>0</v>
      </c>
      <c r="F1398">
        <v>1</v>
      </c>
      <c r="G1398">
        <v>0</v>
      </c>
    </row>
    <row r="1399" spans="1:7">
      <c r="A1399" s="8">
        <v>38395</v>
      </c>
      <c r="B1399">
        <v>0</v>
      </c>
      <c r="C1399">
        <v>0</v>
      </c>
      <c r="D1399">
        <v>0</v>
      </c>
      <c r="E1399">
        <v>0</v>
      </c>
      <c r="F1399">
        <v>1</v>
      </c>
      <c r="G1399">
        <v>0</v>
      </c>
    </row>
    <row r="1400" spans="1:7">
      <c r="A1400" s="8">
        <v>38394</v>
      </c>
      <c r="B1400">
        <v>0</v>
      </c>
      <c r="C1400">
        <v>0</v>
      </c>
      <c r="D1400">
        <v>0</v>
      </c>
      <c r="E1400">
        <v>0</v>
      </c>
      <c r="F1400">
        <v>1</v>
      </c>
      <c r="G1400">
        <v>0</v>
      </c>
    </row>
    <row r="1401" spans="1:7">
      <c r="A1401" s="8">
        <v>38393</v>
      </c>
      <c r="B1401">
        <v>0</v>
      </c>
      <c r="C1401">
        <v>0</v>
      </c>
      <c r="D1401">
        <v>0</v>
      </c>
      <c r="E1401">
        <v>0</v>
      </c>
      <c r="F1401">
        <v>1</v>
      </c>
      <c r="G1401">
        <v>0</v>
      </c>
    </row>
    <row r="1402" spans="1:7">
      <c r="A1402" s="8">
        <v>38392</v>
      </c>
      <c r="B1402">
        <v>0</v>
      </c>
      <c r="C1402">
        <v>0</v>
      </c>
      <c r="D1402">
        <v>0</v>
      </c>
      <c r="E1402">
        <v>0</v>
      </c>
      <c r="F1402">
        <v>1</v>
      </c>
      <c r="G1402">
        <v>0</v>
      </c>
    </row>
    <row r="1403" spans="1:7">
      <c r="A1403" s="8">
        <v>38391</v>
      </c>
      <c r="B1403">
        <v>0</v>
      </c>
      <c r="C1403">
        <v>0</v>
      </c>
      <c r="D1403">
        <v>0</v>
      </c>
      <c r="E1403">
        <v>0</v>
      </c>
      <c r="F1403">
        <v>1</v>
      </c>
      <c r="G1403">
        <v>0</v>
      </c>
    </row>
    <row r="1404" spans="1:7">
      <c r="A1404" s="8">
        <v>38390</v>
      </c>
      <c r="B1404">
        <v>0</v>
      </c>
      <c r="C1404">
        <v>0</v>
      </c>
      <c r="D1404">
        <v>0</v>
      </c>
      <c r="E1404">
        <v>0</v>
      </c>
      <c r="F1404">
        <v>1</v>
      </c>
      <c r="G1404">
        <v>0</v>
      </c>
    </row>
    <row r="1405" spans="1:7">
      <c r="A1405" s="8">
        <v>38389</v>
      </c>
      <c r="B1405">
        <v>0</v>
      </c>
      <c r="C1405">
        <v>0</v>
      </c>
      <c r="D1405">
        <v>0</v>
      </c>
      <c r="E1405">
        <v>0</v>
      </c>
      <c r="F1405">
        <v>1</v>
      </c>
      <c r="G1405">
        <v>0</v>
      </c>
    </row>
    <row r="1406" spans="1:7">
      <c r="A1406" s="8">
        <v>38388</v>
      </c>
      <c r="B1406">
        <v>0</v>
      </c>
      <c r="C1406">
        <v>0</v>
      </c>
      <c r="D1406">
        <v>0</v>
      </c>
      <c r="E1406">
        <v>0</v>
      </c>
      <c r="F1406">
        <v>1</v>
      </c>
      <c r="G1406">
        <v>0</v>
      </c>
    </row>
    <row r="1407" spans="1:7">
      <c r="A1407" s="8">
        <v>38387</v>
      </c>
      <c r="B1407">
        <v>0</v>
      </c>
      <c r="C1407">
        <v>0</v>
      </c>
      <c r="D1407">
        <v>0</v>
      </c>
      <c r="E1407">
        <v>0</v>
      </c>
      <c r="F1407">
        <v>1</v>
      </c>
      <c r="G1407">
        <v>0</v>
      </c>
    </row>
    <row r="1408" spans="1:7">
      <c r="A1408" s="8">
        <v>38386</v>
      </c>
      <c r="B1408">
        <v>4400</v>
      </c>
      <c r="C1408">
        <v>0.24758046365068648</v>
      </c>
      <c r="D1408">
        <v>4400</v>
      </c>
      <c r="E1408">
        <v>0</v>
      </c>
      <c r="F1408">
        <v>1</v>
      </c>
      <c r="G1408">
        <v>100</v>
      </c>
    </row>
    <row r="1409" spans="1:7">
      <c r="A1409" s="8">
        <v>38385</v>
      </c>
      <c r="B1409">
        <v>8600</v>
      </c>
      <c r="C1409">
        <v>0.48626031889630217</v>
      </c>
      <c r="D1409">
        <v>8600</v>
      </c>
      <c r="E1409">
        <v>0</v>
      </c>
      <c r="F1409">
        <v>1</v>
      </c>
      <c r="G1409">
        <v>100</v>
      </c>
    </row>
    <row r="1410" spans="1:7">
      <c r="A1410" s="8">
        <v>38384</v>
      </c>
      <c r="B1410">
        <v>-400</v>
      </c>
      <c r="C1410">
        <v>-2.2611644997173545E-2</v>
      </c>
      <c r="D1410">
        <v>0</v>
      </c>
      <c r="E1410">
        <v>-400</v>
      </c>
      <c r="F1410">
        <v>1</v>
      </c>
      <c r="G1410">
        <v>0</v>
      </c>
    </row>
    <row r="1411" spans="1:7">
      <c r="A1411" s="8">
        <v>38383</v>
      </c>
      <c r="B1411">
        <v>21600</v>
      </c>
      <c r="C1411">
        <v>1.2361222387547213</v>
      </c>
      <c r="D1411">
        <v>21600</v>
      </c>
      <c r="E1411">
        <v>0</v>
      </c>
      <c r="F1411">
        <v>1</v>
      </c>
      <c r="G1411">
        <v>100</v>
      </c>
    </row>
    <row r="1412" spans="1:7">
      <c r="A1412" s="8">
        <v>38382</v>
      </c>
      <c r="B1412">
        <v>0</v>
      </c>
      <c r="C1412">
        <v>0</v>
      </c>
      <c r="D1412">
        <v>0</v>
      </c>
      <c r="E1412">
        <v>0</v>
      </c>
      <c r="F1412">
        <v>1</v>
      </c>
      <c r="G1412">
        <v>0</v>
      </c>
    </row>
    <row r="1413" spans="1:7">
      <c r="A1413" s="8">
        <v>38381</v>
      </c>
      <c r="B1413">
        <v>0</v>
      </c>
      <c r="C1413">
        <v>0</v>
      </c>
      <c r="D1413">
        <v>0</v>
      </c>
      <c r="E1413">
        <v>0</v>
      </c>
      <c r="F1413">
        <v>1</v>
      </c>
      <c r="G1413">
        <v>0</v>
      </c>
    </row>
    <row r="1414" spans="1:7">
      <c r="A1414" s="8">
        <v>38380</v>
      </c>
      <c r="B1414">
        <v>8000</v>
      </c>
      <c r="C1414">
        <v>0.45992871104978728</v>
      </c>
      <c r="D1414">
        <v>8000</v>
      </c>
      <c r="E1414">
        <v>0</v>
      </c>
      <c r="F1414">
        <v>1</v>
      </c>
      <c r="G1414">
        <v>100</v>
      </c>
    </row>
    <row r="1415" spans="1:7">
      <c r="A1415" s="8">
        <v>38379</v>
      </c>
      <c r="B1415">
        <v>-1200</v>
      </c>
      <c r="C1415">
        <v>-6.894174422612892E-2</v>
      </c>
      <c r="D1415">
        <v>0</v>
      </c>
      <c r="E1415">
        <v>-1200</v>
      </c>
      <c r="F1415">
        <v>1</v>
      </c>
      <c r="G1415">
        <v>0</v>
      </c>
    </row>
    <row r="1416" spans="1:7">
      <c r="A1416" s="8">
        <v>38378</v>
      </c>
      <c r="B1416">
        <v>6000</v>
      </c>
      <c r="C1416">
        <v>0.34590107229332412</v>
      </c>
      <c r="D1416">
        <v>6000</v>
      </c>
      <c r="E1416">
        <v>0</v>
      </c>
      <c r="F1416">
        <v>1</v>
      </c>
      <c r="G1416">
        <v>100</v>
      </c>
    </row>
    <row r="1417" spans="1:7">
      <c r="A1417" s="8">
        <v>38377</v>
      </c>
      <c r="B1417">
        <v>1000</v>
      </c>
      <c r="C1417">
        <v>5.7683433317951081E-2</v>
      </c>
      <c r="D1417">
        <v>1000</v>
      </c>
      <c r="E1417">
        <v>0</v>
      </c>
      <c r="F1417">
        <v>1</v>
      </c>
      <c r="G1417">
        <v>100</v>
      </c>
    </row>
    <row r="1418" spans="1:7">
      <c r="A1418" s="8">
        <v>38376</v>
      </c>
      <c r="B1418">
        <v>-11400</v>
      </c>
      <c r="C1418">
        <v>-0.65329512893982811</v>
      </c>
      <c r="D1418">
        <v>0</v>
      </c>
      <c r="E1418">
        <v>-11400</v>
      </c>
      <c r="F1418">
        <v>2</v>
      </c>
      <c r="G1418">
        <v>0</v>
      </c>
    </row>
    <row r="1419" spans="1:7">
      <c r="A1419" s="8">
        <v>38375</v>
      </c>
      <c r="B1419">
        <v>0</v>
      </c>
      <c r="C1419">
        <v>0</v>
      </c>
      <c r="D1419">
        <v>0</v>
      </c>
      <c r="E1419">
        <v>0</v>
      </c>
      <c r="F1419">
        <v>1</v>
      </c>
      <c r="G1419">
        <v>0</v>
      </c>
    </row>
    <row r="1420" spans="1:7">
      <c r="A1420" s="8">
        <v>38374</v>
      </c>
      <c r="B1420">
        <v>0</v>
      </c>
      <c r="C1420">
        <v>0</v>
      </c>
      <c r="D1420">
        <v>0</v>
      </c>
      <c r="E1420">
        <v>0</v>
      </c>
      <c r="F1420">
        <v>1</v>
      </c>
      <c r="G1420">
        <v>0</v>
      </c>
    </row>
    <row r="1421" spans="1:7">
      <c r="A1421" s="8">
        <v>38373</v>
      </c>
      <c r="B1421">
        <v>-2000</v>
      </c>
      <c r="C1421">
        <v>-0.11448196908986834</v>
      </c>
      <c r="D1421">
        <v>0</v>
      </c>
      <c r="E1421">
        <v>-2000</v>
      </c>
      <c r="F1421">
        <v>1</v>
      </c>
      <c r="G1421">
        <v>0</v>
      </c>
    </row>
    <row r="1422" spans="1:7">
      <c r="A1422" s="8">
        <v>38372</v>
      </c>
      <c r="B1422">
        <v>-1200</v>
      </c>
      <c r="C1422">
        <v>-6.8642031804141398E-2</v>
      </c>
      <c r="D1422">
        <v>0</v>
      </c>
      <c r="E1422">
        <v>-1200</v>
      </c>
      <c r="F1422">
        <v>1</v>
      </c>
      <c r="G1422">
        <v>0</v>
      </c>
    </row>
    <row r="1423" spans="1:7">
      <c r="A1423" s="8">
        <v>38371</v>
      </c>
      <c r="B1423">
        <v>-12000</v>
      </c>
      <c r="C1423">
        <v>-0.68174071128280878</v>
      </c>
      <c r="D1423">
        <v>0</v>
      </c>
      <c r="E1423">
        <v>-12000</v>
      </c>
      <c r="F1423">
        <v>2</v>
      </c>
      <c r="G1423">
        <v>0</v>
      </c>
    </row>
    <row r="1424" spans="1:7">
      <c r="A1424" s="8">
        <v>38370</v>
      </c>
      <c r="B1424">
        <v>-1800</v>
      </c>
      <c r="C1424">
        <v>-0.10215664018161182</v>
      </c>
      <c r="D1424">
        <v>0</v>
      </c>
      <c r="E1424">
        <v>-1800</v>
      </c>
      <c r="F1424">
        <v>1</v>
      </c>
      <c r="G1424">
        <v>0</v>
      </c>
    </row>
    <row r="1425" spans="1:7">
      <c r="A1425" s="8">
        <v>38369</v>
      </c>
      <c r="B1425">
        <v>12200</v>
      </c>
      <c r="C1425">
        <v>0.69722253971882509</v>
      </c>
      <c r="D1425">
        <v>12200</v>
      </c>
      <c r="E1425">
        <v>0</v>
      </c>
      <c r="F1425">
        <v>1</v>
      </c>
      <c r="G1425">
        <v>100</v>
      </c>
    </row>
    <row r="1426" spans="1:7">
      <c r="A1426" s="8">
        <v>38368</v>
      </c>
      <c r="B1426">
        <v>0</v>
      </c>
      <c r="C1426">
        <v>0</v>
      </c>
      <c r="D1426">
        <v>0</v>
      </c>
      <c r="E1426">
        <v>0</v>
      </c>
      <c r="F1426">
        <v>1</v>
      </c>
      <c r="G1426">
        <v>0</v>
      </c>
    </row>
    <row r="1427" spans="1:7">
      <c r="A1427" s="8">
        <v>38367</v>
      </c>
      <c r="B1427">
        <v>0</v>
      </c>
      <c r="C1427">
        <v>0</v>
      </c>
      <c r="D1427">
        <v>0</v>
      </c>
      <c r="E1427">
        <v>0</v>
      </c>
      <c r="F1427">
        <v>1</v>
      </c>
      <c r="G1427">
        <v>0</v>
      </c>
    </row>
    <row r="1428" spans="1:7">
      <c r="A1428" s="8">
        <v>38366</v>
      </c>
      <c r="B1428">
        <v>-2600</v>
      </c>
      <c r="C1428">
        <v>-0.14836795252225521</v>
      </c>
      <c r="D1428">
        <v>0</v>
      </c>
      <c r="E1428">
        <v>-2600</v>
      </c>
      <c r="F1428">
        <v>2</v>
      </c>
      <c r="G1428">
        <v>0</v>
      </c>
    </row>
    <row r="1429" spans="1:7">
      <c r="A1429" s="8">
        <v>38365</v>
      </c>
      <c r="B1429">
        <v>4200</v>
      </c>
      <c r="C1429">
        <v>0.24024711131449489</v>
      </c>
      <c r="D1429">
        <v>4200</v>
      </c>
      <c r="E1429">
        <v>0</v>
      </c>
      <c r="F1429">
        <v>1</v>
      </c>
      <c r="G1429">
        <v>100</v>
      </c>
    </row>
    <row r="1430" spans="1:7">
      <c r="A1430" s="8">
        <v>38364</v>
      </c>
      <c r="B1430">
        <v>20400</v>
      </c>
      <c r="C1430">
        <v>1.1806922097464985</v>
      </c>
      <c r="D1430">
        <v>20400</v>
      </c>
      <c r="E1430">
        <v>0</v>
      </c>
      <c r="F1430">
        <v>1</v>
      </c>
      <c r="G1430">
        <v>100</v>
      </c>
    </row>
    <row r="1431" spans="1:7">
      <c r="A1431" s="8">
        <v>38363</v>
      </c>
      <c r="B1431">
        <v>-3200</v>
      </c>
      <c r="C1431">
        <v>-0.18486424032351242</v>
      </c>
      <c r="D1431">
        <v>0</v>
      </c>
      <c r="E1431">
        <v>-3200</v>
      </c>
      <c r="F1431">
        <v>1</v>
      </c>
      <c r="G1431">
        <v>0</v>
      </c>
    </row>
    <row r="1432" spans="1:7">
      <c r="A1432" s="8">
        <v>38362</v>
      </c>
      <c r="B1432">
        <v>-4400</v>
      </c>
      <c r="C1432">
        <v>-0.25354385156159964</v>
      </c>
      <c r="D1432">
        <v>0</v>
      </c>
      <c r="E1432">
        <v>-4400</v>
      </c>
      <c r="F1432">
        <v>1</v>
      </c>
      <c r="G1432">
        <v>0</v>
      </c>
    </row>
    <row r="1433" spans="1:7">
      <c r="A1433" s="8">
        <v>38361</v>
      </c>
      <c r="B1433">
        <v>0</v>
      </c>
      <c r="C1433">
        <v>0</v>
      </c>
      <c r="D1433">
        <v>0</v>
      </c>
      <c r="E1433">
        <v>0</v>
      </c>
      <c r="F1433">
        <v>1</v>
      </c>
      <c r="G1433">
        <v>0</v>
      </c>
    </row>
    <row r="1434" spans="1:7">
      <c r="A1434" s="8">
        <v>38360</v>
      </c>
      <c r="B1434">
        <v>0</v>
      </c>
      <c r="C1434">
        <v>0</v>
      </c>
      <c r="D1434">
        <v>0</v>
      </c>
      <c r="E1434">
        <v>0</v>
      </c>
      <c r="F1434">
        <v>1</v>
      </c>
      <c r="G1434">
        <v>0</v>
      </c>
    </row>
    <row r="1435" spans="1:7">
      <c r="A1435" s="8">
        <v>38359</v>
      </c>
      <c r="B1435">
        <v>10400</v>
      </c>
      <c r="C1435">
        <v>0.60289855072463761</v>
      </c>
      <c r="D1435">
        <v>10400</v>
      </c>
      <c r="E1435">
        <v>0</v>
      </c>
      <c r="F1435">
        <v>1</v>
      </c>
      <c r="G1435">
        <v>100</v>
      </c>
    </row>
    <row r="1436" spans="1:7">
      <c r="A1436" s="8">
        <v>38358</v>
      </c>
      <c r="B1436">
        <v>-2400</v>
      </c>
      <c r="C1436">
        <v>-0.13893713094824592</v>
      </c>
      <c r="D1436">
        <v>0</v>
      </c>
      <c r="E1436">
        <v>-2400</v>
      </c>
      <c r="F1436">
        <v>1</v>
      </c>
      <c r="G1436">
        <v>0</v>
      </c>
    </row>
    <row r="1437" spans="1:7">
      <c r="A1437" s="8">
        <v>38334</v>
      </c>
      <c r="B1437">
        <v>-14400</v>
      </c>
      <c r="C1437">
        <v>-0.826730967964175</v>
      </c>
      <c r="D1437">
        <v>0</v>
      </c>
      <c r="E1437">
        <v>-14400</v>
      </c>
      <c r="F1437">
        <v>1</v>
      </c>
      <c r="G1437">
        <v>0</v>
      </c>
    </row>
    <row r="1438" spans="1:7">
      <c r="A1438" s="8">
        <v>38333</v>
      </c>
      <c r="B1438">
        <v>0</v>
      </c>
      <c r="C1438">
        <v>0</v>
      </c>
      <c r="D1438">
        <v>0</v>
      </c>
      <c r="E1438">
        <v>0</v>
      </c>
      <c r="F1438">
        <v>1</v>
      </c>
      <c r="G1438">
        <v>0</v>
      </c>
    </row>
    <row r="1439" spans="1:7">
      <c r="A1439" s="8">
        <v>38332</v>
      </c>
      <c r="B1439">
        <v>0</v>
      </c>
      <c r="C1439">
        <v>0</v>
      </c>
      <c r="D1439">
        <v>0</v>
      </c>
      <c r="E1439">
        <v>0</v>
      </c>
      <c r="F1439">
        <v>1</v>
      </c>
      <c r="G1439">
        <v>0</v>
      </c>
    </row>
    <row r="1440" spans="1:7">
      <c r="A1440" s="8">
        <v>38331</v>
      </c>
      <c r="B1440">
        <v>6000</v>
      </c>
      <c r="C1440">
        <v>0.34566194262011751</v>
      </c>
      <c r="D1440">
        <v>6000</v>
      </c>
      <c r="E1440">
        <v>0</v>
      </c>
      <c r="F1440">
        <v>1</v>
      </c>
      <c r="G1440">
        <v>100</v>
      </c>
    </row>
    <row r="1441" spans="1:7">
      <c r="A1441" s="8">
        <v>38330</v>
      </c>
      <c r="B1441">
        <v>0</v>
      </c>
      <c r="C1441">
        <v>0</v>
      </c>
      <c r="D1441">
        <v>0</v>
      </c>
      <c r="E1441">
        <v>0</v>
      </c>
      <c r="F1441">
        <v>1</v>
      </c>
      <c r="G1441">
        <v>0</v>
      </c>
    </row>
    <row r="1442" spans="1:7">
      <c r="A1442" s="8">
        <v>38329</v>
      </c>
      <c r="B1442">
        <v>2000</v>
      </c>
      <c r="C1442">
        <v>0.11535355865728458</v>
      </c>
      <c r="D1442">
        <v>2000</v>
      </c>
      <c r="E1442">
        <v>0</v>
      </c>
      <c r="F1442">
        <v>1</v>
      </c>
      <c r="G1442">
        <v>100</v>
      </c>
    </row>
    <row r="1443" spans="1:7">
      <c r="A1443" s="8">
        <v>38328</v>
      </c>
      <c r="B1443">
        <v>-1400</v>
      </c>
      <c r="C1443">
        <v>-8.0682342093130466E-2</v>
      </c>
      <c r="D1443">
        <v>0</v>
      </c>
      <c r="E1443">
        <v>-1400</v>
      </c>
      <c r="F1443">
        <v>1</v>
      </c>
      <c r="G1443">
        <v>0</v>
      </c>
    </row>
    <row r="1444" spans="1:7">
      <c r="A1444" s="8">
        <v>38327</v>
      </c>
      <c r="B1444">
        <v>-600</v>
      </c>
      <c r="C1444">
        <v>-3.4566194262011754E-2</v>
      </c>
      <c r="D1444">
        <v>0</v>
      </c>
      <c r="E1444">
        <v>-600</v>
      </c>
      <c r="F1444">
        <v>1</v>
      </c>
      <c r="G1444">
        <v>0</v>
      </c>
    </row>
    <row r="1445" spans="1:7">
      <c r="A1445" s="8">
        <v>38326</v>
      </c>
      <c r="B1445">
        <v>0</v>
      </c>
      <c r="C1445">
        <v>0</v>
      </c>
      <c r="D1445">
        <v>0</v>
      </c>
      <c r="E1445">
        <v>0</v>
      </c>
      <c r="F1445">
        <v>1</v>
      </c>
      <c r="G1445">
        <v>0</v>
      </c>
    </row>
    <row r="1446" spans="1:7">
      <c r="A1446" s="8">
        <v>38325</v>
      </c>
      <c r="B1446">
        <v>0</v>
      </c>
      <c r="C1446">
        <v>0</v>
      </c>
      <c r="D1446">
        <v>0</v>
      </c>
      <c r="E1446">
        <v>0</v>
      </c>
      <c r="F1446">
        <v>1</v>
      </c>
      <c r="G1446">
        <v>0</v>
      </c>
    </row>
    <row r="1447" spans="1:7">
      <c r="A1447" s="8">
        <v>38324</v>
      </c>
      <c r="B1447">
        <v>-5000</v>
      </c>
      <c r="C1447">
        <v>-0.28722426470588236</v>
      </c>
      <c r="D1447">
        <v>0</v>
      </c>
      <c r="E1447">
        <v>-5000</v>
      </c>
      <c r="F1447">
        <v>1</v>
      </c>
      <c r="G1447">
        <v>0</v>
      </c>
    </row>
    <row r="1448" spans="1:7">
      <c r="A1448" s="8">
        <v>38323</v>
      </c>
      <c r="B1448">
        <v>14600</v>
      </c>
      <c r="C1448">
        <v>0.84578843702931306</v>
      </c>
      <c r="D1448">
        <v>15800</v>
      </c>
      <c r="E1448">
        <v>-1200</v>
      </c>
      <c r="F1448">
        <v>2</v>
      </c>
      <c r="G1448">
        <v>50</v>
      </c>
    </row>
    <row r="1449" spans="1:7">
      <c r="A1449" s="8">
        <v>38322</v>
      </c>
      <c r="B1449">
        <v>-15200</v>
      </c>
      <c r="C1449">
        <v>-0.87286091650396225</v>
      </c>
      <c r="D1449">
        <v>4800</v>
      </c>
      <c r="E1449">
        <v>-20000</v>
      </c>
      <c r="F1449">
        <v>2</v>
      </c>
      <c r="G1449">
        <v>50</v>
      </c>
    </row>
    <row r="1450" spans="1:7">
      <c r="A1450" s="8">
        <v>38321</v>
      </c>
      <c r="B1450">
        <v>1600</v>
      </c>
      <c r="C1450">
        <v>9.1964593631451888E-2</v>
      </c>
      <c r="D1450">
        <v>1600</v>
      </c>
      <c r="E1450">
        <v>0</v>
      </c>
      <c r="F1450">
        <v>2</v>
      </c>
      <c r="G1450">
        <v>50</v>
      </c>
    </row>
    <row r="1451" spans="1:7">
      <c r="A1451" s="8">
        <v>38320</v>
      </c>
      <c r="B1451">
        <v>-14000</v>
      </c>
      <c r="C1451">
        <v>-0.7982666210514312</v>
      </c>
      <c r="D1451">
        <v>0</v>
      </c>
      <c r="E1451">
        <v>-14000</v>
      </c>
      <c r="F1451">
        <v>1</v>
      </c>
      <c r="G1451">
        <v>0</v>
      </c>
    </row>
    <row r="1452" spans="1:7">
      <c r="A1452" s="8">
        <v>38319</v>
      </c>
      <c r="B1452">
        <v>0</v>
      </c>
      <c r="C1452">
        <v>0</v>
      </c>
      <c r="D1452">
        <v>0</v>
      </c>
      <c r="E1452">
        <v>0</v>
      </c>
      <c r="F1452">
        <v>1</v>
      </c>
      <c r="G1452">
        <v>0</v>
      </c>
    </row>
    <row r="1453" spans="1:7">
      <c r="A1453" s="8">
        <v>38318</v>
      </c>
      <c r="B1453">
        <v>0</v>
      </c>
      <c r="C1453">
        <v>0</v>
      </c>
      <c r="D1453">
        <v>0</v>
      </c>
      <c r="E1453">
        <v>0</v>
      </c>
      <c r="F1453">
        <v>1</v>
      </c>
      <c r="G1453">
        <v>0</v>
      </c>
    </row>
    <row r="1454" spans="1:7">
      <c r="A1454" s="8">
        <v>38317</v>
      </c>
      <c r="B1454">
        <v>12600</v>
      </c>
      <c r="C1454">
        <v>0.72363886974500347</v>
      </c>
      <c r="D1454">
        <v>28000</v>
      </c>
      <c r="E1454">
        <v>-15400</v>
      </c>
      <c r="F1454">
        <v>2</v>
      </c>
      <c r="G1454">
        <v>50</v>
      </c>
    </row>
    <row r="1455" spans="1:7">
      <c r="A1455" s="8">
        <v>38316</v>
      </c>
      <c r="B1455">
        <v>7000</v>
      </c>
      <c r="C1455">
        <v>0.40364433168031366</v>
      </c>
      <c r="D1455">
        <v>7000</v>
      </c>
      <c r="E1455">
        <v>0</v>
      </c>
      <c r="F1455">
        <v>1</v>
      </c>
      <c r="G1455">
        <v>100</v>
      </c>
    </row>
    <row r="1456" spans="1:7">
      <c r="A1456" s="8">
        <v>38315</v>
      </c>
      <c r="B1456">
        <v>-12000</v>
      </c>
      <c r="C1456">
        <v>-0.68720650555491924</v>
      </c>
      <c r="D1456">
        <v>0</v>
      </c>
      <c r="E1456">
        <v>-12000</v>
      </c>
      <c r="F1456">
        <v>2</v>
      </c>
      <c r="G1456">
        <v>0</v>
      </c>
    </row>
    <row r="1457" spans="1:7">
      <c r="A1457" s="8">
        <v>38314</v>
      </c>
      <c r="B1457">
        <v>-1400</v>
      </c>
      <c r="C1457">
        <v>-8.0109864957656207E-2</v>
      </c>
      <c r="D1457">
        <v>0</v>
      </c>
      <c r="E1457">
        <v>-1400</v>
      </c>
      <c r="F1457">
        <v>1</v>
      </c>
      <c r="G1457">
        <v>0</v>
      </c>
    </row>
    <row r="1458" spans="1:7">
      <c r="A1458" s="8">
        <v>38313</v>
      </c>
      <c r="B1458">
        <v>8600</v>
      </c>
      <c r="C1458">
        <v>0.49453709028177112</v>
      </c>
      <c r="D1458">
        <v>8600</v>
      </c>
      <c r="E1458">
        <v>0</v>
      </c>
      <c r="F1458">
        <v>1</v>
      </c>
      <c r="G1458">
        <v>100</v>
      </c>
    </row>
    <row r="1459" spans="1:7">
      <c r="A1459" s="8">
        <v>38288</v>
      </c>
      <c r="B1459">
        <v>-16800</v>
      </c>
      <c r="C1459">
        <v>-0.9568287959904318</v>
      </c>
      <c r="D1459">
        <v>0</v>
      </c>
      <c r="E1459">
        <v>-16800</v>
      </c>
      <c r="F1459">
        <v>1</v>
      </c>
      <c r="G1459">
        <v>0</v>
      </c>
    </row>
    <row r="1460" spans="1:7">
      <c r="A1460" s="8">
        <v>38287</v>
      </c>
      <c r="B1460">
        <v>8800</v>
      </c>
      <c r="C1460">
        <v>0.5037206639954207</v>
      </c>
      <c r="D1460">
        <v>8800</v>
      </c>
      <c r="E1460">
        <v>0</v>
      </c>
      <c r="F1460">
        <v>1</v>
      </c>
      <c r="G1460">
        <v>100</v>
      </c>
    </row>
    <row r="1461" spans="1:7">
      <c r="A1461" s="8">
        <v>38286</v>
      </c>
      <c r="B1461">
        <v>27200</v>
      </c>
      <c r="C1461">
        <v>1.5815792534015585</v>
      </c>
      <c r="D1461">
        <v>27200</v>
      </c>
      <c r="E1461">
        <v>0</v>
      </c>
      <c r="F1461">
        <v>1</v>
      </c>
      <c r="G1461">
        <v>100</v>
      </c>
    </row>
    <row r="1462" spans="1:7">
      <c r="A1462" s="8">
        <v>38285</v>
      </c>
      <c r="B1462">
        <v>0</v>
      </c>
      <c r="C1462">
        <v>0</v>
      </c>
      <c r="D1462">
        <v>0</v>
      </c>
      <c r="E1462">
        <v>0</v>
      </c>
      <c r="F1462">
        <v>1</v>
      </c>
      <c r="G1462">
        <v>0</v>
      </c>
    </row>
    <row r="1463" spans="1:7">
      <c r="A1463" s="8">
        <v>38284</v>
      </c>
      <c r="B1463">
        <v>0</v>
      </c>
      <c r="C1463">
        <v>0</v>
      </c>
      <c r="D1463">
        <v>0</v>
      </c>
      <c r="E1463">
        <v>0</v>
      </c>
      <c r="F1463">
        <v>1</v>
      </c>
      <c r="G1463">
        <v>0</v>
      </c>
    </row>
    <row r="1464" spans="1:7">
      <c r="A1464" s="8">
        <v>38283</v>
      </c>
      <c r="B1464">
        <v>0</v>
      </c>
      <c r="C1464">
        <v>0</v>
      </c>
      <c r="D1464">
        <v>0</v>
      </c>
      <c r="E1464">
        <v>0</v>
      </c>
      <c r="F1464">
        <v>1</v>
      </c>
      <c r="G1464">
        <v>0</v>
      </c>
    </row>
    <row r="1465" spans="1:7">
      <c r="A1465" s="8">
        <v>38282</v>
      </c>
      <c r="B1465">
        <v>-3400</v>
      </c>
      <c r="C1465">
        <v>-0.19730733519034352</v>
      </c>
      <c r="D1465">
        <v>0</v>
      </c>
      <c r="E1465">
        <v>-3400</v>
      </c>
      <c r="F1465">
        <v>1</v>
      </c>
      <c r="G1465">
        <v>0</v>
      </c>
    </row>
    <row r="1466" spans="1:7">
      <c r="A1466" s="8">
        <v>38281</v>
      </c>
      <c r="B1466">
        <v>-800</v>
      </c>
      <c r="C1466">
        <v>-4.6403712296983757E-2</v>
      </c>
      <c r="D1466">
        <v>0</v>
      </c>
      <c r="E1466">
        <v>-800</v>
      </c>
      <c r="F1466">
        <v>1</v>
      </c>
      <c r="G1466">
        <v>0</v>
      </c>
    </row>
    <row r="1467" spans="1:7">
      <c r="A1467" s="8">
        <v>38280</v>
      </c>
      <c r="B1467">
        <v>12400</v>
      </c>
      <c r="C1467">
        <v>0.72446833372283248</v>
      </c>
      <c r="D1467">
        <v>12400</v>
      </c>
      <c r="E1467">
        <v>0</v>
      </c>
      <c r="F1467">
        <v>1</v>
      </c>
      <c r="G1467">
        <v>100</v>
      </c>
    </row>
    <row r="1468" spans="1:7">
      <c r="A1468" s="8">
        <v>38279</v>
      </c>
      <c r="B1468">
        <v>-11600</v>
      </c>
      <c r="C1468">
        <v>-0.67316620241411329</v>
      </c>
      <c r="D1468">
        <v>0</v>
      </c>
      <c r="E1468">
        <v>-11600</v>
      </c>
      <c r="F1468">
        <v>1</v>
      </c>
      <c r="G1468">
        <v>0</v>
      </c>
    </row>
    <row r="1469" spans="1:7">
      <c r="A1469" s="8">
        <v>38278</v>
      </c>
      <c r="B1469">
        <v>7400</v>
      </c>
      <c r="C1469">
        <v>0.43128569763375685</v>
      </c>
      <c r="D1469">
        <v>7400</v>
      </c>
      <c r="E1469">
        <v>0</v>
      </c>
      <c r="F1469">
        <v>1</v>
      </c>
      <c r="G1469">
        <v>100</v>
      </c>
    </row>
    <row r="1470" spans="1:7">
      <c r="A1470" s="8">
        <v>38277</v>
      </c>
      <c r="B1470">
        <v>0</v>
      </c>
      <c r="C1470">
        <v>0</v>
      </c>
      <c r="D1470">
        <v>0</v>
      </c>
      <c r="E1470">
        <v>0</v>
      </c>
      <c r="F1470">
        <v>1</v>
      </c>
      <c r="G1470">
        <v>0</v>
      </c>
    </row>
    <row r="1471" spans="1:7">
      <c r="A1471" s="8">
        <v>38276</v>
      </c>
      <c r="B1471">
        <v>0</v>
      </c>
      <c r="C1471">
        <v>0</v>
      </c>
      <c r="D1471">
        <v>0</v>
      </c>
      <c r="E1471">
        <v>0</v>
      </c>
      <c r="F1471">
        <v>1</v>
      </c>
      <c r="G1471">
        <v>0</v>
      </c>
    </row>
    <row r="1472" spans="1:7">
      <c r="A1472" s="8">
        <v>38275</v>
      </c>
      <c r="B1472">
        <v>6800</v>
      </c>
      <c r="C1472">
        <v>0.39789350497366882</v>
      </c>
      <c r="D1472">
        <v>6800</v>
      </c>
      <c r="E1472">
        <v>0</v>
      </c>
      <c r="F1472">
        <v>1</v>
      </c>
      <c r="G1472">
        <v>100</v>
      </c>
    </row>
    <row r="1473" spans="1:7">
      <c r="A1473" s="8">
        <v>38274</v>
      </c>
      <c r="B1473">
        <v>28800</v>
      </c>
      <c r="C1473">
        <v>1.7140816569456017</v>
      </c>
      <c r="D1473">
        <v>28800</v>
      </c>
      <c r="E1473">
        <v>0</v>
      </c>
      <c r="F1473">
        <v>1</v>
      </c>
      <c r="G1473">
        <v>100</v>
      </c>
    </row>
    <row r="1474" spans="1:7">
      <c r="A1474" s="8">
        <v>38273</v>
      </c>
      <c r="B1474">
        <v>-600</v>
      </c>
      <c r="C1474">
        <v>-3.5697287006187531E-2</v>
      </c>
      <c r="D1474">
        <v>0</v>
      </c>
      <c r="E1474">
        <v>-600</v>
      </c>
      <c r="F1474">
        <v>1</v>
      </c>
      <c r="G1474">
        <v>0</v>
      </c>
    </row>
    <row r="1475" spans="1:7">
      <c r="A1475" s="8">
        <v>38272</v>
      </c>
      <c r="B1475">
        <v>25400</v>
      </c>
      <c r="C1475">
        <v>1.5343723571342274</v>
      </c>
      <c r="D1475">
        <v>25400</v>
      </c>
      <c r="E1475">
        <v>0</v>
      </c>
      <c r="F1475">
        <v>1</v>
      </c>
      <c r="G1475">
        <v>100</v>
      </c>
    </row>
    <row r="1476" spans="1:7">
      <c r="A1476" s="8">
        <v>38271</v>
      </c>
      <c r="B1476">
        <v>3400</v>
      </c>
      <c r="C1476">
        <v>0.20581113801452786</v>
      </c>
      <c r="D1476">
        <v>3400</v>
      </c>
      <c r="E1476">
        <v>0</v>
      </c>
      <c r="F1476">
        <v>1</v>
      </c>
      <c r="G1476">
        <v>100</v>
      </c>
    </row>
    <row r="1477" spans="1:7">
      <c r="A1477" s="8">
        <v>38270</v>
      </c>
      <c r="B1477">
        <v>0</v>
      </c>
      <c r="C1477">
        <v>0</v>
      </c>
      <c r="D1477">
        <v>0</v>
      </c>
      <c r="E1477">
        <v>0</v>
      </c>
      <c r="F1477">
        <v>1</v>
      </c>
      <c r="G1477">
        <v>0</v>
      </c>
    </row>
    <row r="1478" spans="1:7">
      <c r="A1478" s="8">
        <v>38269</v>
      </c>
      <c r="B1478">
        <v>0</v>
      </c>
      <c r="C1478">
        <v>0</v>
      </c>
      <c r="D1478">
        <v>0</v>
      </c>
      <c r="E1478">
        <v>0</v>
      </c>
      <c r="F1478">
        <v>1</v>
      </c>
      <c r="G1478">
        <v>0</v>
      </c>
    </row>
    <row r="1479" spans="1:7">
      <c r="A1479" s="8">
        <v>38268</v>
      </c>
      <c r="B1479">
        <v>-200</v>
      </c>
      <c r="C1479">
        <v>-1.210507202517855E-2</v>
      </c>
      <c r="D1479">
        <v>0</v>
      </c>
      <c r="E1479">
        <v>-200</v>
      </c>
      <c r="F1479">
        <v>1</v>
      </c>
      <c r="G1479">
        <v>0</v>
      </c>
    </row>
    <row r="1480" spans="1:7">
      <c r="A1480" s="8">
        <v>38267</v>
      </c>
      <c r="B1480">
        <v>-4600</v>
      </c>
      <c r="C1480">
        <v>-0.27764365041042977</v>
      </c>
      <c r="D1480">
        <v>0</v>
      </c>
      <c r="E1480">
        <v>-4600</v>
      </c>
      <c r="F1480">
        <v>1</v>
      </c>
      <c r="G1480">
        <v>0</v>
      </c>
    </row>
    <row r="1481" spans="1:7">
      <c r="A1481" s="8">
        <v>38266</v>
      </c>
      <c r="B1481">
        <v>-8600</v>
      </c>
      <c r="C1481">
        <v>-0.51639245826828384</v>
      </c>
      <c r="D1481">
        <v>0</v>
      </c>
      <c r="E1481">
        <v>-8600</v>
      </c>
      <c r="F1481">
        <v>1</v>
      </c>
      <c r="G1481">
        <v>0</v>
      </c>
    </row>
    <row r="1482" spans="1:7">
      <c r="A1482" s="8">
        <v>38265</v>
      </c>
      <c r="B1482">
        <v>3600</v>
      </c>
      <c r="C1482">
        <v>0.21663256709592008</v>
      </c>
      <c r="D1482">
        <v>3600</v>
      </c>
      <c r="E1482">
        <v>0</v>
      </c>
      <c r="F1482">
        <v>1</v>
      </c>
      <c r="G1482">
        <v>100</v>
      </c>
    </row>
    <row r="1483" spans="1:7">
      <c r="A1483" s="8">
        <v>38264</v>
      </c>
      <c r="B1483">
        <v>31600</v>
      </c>
      <c r="C1483">
        <v>1.9384124647282543</v>
      </c>
      <c r="D1483">
        <v>31600</v>
      </c>
      <c r="E1483">
        <v>0</v>
      </c>
      <c r="F1483">
        <v>1</v>
      </c>
      <c r="G1483">
        <v>100</v>
      </c>
    </row>
    <row r="1484" spans="1:7">
      <c r="A1484" s="8">
        <v>38263</v>
      </c>
      <c r="B1484">
        <v>0</v>
      </c>
      <c r="C1484">
        <v>0</v>
      </c>
      <c r="D1484">
        <v>0</v>
      </c>
      <c r="E1484">
        <v>0</v>
      </c>
      <c r="F1484">
        <v>1</v>
      </c>
      <c r="G1484">
        <v>0</v>
      </c>
    </row>
    <row r="1485" spans="1:7">
      <c r="A1485" s="8">
        <v>38262</v>
      </c>
      <c r="B1485">
        <v>0</v>
      </c>
      <c r="C1485">
        <v>0</v>
      </c>
      <c r="D1485">
        <v>0</v>
      </c>
      <c r="E1485">
        <v>0</v>
      </c>
      <c r="F1485">
        <v>1</v>
      </c>
      <c r="G1485">
        <v>0</v>
      </c>
    </row>
    <row r="1486" spans="1:7">
      <c r="A1486" s="8">
        <v>38261</v>
      </c>
      <c r="B1486">
        <v>11600</v>
      </c>
      <c r="C1486">
        <v>0.71666872605955756</v>
      </c>
      <c r="D1486">
        <v>11600</v>
      </c>
      <c r="E1486">
        <v>0</v>
      </c>
      <c r="F1486">
        <v>1</v>
      </c>
      <c r="G1486">
        <v>100</v>
      </c>
    </row>
    <row r="1487" spans="1:7">
      <c r="A1487" s="8">
        <v>38260</v>
      </c>
      <c r="B1487">
        <v>6400</v>
      </c>
      <c r="C1487">
        <v>0.3969730802629946</v>
      </c>
      <c r="D1487">
        <v>6400</v>
      </c>
      <c r="E1487">
        <v>0</v>
      </c>
      <c r="F1487">
        <v>1</v>
      </c>
      <c r="G1487">
        <v>100</v>
      </c>
    </row>
    <row r="1488" spans="1:7">
      <c r="A1488" s="8">
        <v>38259</v>
      </c>
      <c r="B1488">
        <v>-2600</v>
      </c>
      <c r="C1488">
        <v>-0.16101065147386673</v>
      </c>
      <c r="D1488">
        <v>0</v>
      </c>
      <c r="E1488">
        <v>-2600</v>
      </c>
      <c r="F1488">
        <v>1</v>
      </c>
      <c r="G1488">
        <v>0</v>
      </c>
    </row>
    <row r="1489" spans="1:7">
      <c r="A1489" s="8">
        <v>38258</v>
      </c>
      <c r="B1489">
        <v>0</v>
      </c>
      <c r="C1489">
        <v>0</v>
      </c>
      <c r="D1489">
        <v>0</v>
      </c>
      <c r="E1489">
        <v>0</v>
      </c>
      <c r="F1489">
        <v>1</v>
      </c>
      <c r="G1489">
        <v>0</v>
      </c>
    </row>
    <row r="1490" spans="1:7">
      <c r="A1490" s="8">
        <v>38257</v>
      </c>
      <c r="B1490">
        <v>-3600</v>
      </c>
      <c r="C1490">
        <v>-0.22244191794364804</v>
      </c>
      <c r="D1490">
        <v>2200</v>
      </c>
      <c r="E1490">
        <v>-5800</v>
      </c>
      <c r="F1490">
        <v>2</v>
      </c>
      <c r="G1490">
        <v>50</v>
      </c>
    </row>
    <row r="1491" spans="1:7">
      <c r="A1491" s="8">
        <v>38256</v>
      </c>
      <c r="B1491">
        <v>0</v>
      </c>
      <c r="C1491">
        <v>0</v>
      </c>
      <c r="D1491">
        <v>0</v>
      </c>
      <c r="E1491">
        <v>0</v>
      </c>
      <c r="F1491">
        <v>1</v>
      </c>
      <c r="G1491">
        <v>0</v>
      </c>
    </row>
    <row r="1492" spans="1:7">
      <c r="A1492" s="8">
        <v>38255</v>
      </c>
      <c r="B1492">
        <v>0</v>
      </c>
      <c r="C1492">
        <v>0</v>
      </c>
      <c r="D1492">
        <v>0</v>
      </c>
      <c r="E1492">
        <v>0</v>
      </c>
      <c r="F1492">
        <v>1</v>
      </c>
      <c r="G1492">
        <v>0</v>
      </c>
    </row>
    <row r="1493" spans="1:7">
      <c r="A1493" s="8">
        <v>38254</v>
      </c>
      <c r="B1493">
        <v>-5800</v>
      </c>
      <c r="C1493">
        <v>-0.35709887944834379</v>
      </c>
      <c r="D1493">
        <v>0</v>
      </c>
      <c r="E1493">
        <v>-5800</v>
      </c>
      <c r="F1493">
        <v>1</v>
      </c>
      <c r="G1493">
        <v>0</v>
      </c>
    </row>
    <row r="1494" spans="1:7">
      <c r="A1494" s="8">
        <v>38253</v>
      </c>
      <c r="B1494">
        <v>-3800</v>
      </c>
      <c r="C1494">
        <v>-0.23341523341523343</v>
      </c>
      <c r="D1494">
        <v>0</v>
      </c>
      <c r="E1494">
        <v>-3800</v>
      </c>
      <c r="F1494">
        <v>1</v>
      </c>
      <c r="G1494">
        <v>0</v>
      </c>
    </row>
    <row r="1495" spans="1:7">
      <c r="A1495" s="8">
        <v>38252</v>
      </c>
      <c r="B1495">
        <v>-1800</v>
      </c>
      <c r="C1495">
        <v>-0.11044299914099889</v>
      </c>
      <c r="D1495">
        <v>0</v>
      </c>
      <c r="E1495">
        <v>-1800</v>
      </c>
      <c r="F1495">
        <v>1</v>
      </c>
      <c r="G1495">
        <v>0</v>
      </c>
    </row>
    <row r="1496" spans="1:7">
      <c r="A1496" s="8">
        <v>38251</v>
      </c>
      <c r="B1496">
        <v>21000</v>
      </c>
      <c r="C1496">
        <v>1.3053207359522625</v>
      </c>
      <c r="D1496">
        <v>21000</v>
      </c>
      <c r="E1496">
        <v>0</v>
      </c>
      <c r="F1496">
        <v>1</v>
      </c>
      <c r="G1496">
        <v>100</v>
      </c>
    </row>
    <row r="1497" spans="1:7">
      <c r="A1497" s="8">
        <v>38250</v>
      </c>
      <c r="B1497">
        <v>8600</v>
      </c>
      <c r="C1497">
        <v>0.53743282089738786</v>
      </c>
      <c r="D1497">
        <v>8600</v>
      </c>
      <c r="E1497">
        <v>0</v>
      </c>
      <c r="F1497">
        <v>1</v>
      </c>
      <c r="G1497">
        <v>100</v>
      </c>
    </row>
    <row r="1498" spans="1:7">
      <c r="A1498" s="8">
        <v>38249</v>
      </c>
      <c r="B1498">
        <v>0</v>
      </c>
      <c r="C1498">
        <v>0</v>
      </c>
      <c r="D1498">
        <v>0</v>
      </c>
      <c r="E1498">
        <v>0</v>
      </c>
      <c r="F1498">
        <v>1</v>
      </c>
      <c r="G1498">
        <v>0</v>
      </c>
    </row>
    <row r="1499" spans="1:7">
      <c r="A1499" s="8">
        <v>38248</v>
      </c>
      <c r="B1499">
        <v>0</v>
      </c>
      <c r="C1499">
        <v>0</v>
      </c>
      <c r="D1499">
        <v>0</v>
      </c>
      <c r="E1499">
        <v>0</v>
      </c>
      <c r="F1499">
        <v>1</v>
      </c>
      <c r="G1499">
        <v>0</v>
      </c>
    </row>
    <row r="1500" spans="1:7">
      <c r="A1500" s="8">
        <v>38247</v>
      </c>
      <c r="B1500">
        <v>-14200</v>
      </c>
      <c r="C1500">
        <v>-0.87958374628344904</v>
      </c>
      <c r="D1500">
        <v>0</v>
      </c>
      <c r="E1500">
        <v>-14200</v>
      </c>
      <c r="F1500">
        <v>1</v>
      </c>
      <c r="G1500">
        <v>0</v>
      </c>
    </row>
    <row r="1501" spans="1:7">
      <c r="A1501" s="8">
        <v>38246</v>
      </c>
      <c r="B1501">
        <v>-7200</v>
      </c>
      <c r="C1501">
        <v>-0.44400592007893441</v>
      </c>
      <c r="D1501">
        <v>0</v>
      </c>
      <c r="E1501">
        <v>-7200</v>
      </c>
      <c r="F1501">
        <v>2</v>
      </c>
      <c r="G1501">
        <v>0</v>
      </c>
    </row>
    <row r="1502" spans="1:7">
      <c r="A1502" s="8">
        <v>38245</v>
      </c>
      <c r="B1502">
        <v>-11200</v>
      </c>
      <c r="C1502">
        <v>-0.68593826555609994</v>
      </c>
      <c r="D1502">
        <v>0</v>
      </c>
      <c r="E1502">
        <v>-11200</v>
      </c>
      <c r="F1502">
        <v>1</v>
      </c>
      <c r="G1502">
        <v>0</v>
      </c>
    </row>
    <row r="1503" spans="1:7">
      <c r="A1503" s="8">
        <v>38244</v>
      </c>
      <c r="B1503">
        <v>1000</v>
      </c>
      <c r="C1503">
        <v>6.1282019855374431E-2</v>
      </c>
      <c r="D1503">
        <v>1000</v>
      </c>
      <c r="E1503">
        <v>0</v>
      </c>
      <c r="F1503">
        <v>1</v>
      </c>
      <c r="G1503">
        <v>100</v>
      </c>
    </row>
    <row r="1504" spans="1:7">
      <c r="A1504" s="8">
        <v>38243</v>
      </c>
      <c r="B1504">
        <v>17800</v>
      </c>
      <c r="C1504">
        <v>1.1028500619578687</v>
      </c>
      <c r="D1504">
        <v>17800</v>
      </c>
      <c r="E1504">
        <v>0</v>
      </c>
      <c r="F1504">
        <v>1</v>
      </c>
      <c r="G1504">
        <v>100</v>
      </c>
    </row>
    <row r="1505" spans="1:7">
      <c r="A1505" s="8">
        <v>38242</v>
      </c>
      <c r="B1505">
        <v>0</v>
      </c>
      <c r="C1505">
        <v>0</v>
      </c>
      <c r="D1505">
        <v>0</v>
      </c>
      <c r="E1505">
        <v>0</v>
      </c>
      <c r="F1505">
        <v>1</v>
      </c>
      <c r="G1505">
        <v>0</v>
      </c>
    </row>
    <row r="1506" spans="1:7">
      <c r="A1506" s="8">
        <v>38241</v>
      </c>
      <c r="B1506">
        <v>0</v>
      </c>
      <c r="C1506">
        <v>0</v>
      </c>
      <c r="D1506">
        <v>0</v>
      </c>
      <c r="E1506">
        <v>0</v>
      </c>
      <c r="F1506">
        <v>1</v>
      </c>
      <c r="G1506">
        <v>0</v>
      </c>
    </row>
    <row r="1507" spans="1:7">
      <c r="A1507" s="8">
        <v>38240</v>
      </c>
      <c r="B1507">
        <v>-400</v>
      </c>
      <c r="C1507">
        <v>-2.4777006937561942E-2</v>
      </c>
      <c r="D1507">
        <v>0</v>
      </c>
      <c r="E1507">
        <v>-400</v>
      </c>
      <c r="F1507">
        <v>1</v>
      </c>
      <c r="G1507">
        <v>0</v>
      </c>
    </row>
    <row r="1508" spans="1:7">
      <c r="A1508" s="8">
        <v>38239</v>
      </c>
      <c r="B1508">
        <v>3000</v>
      </c>
      <c r="C1508">
        <v>0.18617351371478216</v>
      </c>
      <c r="D1508">
        <v>3000</v>
      </c>
      <c r="E1508">
        <v>0</v>
      </c>
      <c r="F1508">
        <v>1</v>
      </c>
      <c r="G1508">
        <v>100</v>
      </c>
    </row>
    <row r="1509" spans="1:7">
      <c r="A1509" s="8">
        <v>38238</v>
      </c>
      <c r="B1509">
        <v>-2400</v>
      </c>
      <c r="C1509">
        <v>-0.14871731317387532</v>
      </c>
      <c r="D1509">
        <v>0</v>
      </c>
      <c r="E1509">
        <v>-2400</v>
      </c>
      <c r="F1509">
        <v>1</v>
      </c>
      <c r="G1509">
        <v>0</v>
      </c>
    </row>
    <row r="1510" spans="1:7">
      <c r="A1510" s="8">
        <v>38237</v>
      </c>
      <c r="B1510">
        <v>3600</v>
      </c>
      <c r="C1510">
        <v>0.22357471121599803</v>
      </c>
      <c r="D1510">
        <v>3600</v>
      </c>
      <c r="E1510">
        <v>0</v>
      </c>
      <c r="F1510">
        <v>1</v>
      </c>
      <c r="G1510">
        <v>100</v>
      </c>
    </row>
    <row r="1511" spans="1:7">
      <c r="A1511" s="8">
        <v>38233</v>
      </c>
      <c r="B1511">
        <v>-14000</v>
      </c>
      <c r="C1511">
        <v>-0.86196281246151951</v>
      </c>
      <c r="D1511">
        <v>0</v>
      </c>
      <c r="E1511">
        <v>-14000</v>
      </c>
      <c r="F1511">
        <v>1</v>
      </c>
      <c r="G1511">
        <v>0</v>
      </c>
    </row>
    <row r="1512" spans="1:7">
      <c r="A1512" s="8">
        <v>38232</v>
      </c>
      <c r="B1512">
        <v>-3200</v>
      </c>
      <c r="C1512">
        <v>-0.19663266560157305</v>
      </c>
      <c r="D1512">
        <v>0</v>
      </c>
      <c r="E1512">
        <v>-3200</v>
      </c>
      <c r="F1512">
        <v>1</v>
      </c>
      <c r="G1512">
        <v>0</v>
      </c>
    </row>
    <row r="1513" spans="1:7">
      <c r="A1513" s="8">
        <v>38231</v>
      </c>
      <c r="B1513">
        <v>18600</v>
      </c>
      <c r="C1513">
        <v>1.1561412232720039</v>
      </c>
      <c r="D1513">
        <v>18600</v>
      </c>
      <c r="E1513">
        <v>0</v>
      </c>
      <c r="F1513">
        <v>1</v>
      </c>
      <c r="G1513">
        <v>100</v>
      </c>
    </row>
    <row r="1514" spans="1:7">
      <c r="A1514" s="8">
        <v>38230</v>
      </c>
      <c r="B1514">
        <v>-1000</v>
      </c>
      <c r="C1514">
        <v>-6.2119517952540684E-2</v>
      </c>
      <c r="D1514">
        <v>1000</v>
      </c>
      <c r="E1514">
        <v>-2000</v>
      </c>
      <c r="F1514">
        <v>2</v>
      </c>
      <c r="G1514">
        <v>50</v>
      </c>
    </row>
    <row r="1515" spans="1:7">
      <c r="A1515" s="8">
        <v>38229</v>
      </c>
      <c r="B1515">
        <v>-5000</v>
      </c>
      <c r="C1515">
        <v>-0.30963586821897449</v>
      </c>
      <c r="D1515">
        <v>0</v>
      </c>
      <c r="E1515">
        <v>-5000</v>
      </c>
      <c r="F1515">
        <v>1</v>
      </c>
      <c r="G1515">
        <v>0</v>
      </c>
    </row>
    <row r="1516" spans="1:7">
      <c r="A1516" s="8">
        <v>38228</v>
      </c>
      <c r="B1516">
        <v>0</v>
      </c>
      <c r="C1516">
        <v>0</v>
      </c>
      <c r="D1516">
        <v>0</v>
      </c>
      <c r="E1516">
        <v>0</v>
      </c>
      <c r="F1516">
        <v>1</v>
      </c>
      <c r="G1516">
        <v>0</v>
      </c>
    </row>
    <row r="1517" spans="1:7">
      <c r="A1517" s="8">
        <v>38227</v>
      </c>
      <c r="B1517">
        <v>0</v>
      </c>
      <c r="C1517">
        <v>0</v>
      </c>
      <c r="D1517">
        <v>0</v>
      </c>
      <c r="E1517">
        <v>0</v>
      </c>
      <c r="F1517">
        <v>1</v>
      </c>
      <c r="G1517">
        <v>0</v>
      </c>
    </row>
    <row r="1518" spans="1:7">
      <c r="A1518" s="8">
        <v>38226</v>
      </c>
      <c r="B1518">
        <v>5400</v>
      </c>
      <c r="C1518">
        <v>0.33552876848514973</v>
      </c>
      <c r="D1518">
        <v>5400</v>
      </c>
      <c r="E1518">
        <v>0</v>
      </c>
      <c r="F1518">
        <v>1</v>
      </c>
      <c r="G1518">
        <v>100</v>
      </c>
    </row>
    <row r="1519" spans="1:7">
      <c r="A1519" s="8">
        <v>38225</v>
      </c>
      <c r="B1519">
        <v>35400</v>
      </c>
      <c r="C1519">
        <v>2.2490470139771284</v>
      </c>
      <c r="D1519">
        <v>35400</v>
      </c>
      <c r="E1519">
        <v>0</v>
      </c>
      <c r="F1519">
        <v>1</v>
      </c>
      <c r="G1519">
        <v>100</v>
      </c>
    </row>
    <row r="1520" spans="1:7">
      <c r="A1520" s="8">
        <v>38224</v>
      </c>
      <c r="B1520">
        <v>0</v>
      </c>
      <c r="C1520">
        <v>0</v>
      </c>
      <c r="D1520">
        <v>0</v>
      </c>
      <c r="E1520">
        <v>0</v>
      </c>
      <c r="F1520">
        <v>1</v>
      </c>
      <c r="G1520">
        <v>0</v>
      </c>
    </row>
    <row r="1521" spans="1:7">
      <c r="A1521" s="8">
        <v>38223</v>
      </c>
      <c r="B1521">
        <v>0</v>
      </c>
      <c r="C1521">
        <v>0</v>
      </c>
      <c r="D1521">
        <v>0</v>
      </c>
      <c r="E1521">
        <v>0</v>
      </c>
      <c r="F1521">
        <v>1</v>
      </c>
      <c r="G1521">
        <v>0</v>
      </c>
    </row>
    <row r="1522" spans="1:7">
      <c r="A1522" s="8">
        <v>38222</v>
      </c>
      <c r="B1522">
        <v>4600</v>
      </c>
      <c r="C1522">
        <v>0.29310564546960621</v>
      </c>
      <c r="D1522">
        <v>4600</v>
      </c>
      <c r="E1522">
        <v>0</v>
      </c>
      <c r="F1522">
        <v>1</v>
      </c>
      <c r="G1522">
        <v>100</v>
      </c>
    </row>
    <row r="1523" spans="1:7">
      <c r="A1523" s="8">
        <v>38221</v>
      </c>
      <c r="B1523">
        <v>0</v>
      </c>
      <c r="C1523">
        <v>0</v>
      </c>
      <c r="D1523">
        <v>0</v>
      </c>
      <c r="E1523">
        <v>0</v>
      </c>
      <c r="F1523">
        <v>1</v>
      </c>
      <c r="G1523">
        <v>0</v>
      </c>
    </row>
    <row r="1524" spans="1:7">
      <c r="A1524" s="8">
        <v>38220</v>
      </c>
      <c r="B1524">
        <v>0</v>
      </c>
      <c r="C1524">
        <v>0</v>
      </c>
      <c r="D1524">
        <v>0</v>
      </c>
      <c r="E1524">
        <v>0</v>
      </c>
      <c r="F1524">
        <v>1</v>
      </c>
      <c r="G1524">
        <v>0</v>
      </c>
    </row>
    <row r="1525" spans="1:7">
      <c r="A1525" s="8">
        <v>38219</v>
      </c>
      <c r="B1525">
        <v>11000</v>
      </c>
      <c r="C1525">
        <v>0.70585215605749485</v>
      </c>
      <c r="D1525">
        <v>11000</v>
      </c>
      <c r="E1525">
        <v>0</v>
      </c>
      <c r="F1525">
        <v>1</v>
      </c>
      <c r="G1525">
        <v>100</v>
      </c>
    </row>
    <row r="1526" spans="1:7">
      <c r="A1526" s="8">
        <v>38218</v>
      </c>
      <c r="B1526">
        <v>10600</v>
      </c>
      <c r="C1526">
        <v>0.68484300297196021</v>
      </c>
      <c r="D1526">
        <v>10600</v>
      </c>
      <c r="E1526">
        <v>0</v>
      </c>
      <c r="F1526">
        <v>1</v>
      </c>
      <c r="G1526">
        <v>100</v>
      </c>
    </row>
    <row r="1527" spans="1:7">
      <c r="A1527" s="8">
        <v>38184</v>
      </c>
      <c r="B1527">
        <v>-6400</v>
      </c>
      <c r="C1527">
        <v>-0.41178741474713682</v>
      </c>
      <c r="D1527">
        <v>0</v>
      </c>
      <c r="E1527">
        <v>-6400</v>
      </c>
      <c r="F1527">
        <v>1</v>
      </c>
      <c r="G1527">
        <v>0</v>
      </c>
    </row>
    <row r="1528" spans="1:7">
      <c r="A1528" s="8">
        <v>38183</v>
      </c>
      <c r="B1528">
        <v>11600</v>
      </c>
      <c r="C1528">
        <v>0.75197718138208225</v>
      </c>
      <c r="D1528">
        <v>11600</v>
      </c>
      <c r="E1528">
        <v>0</v>
      </c>
      <c r="F1528">
        <v>1</v>
      </c>
      <c r="G1528">
        <v>100</v>
      </c>
    </row>
    <row r="1529" spans="1:7">
      <c r="A1529" s="8">
        <v>38182</v>
      </c>
      <c r="B1529">
        <v>10600</v>
      </c>
      <c r="C1529">
        <v>0.69190600522193213</v>
      </c>
      <c r="D1529">
        <v>10600</v>
      </c>
      <c r="E1529">
        <v>0</v>
      </c>
      <c r="F1529">
        <v>1</v>
      </c>
      <c r="G1529">
        <v>100</v>
      </c>
    </row>
    <row r="1530" spans="1:7">
      <c r="A1530" s="8">
        <v>38181</v>
      </c>
      <c r="B1530">
        <v>9200</v>
      </c>
      <c r="C1530">
        <v>0.60415024954032048</v>
      </c>
      <c r="D1530">
        <v>9200</v>
      </c>
      <c r="E1530">
        <v>0</v>
      </c>
      <c r="F1530">
        <v>1</v>
      </c>
      <c r="G1530">
        <v>100</v>
      </c>
    </row>
    <row r="1531" spans="1:7">
      <c r="A1531" s="8">
        <v>38180</v>
      </c>
      <c r="B1531">
        <v>0</v>
      </c>
      <c r="C1531">
        <v>0</v>
      </c>
      <c r="D1531">
        <v>0</v>
      </c>
      <c r="E1531">
        <v>0</v>
      </c>
      <c r="F1531">
        <v>1</v>
      </c>
      <c r="G1531">
        <v>0</v>
      </c>
    </row>
    <row r="1532" spans="1:7">
      <c r="A1532" s="8">
        <v>38179</v>
      </c>
      <c r="B1532">
        <v>0</v>
      </c>
      <c r="C1532">
        <v>0</v>
      </c>
      <c r="D1532">
        <v>0</v>
      </c>
      <c r="E1532">
        <v>0</v>
      </c>
      <c r="F1532">
        <v>1</v>
      </c>
      <c r="G1532">
        <v>0</v>
      </c>
    </row>
    <row r="1533" spans="1:7">
      <c r="A1533" s="8">
        <v>38178</v>
      </c>
      <c r="B1533">
        <v>0</v>
      </c>
      <c r="C1533">
        <v>0</v>
      </c>
      <c r="D1533">
        <v>0</v>
      </c>
      <c r="E1533">
        <v>0</v>
      </c>
      <c r="F1533">
        <v>1</v>
      </c>
      <c r="G1533">
        <v>0</v>
      </c>
    </row>
    <row r="1534" spans="1:7">
      <c r="A1534" s="8">
        <v>38177</v>
      </c>
      <c r="B1534">
        <v>-21800</v>
      </c>
      <c r="C1534">
        <v>-1.4113686391298719</v>
      </c>
      <c r="D1534">
        <v>0</v>
      </c>
      <c r="E1534">
        <v>-21800</v>
      </c>
      <c r="F1534">
        <v>3</v>
      </c>
      <c r="G1534">
        <v>0</v>
      </c>
    </row>
    <row r="1535" spans="1:7">
      <c r="A1535" s="8">
        <v>38176</v>
      </c>
      <c r="B1535">
        <v>-2200</v>
      </c>
      <c r="C1535">
        <v>-0.14222911817946729</v>
      </c>
      <c r="D1535">
        <v>13800</v>
      </c>
      <c r="E1535">
        <v>-16000</v>
      </c>
      <c r="F1535">
        <v>2</v>
      </c>
      <c r="G1535">
        <v>50</v>
      </c>
    </row>
    <row r="1536" spans="1:7">
      <c r="A1536" s="8">
        <v>38175</v>
      </c>
      <c r="B1536">
        <v>13000</v>
      </c>
      <c r="C1536">
        <v>0.84756813143825793</v>
      </c>
      <c r="D1536">
        <v>13000</v>
      </c>
      <c r="E1536">
        <v>0</v>
      </c>
      <c r="F1536">
        <v>2</v>
      </c>
      <c r="G1536">
        <v>100</v>
      </c>
    </row>
    <row r="1537" spans="1:7">
      <c r="A1537" s="8">
        <v>38174</v>
      </c>
      <c r="B1537">
        <v>-9000</v>
      </c>
      <c r="C1537">
        <v>-0.58335493907181746</v>
      </c>
      <c r="D1537">
        <v>0</v>
      </c>
      <c r="E1537">
        <v>-9000</v>
      </c>
      <c r="F1537">
        <v>2</v>
      </c>
      <c r="G1537">
        <v>0</v>
      </c>
    </row>
    <row r="1538" spans="1:7">
      <c r="A1538" s="8">
        <v>38173</v>
      </c>
      <c r="B1538">
        <v>11600</v>
      </c>
      <c r="C1538">
        <v>0.75757575757575757</v>
      </c>
      <c r="D1538">
        <v>11600</v>
      </c>
      <c r="E1538">
        <v>0</v>
      </c>
      <c r="F1538">
        <v>1</v>
      </c>
      <c r="G1538">
        <v>100</v>
      </c>
    </row>
    <row r="1539" spans="1:7">
      <c r="A1539" s="8">
        <v>38172</v>
      </c>
      <c r="B1539">
        <v>0</v>
      </c>
      <c r="C1539">
        <v>0</v>
      </c>
      <c r="D1539">
        <v>0</v>
      </c>
      <c r="E1539">
        <v>0</v>
      </c>
      <c r="F1539">
        <v>1</v>
      </c>
      <c r="G1539">
        <v>0</v>
      </c>
    </row>
    <row r="1540" spans="1:7">
      <c r="A1540" s="8">
        <v>38171</v>
      </c>
      <c r="B1540">
        <v>0</v>
      </c>
      <c r="C1540">
        <v>0</v>
      </c>
      <c r="D1540">
        <v>0</v>
      </c>
      <c r="E1540">
        <v>0</v>
      </c>
      <c r="F1540">
        <v>1</v>
      </c>
      <c r="G1540">
        <v>0</v>
      </c>
    </row>
    <row r="1541" spans="1:7">
      <c r="A1541" s="8">
        <v>38170</v>
      </c>
      <c r="B1541">
        <v>22000</v>
      </c>
      <c r="C1541">
        <v>1.4577259475218658</v>
      </c>
      <c r="D1541">
        <v>22000</v>
      </c>
      <c r="E1541">
        <v>0</v>
      </c>
      <c r="F1541">
        <v>1</v>
      </c>
      <c r="G1541">
        <v>100</v>
      </c>
    </row>
    <row r="1542" spans="1:7">
      <c r="A1542" s="8">
        <v>38169</v>
      </c>
      <c r="B1542">
        <v>-3000</v>
      </c>
      <c r="C1542">
        <v>-0.19838645681788122</v>
      </c>
      <c r="D1542">
        <v>0</v>
      </c>
      <c r="E1542">
        <v>-3000</v>
      </c>
      <c r="F1542">
        <v>1</v>
      </c>
      <c r="G1542">
        <v>0</v>
      </c>
    </row>
    <row r="1543" spans="1:7">
      <c r="A1543" s="8">
        <v>38168</v>
      </c>
      <c r="B1543">
        <v>-4600</v>
      </c>
      <c r="C1543">
        <v>-0.30327004219409281</v>
      </c>
      <c r="D1543">
        <v>0</v>
      </c>
      <c r="E1543">
        <v>-4600</v>
      </c>
      <c r="F1543">
        <v>2</v>
      </c>
      <c r="G1543">
        <v>0</v>
      </c>
    </row>
    <row r="1544" spans="1:7">
      <c r="A1544" s="8">
        <v>38167</v>
      </c>
      <c r="B1544">
        <v>-5800</v>
      </c>
      <c r="C1544">
        <v>-0.38092736109286746</v>
      </c>
      <c r="D1544">
        <v>0</v>
      </c>
      <c r="E1544">
        <v>-5800</v>
      </c>
      <c r="F1544">
        <v>1</v>
      </c>
      <c r="G1544">
        <v>0</v>
      </c>
    </row>
    <row r="1545" spans="1:7">
      <c r="A1545" s="8">
        <v>38166</v>
      </c>
      <c r="B1545">
        <v>24000</v>
      </c>
      <c r="C1545">
        <v>1.6014947284131855</v>
      </c>
      <c r="D1545">
        <v>24000</v>
      </c>
      <c r="E1545">
        <v>0</v>
      </c>
      <c r="F1545">
        <v>1</v>
      </c>
      <c r="G1545">
        <v>100</v>
      </c>
    </row>
    <row r="1546" spans="1:7">
      <c r="A1546" s="8">
        <v>38165</v>
      </c>
      <c r="B1546">
        <v>0</v>
      </c>
      <c r="C1546">
        <v>0</v>
      </c>
      <c r="D1546">
        <v>0</v>
      </c>
      <c r="E1546">
        <v>0</v>
      </c>
      <c r="F1546">
        <v>1</v>
      </c>
      <c r="G1546">
        <v>0</v>
      </c>
    </row>
    <row r="1547" spans="1:7">
      <c r="A1547" s="8">
        <v>38164</v>
      </c>
      <c r="B1547">
        <v>0</v>
      </c>
      <c r="C1547">
        <v>0</v>
      </c>
      <c r="D1547">
        <v>0</v>
      </c>
      <c r="E1547">
        <v>0</v>
      </c>
      <c r="F1547">
        <v>1</v>
      </c>
      <c r="G1547">
        <v>0</v>
      </c>
    </row>
    <row r="1548" spans="1:7">
      <c r="A1548" s="8">
        <v>38163</v>
      </c>
      <c r="B1548">
        <v>-3600</v>
      </c>
      <c r="C1548">
        <v>-0.23964851551058447</v>
      </c>
      <c r="D1548">
        <v>5000</v>
      </c>
      <c r="E1548">
        <v>-8600</v>
      </c>
      <c r="F1548">
        <v>2</v>
      </c>
      <c r="G1548">
        <v>50</v>
      </c>
    </row>
    <row r="1549" spans="1:7">
      <c r="A1549" s="8">
        <v>38162</v>
      </c>
      <c r="B1549">
        <v>-10400</v>
      </c>
      <c r="C1549">
        <v>-0.68755784741504689</v>
      </c>
      <c r="D1549">
        <v>0</v>
      </c>
      <c r="E1549">
        <v>-10400</v>
      </c>
      <c r="F1549">
        <v>1</v>
      </c>
      <c r="G1549">
        <v>0</v>
      </c>
    </row>
    <row r="1550" spans="1:7">
      <c r="A1550" s="8">
        <v>38161</v>
      </c>
      <c r="B1550">
        <v>8200</v>
      </c>
      <c r="C1550">
        <v>0.54506780111672426</v>
      </c>
      <c r="D1550">
        <v>8200</v>
      </c>
      <c r="E1550">
        <v>0</v>
      </c>
      <c r="F1550">
        <v>1</v>
      </c>
      <c r="G1550">
        <v>100</v>
      </c>
    </row>
    <row r="1551" spans="1:7">
      <c r="A1551" s="8">
        <v>38159</v>
      </c>
      <c r="B1551">
        <v>15200</v>
      </c>
      <c r="C1551">
        <v>1.0206822455009401</v>
      </c>
      <c r="D1551">
        <v>15200</v>
      </c>
      <c r="E1551">
        <v>0</v>
      </c>
      <c r="F1551">
        <v>1</v>
      </c>
      <c r="G1551">
        <v>100</v>
      </c>
    </row>
    <row r="1552" spans="1:7">
      <c r="A1552" s="8">
        <v>38158</v>
      </c>
      <c r="B1552">
        <v>0</v>
      </c>
      <c r="C1552">
        <v>0</v>
      </c>
      <c r="D1552">
        <v>0</v>
      </c>
      <c r="E1552">
        <v>0</v>
      </c>
      <c r="F1552">
        <v>1</v>
      </c>
      <c r="G1552">
        <v>0</v>
      </c>
    </row>
    <row r="1553" spans="1:7">
      <c r="A1553" s="8">
        <v>38157</v>
      </c>
      <c r="B1553">
        <v>0</v>
      </c>
      <c r="C1553">
        <v>0</v>
      </c>
      <c r="D1553">
        <v>0</v>
      </c>
      <c r="E1553">
        <v>0</v>
      </c>
      <c r="F1553">
        <v>1</v>
      </c>
      <c r="G1553">
        <v>0</v>
      </c>
    </row>
    <row r="1554" spans="1:7">
      <c r="A1554" s="8">
        <v>38156</v>
      </c>
      <c r="B1554">
        <v>-5000</v>
      </c>
      <c r="C1554">
        <v>-0.33462722527104805</v>
      </c>
      <c r="D1554">
        <v>0</v>
      </c>
      <c r="E1554">
        <v>-5000</v>
      </c>
      <c r="F1554">
        <v>1</v>
      </c>
      <c r="G1554">
        <v>0</v>
      </c>
    </row>
    <row r="1555" spans="1:7">
      <c r="A1555" s="8">
        <v>38110</v>
      </c>
      <c r="B1555">
        <v>3000</v>
      </c>
      <c r="C1555">
        <v>0.2011802575107296</v>
      </c>
      <c r="D1555">
        <v>3000</v>
      </c>
      <c r="E1555">
        <v>0</v>
      </c>
      <c r="F1555">
        <v>1</v>
      </c>
      <c r="G1555">
        <v>100</v>
      </c>
    </row>
    <row r="1556" spans="1:7">
      <c r="A1556" s="8">
        <v>38107</v>
      </c>
      <c r="B1556">
        <v>-14800</v>
      </c>
      <c r="C1556">
        <v>-0.98273572377158036</v>
      </c>
      <c r="D1556">
        <v>0</v>
      </c>
      <c r="E1556">
        <v>-14800</v>
      </c>
      <c r="F1556">
        <v>1</v>
      </c>
      <c r="G1556">
        <v>0</v>
      </c>
    </row>
    <row r="1557" spans="1:7">
      <c r="A1557" s="8">
        <v>38092</v>
      </c>
      <c r="B1557">
        <v>-19000</v>
      </c>
      <c r="C1557">
        <v>-1.2459016393442623</v>
      </c>
      <c r="D1557">
        <v>0</v>
      </c>
      <c r="E1557">
        <v>-19000</v>
      </c>
      <c r="F1557">
        <v>1</v>
      </c>
      <c r="G1557">
        <v>0</v>
      </c>
    </row>
    <row r="1558" spans="1:7">
      <c r="A1558" s="8">
        <v>38091</v>
      </c>
      <c r="B1558">
        <v>19400</v>
      </c>
      <c r="C1558">
        <v>1.2885228480340063</v>
      </c>
      <c r="D1558">
        <v>19400</v>
      </c>
      <c r="E1558">
        <v>0</v>
      </c>
      <c r="F1558">
        <v>1</v>
      </c>
      <c r="G1558">
        <v>100</v>
      </c>
    </row>
    <row r="1559" spans="1:7">
      <c r="A1559" s="8">
        <v>38090</v>
      </c>
      <c r="B1559">
        <v>4600</v>
      </c>
      <c r="C1559">
        <v>0.30646235842771485</v>
      </c>
      <c r="D1559">
        <v>4600</v>
      </c>
      <c r="E1559">
        <v>0</v>
      </c>
      <c r="F1559">
        <v>1</v>
      </c>
      <c r="G1559">
        <v>100</v>
      </c>
    </row>
    <row r="1560" spans="1:7">
      <c r="A1560" s="8">
        <v>38089</v>
      </c>
      <c r="B1560">
        <v>9400</v>
      </c>
      <c r="C1560">
        <v>0.63019576293912571</v>
      </c>
      <c r="D1560">
        <v>9400</v>
      </c>
      <c r="E1560">
        <v>0</v>
      </c>
      <c r="F1560">
        <v>1</v>
      </c>
      <c r="G1560">
        <v>100</v>
      </c>
    </row>
    <row r="1561" spans="1:7">
      <c r="A1561" s="8">
        <v>38086</v>
      </c>
      <c r="B1561">
        <v>-10200</v>
      </c>
      <c r="C1561">
        <v>-0.67918497802636835</v>
      </c>
      <c r="D1561">
        <v>0</v>
      </c>
      <c r="E1561">
        <v>-10200</v>
      </c>
      <c r="F1561">
        <v>1</v>
      </c>
      <c r="G1561">
        <v>0</v>
      </c>
    </row>
    <row r="1562" spans="1:7">
      <c r="A1562" s="8">
        <v>38085</v>
      </c>
      <c r="B1562">
        <v>3200</v>
      </c>
      <c r="C1562">
        <v>0.21353263045509144</v>
      </c>
      <c r="D1562">
        <v>3200</v>
      </c>
      <c r="E1562">
        <v>0</v>
      </c>
      <c r="F1562">
        <v>1</v>
      </c>
      <c r="G1562">
        <v>100</v>
      </c>
    </row>
    <row r="1563" spans="1:7">
      <c r="A1563" s="8">
        <v>38084</v>
      </c>
      <c r="B1563">
        <v>1000</v>
      </c>
      <c r="C1563">
        <v>6.6773504273504272E-2</v>
      </c>
      <c r="D1563">
        <v>1000</v>
      </c>
      <c r="E1563">
        <v>0</v>
      </c>
      <c r="F1563">
        <v>1</v>
      </c>
      <c r="G1563">
        <v>100</v>
      </c>
    </row>
    <row r="1564" spans="1:7">
      <c r="A1564" s="8">
        <v>38083</v>
      </c>
      <c r="B1564">
        <v>-6400</v>
      </c>
      <c r="C1564">
        <v>-0.42553191489361702</v>
      </c>
      <c r="D1564">
        <v>0</v>
      </c>
      <c r="E1564">
        <v>-6400</v>
      </c>
      <c r="F1564">
        <v>1</v>
      </c>
      <c r="G1564">
        <v>0</v>
      </c>
    </row>
    <row r="1565" spans="1:7">
      <c r="A1565" s="8">
        <v>38082</v>
      </c>
      <c r="B1565">
        <v>2600</v>
      </c>
      <c r="C1565">
        <v>0.17317170640735313</v>
      </c>
      <c r="D1565">
        <v>2600</v>
      </c>
      <c r="E1565">
        <v>0</v>
      </c>
      <c r="F1565">
        <v>1</v>
      </c>
      <c r="G1565">
        <v>100</v>
      </c>
    </row>
    <row r="1566" spans="1:7">
      <c r="A1566" s="8">
        <v>38020</v>
      </c>
      <c r="B1566">
        <v>-6400</v>
      </c>
      <c r="C1566">
        <v>-0.42445947738426842</v>
      </c>
      <c r="D1566">
        <v>0</v>
      </c>
      <c r="E1566">
        <v>-6400</v>
      </c>
      <c r="F1566">
        <v>1</v>
      </c>
      <c r="G1566">
        <v>0</v>
      </c>
    </row>
    <row r="1567" spans="1:7">
      <c r="A1567" s="8">
        <v>38019</v>
      </c>
      <c r="B1567">
        <v>-10200</v>
      </c>
      <c r="C1567">
        <v>-0.67193675889328064</v>
      </c>
      <c r="D1567">
        <v>0</v>
      </c>
      <c r="E1567">
        <v>-10200</v>
      </c>
      <c r="F1567">
        <v>1</v>
      </c>
      <c r="G1567">
        <v>0</v>
      </c>
    </row>
    <row r="1568" spans="1:7">
      <c r="A1568" s="8">
        <v>38018</v>
      </c>
      <c r="B1568">
        <v>0</v>
      </c>
      <c r="C1568">
        <v>0</v>
      </c>
      <c r="D1568">
        <v>0</v>
      </c>
      <c r="E1568">
        <v>0</v>
      </c>
      <c r="F1568">
        <v>1</v>
      </c>
      <c r="G1568">
        <v>0</v>
      </c>
    </row>
    <row r="1569" spans="1:7">
      <c r="A1569" s="8">
        <v>38017</v>
      </c>
      <c r="B1569">
        <v>0</v>
      </c>
      <c r="C1569">
        <v>0</v>
      </c>
      <c r="D1569">
        <v>0</v>
      </c>
      <c r="E1569">
        <v>0</v>
      </c>
      <c r="F1569">
        <v>1</v>
      </c>
      <c r="G1569">
        <v>0</v>
      </c>
    </row>
    <row r="1570" spans="1:7">
      <c r="A1570" s="8">
        <v>38016</v>
      </c>
      <c r="B1570">
        <v>10000</v>
      </c>
      <c r="C1570">
        <v>0.66312997347480107</v>
      </c>
      <c r="D1570">
        <v>10000</v>
      </c>
      <c r="E1570">
        <v>0</v>
      </c>
      <c r="F1570">
        <v>1</v>
      </c>
      <c r="G1570">
        <v>100</v>
      </c>
    </row>
    <row r="1571" spans="1:7">
      <c r="A1571" s="8">
        <v>38015</v>
      </c>
      <c r="B1571">
        <v>-7200</v>
      </c>
      <c r="C1571">
        <v>-0.4751847940865892</v>
      </c>
      <c r="D1571">
        <v>0</v>
      </c>
      <c r="E1571">
        <v>-7200</v>
      </c>
      <c r="F1571">
        <v>1</v>
      </c>
      <c r="G1571">
        <v>0</v>
      </c>
    </row>
    <row r="1572" spans="1:7">
      <c r="A1572" s="8">
        <v>38014</v>
      </c>
      <c r="B1572">
        <v>-600</v>
      </c>
      <c r="C1572">
        <v>-3.9583058450982984E-2</v>
      </c>
      <c r="D1572">
        <v>0</v>
      </c>
      <c r="E1572">
        <v>-600</v>
      </c>
      <c r="F1572">
        <v>1</v>
      </c>
      <c r="G1572">
        <v>0</v>
      </c>
    </row>
    <row r="1573" spans="1:7">
      <c r="A1573" s="8">
        <v>38013</v>
      </c>
      <c r="B1573">
        <v>17000</v>
      </c>
      <c r="C1573">
        <v>1.1342407259140646</v>
      </c>
      <c r="D1573">
        <v>17000</v>
      </c>
      <c r="E1573">
        <v>0</v>
      </c>
      <c r="F1573">
        <v>1</v>
      </c>
      <c r="G1573">
        <v>100</v>
      </c>
    </row>
    <row r="1574" spans="1:7">
      <c r="A1574" s="8">
        <v>38012</v>
      </c>
      <c r="B1574">
        <v>0</v>
      </c>
      <c r="C1574">
        <v>0</v>
      </c>
      <c r="D1574">
        <v>0</v>
      </c>
      <c r="E1574">
        <v>0</v>
      </c>
      <c r="F1574">
        <v>1</v>
      </c>
      <c r="G1574">
        <v>0</v>
      </c>
    </row>
    <row r="1575" spans="1:7">
      <c r="A1575" s="8">
        <v>38011</v>
      </c>
      <c r="B1575">
        <v>0</v>
      </c>
      <c r="C1575">
        <v>0</v>
      </c>
      <c r="D1575">
        <v>0</v>
      </c>
      <c r="E1575">
        <v>0</v>
      </c>
      <c r="F1575">
        <v>1</v>
      </c>
      <c r="G1575">
        <v>0</v>
      </c>
    </row>
    <row r="1576" spans="1:7">
      <c r="A1576" s="8">
        <v>38010</v>
      </c>
      <c r="B1576">
        <v>0</v>
      </c>
      <c r="C1576">
        <v>0</v>
      </c>
      <c r="D1576">
        <v>0</v>
      </c>
      <c r="E1576">
        <v>0</v>
      </c>
      <c r="F1576">
        <v>1</v>
      </c>
      <c r="G1576">
        <v>0</v>
      </c>
    </row>
    <row r="1577" spans="1:7">
      <c r="A1577" s="8">
        <v>38009</v>
      </c>
      <c r="B1577">
        <v>0</v>
      </c>
      <c r="C1577">
        <v>0</v>
      </c>
      <c r="D1577">
        <v>0</v>
      </c>
      <c r="E1577">
        <v>0</v>
      </c>
      <c r="F1577">
        <v>1</v>
      </c>
      <c r="G1577">
        <v>0</v>
      </c>
    </row>
    <row r="1578" spans="1:7">
      <c r="A1578" s="8">
        <v>38008</v>
      </c>
      <c r="B1578">
        <v>0</v>
      </c>
      <c r="C1578">
        <v>0</v>
      </c>
      <c r="D1578">
        <v>0</v>
      </c>
      <c r="E1578">
        <v>0</v>
      </c>
      <c r="F1578">
        <v>1</v>
      </c>
      <c r="G1578">
        <v>0</v>
      </c>
    </row>
    <row r="1579" spans="1:7">
      <c r="A1579" s="8">
        <v>38007</v>
      </c>
      <c r="B1579">
        <v>0</v>
      </c>
      <c r="C1579">
        <v>0</v>
      </c>
      <c r="D1579">
        <v>0</v>
      </c>
      <c r="E1579">
        <v>0</v>
      </c>
      <c r="F1579">
        <v>1</v>
      </c>
      <c r="G1579">
        <v>0</v>
      </c>
    </row>
    <row r="1580" spans="1:7">
      <c r="A1580" s="8">
        <v>38006</v>
      </c>
      <c r="B1580">
        <v>0</v>
      </c>
      <c r="C1580">
        <v>0</v>
      </c>
      <c r="D1580">
        <v>0</v>
      </c>
      <c r="E1580">
        <v>0</v>
      </c>
      <c r="F1580">
        <v>1</v>
      </c>
      <c r="G1580">
        <v>0</v>
      </c>
    </row>
    <row r="1581" spans="1:7">
      <c r="A1581" s="8">
        <v>38005</v>
      </c>
      <c r="B1581">
        <v>0</v>
      </c>
      <c r="C1581">
        <v>0</v>
      </c>
      <c r="D1581">
        <v>0</v>
      </c>
      <c r="E1581">
        <v>0</v>
      </c>
      <c r="F1581">
        <v>1</v>
      </c>
      <c r="G1581">
        <v>0</v>
      </c>
    </row>
    <row r="1582" spans="1:7">
      <c r="A1582" s="8">
        <v>38004</v>
      </c>
      <c r="B1582">
        <v>0</v>
      </c>
      <c r="C1582">
        <v>0</v>
      </c>
      <c r="D1582">
        <v>0</v>
      </c>
      <c r="E1582">
        <v>0</v>
      </c>
      <c r="F1582">
        <v>1</v>
      </c>
      <c r="G1582">
        <v>0</v>
      </c>
    </row>
    <row r="1583" spans="1:7">
      <c r="A1583" s="8">
        <v>38003</v>
      </c>
      <c r="B1583">
        <v>0</v>
      </c>
      <c r="C1583">
        <v>0</v>
      </c>
      <c r="D1583">
        <v>0</v>
      </c>
      <c r="E1583">
        <v>0</v>
      </c>
      <c r="F1583">
        <v>1</v>
      </c>
      <c r="G1583">
        <v>0</v>
      </c>
    </row>
    <row r="1584" spans="1:7">
      <c r="A1584" s="8">
        <v>38002</v>
      </c>
      <c r="B1584">
        <v>-3000</v>
      </c>
      <c r="C1584">
        <v>-0.19976028765481421</v>
      </c>
      <c r="D1584">
        <v>0</v>
      </c>
      <c r="E1584">
        <v>-3000</v>
      </c>
      <c r="F1584">
        <v>1</v>
      </c>
      <c r="G1584">
        <v>0</v>
      </c>
    </row>
    <row r="1585" spans="1:7">
      <c r="A1585" s="8">
        <v>38001</v>
      </c>
      <c r="B1585">
        <v>-5000</v>
      </c>
      <c r="C1585">
        <v>-0.33182904167772764</v>
      </c>
      <c r="D1585">
        <v>0</v>
      </c>
      <c r="E1585">
        <v>-5000</v>
      </c>
      <c r="F1585">
        <v>1</v>
      </c>
      <c r="G1585">
        <v>0</v>
      </c>
    </row>
    <row r="1586" spans="1:7">
      <c r="A1586" s="8">
        <v>38000</v>
      </c>
      <c r="B1586">
        <v>14200</v>
      </c>
      <c r="C1586">
        <v>0.95136004287819909</v>
      </c>
      <c r="D1586">
        <v>14200</v>
      </c>
      <c r="E1586">
        <v>0</v>
      </c>
      <c r="F1586">
        <v>1</v>
      </c>
      <c r="G1586">
        <v>100</v>
      </c>
    </row>
    <row r="1587" spans="1:7">
      <c r="A1587" s="8">
        <v>37999</v>
      </c>
      <c r="B1587">
        <v>-4200</v>
      </c>
      <c r="C1587">
        <v>-0.28059861036878675</v>
      </c>
      <c r="D1587">
        <v>0</v>
      </c>
      <c r="E1587">
        <v>-4200</v>
      </c>
      <c r="F1587">
        <v>1</v>
      </c>
      <c r="G1587">
        <v>0</v>
      </c>
    </row>
    <row r="1588" spans="1:7">
      <c r="A1588" s="8">
        <v>37998</v>
      </c>
      <c r="B1588">
        <v>1000</v>
      </c>
      <c r="C1588">
        <v>6.6853857467575883E-2</v>
      </c>
      <c r="D1588">
        <v>1000</v>
      </c>
      <c r="E1588">
        <v>0</v>
      </c>
      <c r="F1588">
        <v>1</v>
      </c>
      <c r="G1588">
        <v>100</v>
      </c>
    </row>
    <row r="1589" spans="1:7">
      <c r="A1589" s="8">
        <v>37997</v>
      </c>
      <c r="B1589">
        <v>0</v>
      </c>
      <c r="C1589">
        <v>0</v>
      </c>
      <c r="D1589">
        <v>0</v>
      </c>
      <c r="E1589">
        <v>0</v>
      </c>
      <c r="F1589">
        <v>1</v>
      </c>
      <c r="G1589">
        <v>0</v>
      </c>
    </row>
    <row r="1590" spans="1:7">
      <c r="A1590" s="8">
        <v>37996</v>
      </c>
      <c r="B1590">
        <v>0</v>
      </c>
      <c r="C1590">
        <v>0</v>
      </c>
      <c r="D1590">
        <v>0</v>
      </c>
      <c r="E1590">
        <v>0</v>
      </c>
      <c r="F1590">
        <v>1</v>
      </c>
      <c r="G1590">
        <v>0</v>
      </c>
    </row>
    <row r="1591" spans="1:7">
      <c r="A1591" s="8">
        <v>37995</v>
      </c>
      <c r="B1591">
        <v>11800</v>
      </c>
      <c r="C1591">
        <v>0.79514824797843664</v>
      </c>
      <c r="D1591">
        <v>11800</v>
      </c>
      <c r="E1591">
        <v>0</v>
      </c>
      <c r="F1591">
        <v>1</v>
      </c>
      <c r="G1591">
        <v>100</v>
      </c>
    </row>
    <row r="1592" spans="1:7">
      <c r="A1592" s="8">
        <v>37994</v>
      </c>
      <c r="B1592">
        <v>7400</v>
      </c>
      <c r="C1592">
        <v>0.5011512935121224</v>
      </c>
      <c r="D1592">
        <v>7400</v>
      </c>
      <c r="E1592">
        <v>0</v>
      </c>
      <c r="F1592">
        <v>1</v>
      </c>
      <c r="G1592">
        <v>100</v>
      </c>
    </row>
    <row r="1593" spans="1:7">
      <c r="A1593" s="8">
        <v>37993</v>
      </c>
      <c r="B1593">
        <v>2800</v>
      </c>
      <c r="C1593">
        <v>0.18998507260143846</v>
      </c>
      <c r="D1593">
        <v>2800</v>
      </c>
      <c r="E1593">
        <v>0</v>
      </c>
      <c r="F1593">
        <v>1</v>
      </c>
      <c r="G1593">
        <v>100</v>
      </c>
    </row>
    <row r="1594" spans="1:7">
      <c r="A1594" s="8">
        <v>37992</v>
      </c>
      <c r="B1594">
        <v>3200</v>
      </c>
      <c r="C1594">
        <v>0.21759825921392628</v>
      </c>
      <c r="D1594">
        <v>3200</v>
      </c>
      <c r="E1594">
        <v>0</v>
      </c>
      <c r="F1594">
        <v>1</v>
      </c>
      <c r="G1594">
        <v>100</v>
      </c>
    </row>
    <row r="1595" spans="1:7">
      <c r="A1595" s="8">
        <v>37991</v>
      </c>
      <c r="B1595">
        <v>17600</v>
      </c>
      <c r="C1595">
        <v>1.2112869924294563</v>
      </c>
      <c r="D1595">
        <v>17600</v>
      </c>
      <c r="E1595">
        <v>0</v>
      </c>
      <c r="F1595">
        <v>1</v>
      </c>
      <c r="G1595">
        <v>100</v>
      </c>
    </row>
    <row r="1596" spans="1:7">
      <c r="A1596" s="8">
        <v>37990</v>
      </c>
      <c r="B1596">
        <v>0</v>
      </c>
      <c r="C1596">
        <v>0</v>
      </c>
      <c r="D1596">
        <v>0</v>
      </c>
      <c r="E1596">
        <v>0</v>
      </c>
      <c r="F1596">
        <v>1</v>
      </c>
      <c r="G1596">
        <v>0</v>
      </c>
    </row>
    <row r="1597" spans="1:7">
      <c r="A1597" s="8">
        <v>37989</v>
      </c>
      <c r="B1597">
        <v>0</v>
      </c>
      <c r="C1597">
        <v>0</v>
      </c>
      <c r="D1597">
        <v>0</v>
      </c>
      <c r="E1597">
        <v>0</v>
      </c>
      <c r="F1597">
        <v>1</v>
      </c>
      <c r="G1597">
        <v>0</v>
      </c>
    </row>
    <row r="1598" spans="1:7">
      <c r="A1598" s="8">
        <v>37988</v>
      </c>
      <c r="B1598">
        <v>30600</v>
      </c>
      <c r="C1598">
        <v>2.1512935883014626</v>
      </c>
      <c r="D1598">
        <v>30600</v>
      </c>
      <c r="E1598">
        <v>0</v>
      </c>
      <c r="F1598">
        <v>1</v>
      </c>
      <c r="G1598">
        <v>100</v>
      </c>
    </row>
    <row r="1599" spans="1:7">
      <c r="A1599" s="8">
        <v>37987</v>
      </c>
      <c r="B1599">
        <v>0</v>
      </c>
      <c r="C1599">
        <v>0</v>
      </c>
      <c r="D1599">
        <v>0</v>
      </c>
      <c r="E1599">
        <v>0</v>
      </c>
      <c r="F1599">
        <v>1</v>
      </c>
      <c r="G1599">
        <v>0</v>
      </c>
    </row>
    <row r="1600" spans="1:7">
      <c r="A1600" s="8">
        <v>37986</v>
      </c>
      <c r="B1600">
        <v>2600</v>
      </c>
      <c r="C1600">
        <v>0.18312438371601633</v>
      </c>
      <c r="D1600">
        <v>2600</v>
      </c>
      <c r="E1600">
        <v>0</v>
      </c>
      <c r="F1600">
        <v>1</v>
      </c>
      <c r="G1600">
        <v>100</v>
      </c>
    </row>
    <row r="1601" spans="1:7">
      <c r="A1601" s="8">
        <v>37985</v>
      </c>
      <c r="B1601">
        <v>-1400</v>
      </c>
      <c r="C1601">
        <v>-9.8508302842668163E-2</v>
      </c>
      <c r="D1601">
        <v>0</v>
      </c>
      <c r="E1601">
        <v>-1400</v>
      </c>
      <c r="F1601">
        <v>1</v>
      </c>
      <c r="G1601">
        <v>0</v>
      </c>
    </row>
    <row r="1602" spans="1:7">
      <c r="A1602" s="8">
        <v>37844</v>
      </c>
      <c r="B1602">
        <v>-1600</v>
      </c>
      <c r="C1602">
        <v>-0.11245431543435479</v>
      </c>
      <c r="D1602">
        <v>0</v>
      </c>
      <c r="E1602">
        <v>-1600</v>
      </c>
      <c r="F1602">
        <v>1</v>
      </c>
      <c r="G1602">
        <v>0</v>
      </c>
    </row>
    <row r="1603" spans="1:7">
      <c r="A1603" s="8">
        <v>37843</v>
      </c>
      <c r="B1603">
        <v>0</v>
      </c>
      <c r="C1603">
        <v>0</v>
      </c>
      <c r="D1603">
        <v>0</v>
      </c>
      <c r="E1603">
        <v>0</v>
      </c>
      <c r="F1603">
        <v>1</v>
      </c>
      <c r="G1603">
        <v>0</v>
      </c>
    </row>
    <row r="1604" spans="1:7">
      <c r="A1604" s="8">
        <v>37842</v>
      </c>
      <c r="B1604">
        <v>0</v>
      </c>
      <c r="C1604">
        <v>0</v>
      </c>
      <c r="D1604">
        <v>0</v>
      </c>
      <c r="E1604">
        <v>0</v>
      </c>
      <c r="F1604">
        <v>1</v>
      </c>
      <c r="G1604">
        <v>0</v>
      </c>
    </row>
    <row r="1605" spans="1:7">
      <c r="A1605" s="8">
        <v>37841</v>
      </c>
      <c r="B1605">
        <v>-15000</v>
      </c>
      <c r="C1605">
        <v>-1.043260536931423</v>
      </c>
      <c r="D1605">
        <v>0</v>
      </c>
      <c r="E1605">
        <v>-15000</v>
      </c>
      <c r="F1605">
        <v>1</v>
      </c>
      <c r="G1605">
        <v>0</v>
      </c>
    </row>
    <row r="1606" spans="1:7">
      <c r="A1606" s="8">
        <v>37840</v>
      </c>
      <c r="B1606">
        <v>14800</v>
      </c>
      <c r="C1606">
        <v>1.0400562192550948</v>
      </c>
      <c r="D1606">
        <v>14800</v>
      </c>
      <c r="E1606">
        <v>0</v>
      </c>
      <c r="F1606">
        <v>1</v>
      </c>
      <c r="G1606">
        <v>100</v>
      </c>
    </row>
    <row r="1607" spans="1:7">
      <c r="A1607" s="8">
        <v>37803</v>
      </c>
      <c r="B1607">
        <v>-8000</v>
      </c>
      <c r="C1607">
        <v>-0.55904961565338918</v>
      </c>
      <c r="D1607">
        <v>0</v>
      </c>
      <c r="E1607">
        <v>-8000</v>
      </c>
      <c r="F1607">
        <v>1</v>
      </c>
      <c r="G1607">
        <v>0</v>
      </c>
    </row>
    <row r="1608" spans="1:7">
      <c r="A1608" s="8">
        <v>37802</v>
      </c>
      <c r="B1608">
        <v>-4800</v>
      </c>
      <c r="C1608">
        <v>-0.33430839949853741</v>
      </c>
      <c r="D1608">
        <v>0</v>
      </c>
      <c r="E1608">
        <v>-4800</v>
      </c>
      <c r="F1608">
        <v>1</v>
      </c>
      <c r="G1608">
        <v>0</v>
      </c>
    </row>
    <row r="1609" spans="1:7">
      <c r="A1609" s="8">
        <v>37801</v>
      </c>
      <c r="B1609">
        <v>0</v>
      </c>
      <c r="C1609">
        <v>0</v>
      </c>
      <c r="D1609">
        <v>0</v>
      </c>
      <c r="E1609">
        <v>0</v>
      </c>
      <c r="F1609">
        <v>1</v>
      </c>
      <c r="G1609">
        <v>0</v>
      </c>
    </row>
    <row r="1610" spans="1:7">
      <c r="A1610" s="8">
        <v>37800</v>
      </c>
      <c r="B1610">
        <v>0</v>
      </c>
      <c r="C1610">
        <v>0</v>
      </c>
      <c r="D1610">
        <v>0</v>
      </c>
      <c r="E1610">
        <v>0</v>
      </c>
      <c r="F1610">
        <v>1</v>
      </c>
      <c r="G1610">
        <v>0</v>
      </c>
    </row>
    <row r="1611" spans="1:7">
      <c r="A1611" s="8">
        <v>37799</v>
      </c>
      <c r="B1611">
        <v>4800</v>
      </c>
      <c r="C1611">
        <v>0.33542976939203351</v>
      </c>
      <c r="D1611">
        <v>4800</v>
      </c>
      <c r="E1611">
        <v>0</v>
      </c>
      <c r="F1611">
        <v>1</v>
      </c>
      <c r="G1611">
        <v>100</v>
      </c>
    </row>
    <row r="1612" spans="1:7">
      <c r="A1612" s="8">
        <v>37798</v>
      </c>
      <c r="B1612">
        <v>11000</v>
      </c>
      <c r="C1612">
        <v>0.77464788732394363</v>
      </c>
      <c r="D1612">
        <v>11000</v>
      </c>
      <c r="E1612">
        <v>0</v>
      </c>
      <c r="F1612">
        <v>1</v>
      </c>
      <c r="G1612">
        <v>100</v>
      </c>
    </row>
    <row r="1613" spans="1:7">
      <c r="A1613" s="8">
        <v>37797</v>
      </c>
      <c r="B1613">
        <v>-6800</v>
      </c>
      <c r="C1613">
        <v>-0.47659097280627982</v>
      </c>
      <c r="D1613">
        <v>0</v>
      </c>
      <c r="E1613">
        <v>-6800</v>
      </c>
      <c r="F1613">
        <v>1</v>
      </c>
      <c r="G1613">
        <v>0</v>
      </c>
    </row>
    <row r="1614" spans="1:7">
      <c r="A1614" s="8">
        <v>37796</v>
      </c>
      <c r="B1614">
        <v>3800</v>
      </c>
      <c r="C1614">
        <v>0.26704146170063248</v>
      </c>
      <c r="D1614">
        <v>3800</v>
      </c>
      <c r="E1614">
        <v>0</v>
      </c>
      <c r="F1614">
        <v>1</v>
      </c>
      <c r="G1614">
        <v>100</v>
      </c>
    </row>
    <row r="1615" spans="1:7">
      <c r="A1615" s="8">
        <v>37795</v>
      </c>
      <c r="B1615">
        <v>18800</v>
      </c>
      <c r="C1615">
        <v>1.3388406209941603</v>
      </c>
      <c r="D1615">
        <v>18800</v>
      </c>
      <c r="E1615">
        <v>0</v>
      </c>
      <c r="F1615">
        <v>1</v>
      </c>
      <c r="G1615">
        <v>100</v>
      </c>
    </row>
    <row r="1616" spans="1:7">
      <c r="A1616" s="8">
        <v>37794</v>
      </c>
      <c r="B1616">
        <v>0</v>
      </c>
      <c r="C1616">
        <v>0</v>
      </c>
      <c r="D1616">
        <v>0</v>
      </c>
      <c r="E1616">
        <v>0</v>
      </c>
      <c r="F1616">
        <v>1</v>
      </c>
      <c r="G1616">
        <v>0</v>
      </c>
    </row>
    <row r="1617" spans="1:7">
      <c r="A1617" s="8">
        <v>37793</v>
      </c>
      <c r="B1617">
        <v>0</v>
      </c>
      <c r="C1617">
        <v>0</v>
      </c>
      <c r="D1617">
        <v>0</v>
      </c>
      <c r="E1617">
        <v>0</v>
      </c>
      <c r="F1617">
        <v>1</v>
      </c>
      <c r="G1617">
        <v>0</v>
      </c>
    </row>
    <row r="1618" spans="1:7">
      <c r="A1618" s="8">
        <v>37792</v>
      </c>
      <c r="B1618">
        <v>1600</v>
      </c>
      <c r="C1618">
        <v>0.11407386282617994</v>
      </c>
      <c r="D1618">
        <v>1600</v>
      </c>
      <c r="E1618">
        <v>0</v>
      </c>
      <c r="F1618">
        <v>1</v>
      </c>
      <c r="G1618">
        <v>100</v>
      </c>
    </row>
    <row r="1619" spans="1:7">
      <c r="A1619" s="8">
        <v>37790</v>
      </c>
      <c r="B1619">
        <v>-2800</v>
      </c>
      <c r="C1619">
        <v>-0.19923153550590578</v>
      </c>
      <c r="D1619">
        <v>0</v>
      </c>
      <c r="E1619">
        <v>-2800</v>
      </c>
      <c r="F1619">
        <v>1</v>
      </c>
      <c r="G1619">
        <v>0</v>
      </c>
    </row>
    <row r="1620" spans="1:7">
      <c r="A1620" s="8">
        <v>37789</v>
      </c>
      <c r="B1620">
        <v>26800</v>
      </c>
      <c r="C1620">
        <v>1.9440011605977077</v>
      </c>
      <c r="D1620">
        <v>26800</v>
      </c>
      <c r="E1620">
        <v>0</v>
      </c>
      <c r="F1620">
        <v>1</v>
      </c>
      <c r="G1620">
        <v>100</v>
      </c>
    </row>
    <row r="1621" spans="1:7">
      <c r="A1621" s="8">
        <v>37788</v>
      </c>
      <c r="B1621">
        <v>2600</v>
      </c>
      <c r="C1621">
        <v>0.18895348837209303</v>
      </c>
      <c r="D1621">
        <v>2600</v>
      </c>
      <c r="E1621">
        <v>0</v>
      </c>
      <c r="F1621">
        <v>1</v>
      </c>
      <c r="G1621">
        <v>100</v>
      </c>
    </row>
    <row r="1622" spans="1:7">
      <c r="A1622" s="8">
        <v>37787</v>
      </c>
      <c r="B1622">
        <v>0</v>
      </c>
      <c r="C1622">
        <v>0</v>
      </c>
      <c r="D1622">
        <v>0</v>
      </c>
      <c r="E1622">
        <v>0</v>
      </c>
      <c r="F1622">
        <v>1</v>
      </c>
      <c r="G1622">
        <v>0</v>
      </c>
    </row>
    <row r="1623" spans="1:7">
      <c r="A1623" s="8">
        <v>37786</v>
      </c>
      <c r="B1623">
        <v>0</v>
      </c>
      <c r="C1623">
        <v>0</v>
      </c>
      <c r="D1623">
        <v>0</v>
      </c>
      <c r="E1623">
        <v>0</v>
      </c>
      <c r="F1623">
        <v>1</v>
      </c>
      <c r="G1623">
        <v>0</v>
      </c>
    </row>
    <row r="1624" spans="1:7">
      <c r="A1624" s="8">
        <v>37785</v>
      </c>
      <c r="B1624">
        <v>1800</v>
      </c>
      <c r="C1624">
        <v>0.13098530053849514</v>
      </c>
      <c r="D1624">
        <v>1800</v>
      </c>
      <c r="E1624">
        <v>0</v>
      </c>
      <c r="F1624">
        <v>1</v>
      </c>
      <c r="G1624">
        <v>100</v>
      </c>
    </row>
    <row r="1625" spans="1:7">
      <c r="A1625" s="8">
        <v>37784</v>
      </c>
      <c r="B1625">
        <v>17200</v>
      </c>
      <c r="C1625">
        <v>1.2675018422991895</v>
      </c>
      <c r="D1625">
        <v>17200</v>
      </c>
      <c r="E1625">
        <v>0</v>
      </c>
      <c r="F1625">
        <v>1</v>
      </c>
      <c r="G1625">
        <v>100</v>
      </c>
    </row>
    <row r="1626" spans="1:7">
      <c r="A1626" s="8">
        <v>37783</v>
      </c>
      <c r="B1626">
        <v>-5200</v>
      </c>
      <c r="C1626">
        <v>-0.38173542798414328</v>
      </c>
      <c r="D1626">
        <v>0</v>
      </c>
      <c r="E1626">
        <v>-5200</v>
      </c>
      <c r="F1626">
        <v>1</v>
      </c>
      <c r="G1626">
        <v>0</v>
      </c>
    </row>
    <row r="1627" spans="1:7">
      <c r="A1627" s="8">
        <v>37782</v>
      </c>
      <c r="B1627">
        <v>4200</v>
      </c>
      <c r="C1627">
        <v>0.30927835051546393</v>
      </c>
      <c r="D1627">
        <v>4200</v>
      </c>
      <c r="E1627">
        <v>0</v>
      </c>
      <c r="F1627">
        <v>1</v>
      </c>
      <c r="G1627">
        <v>100</v>
      </c>
    </row>
    <row r="1628" spans="1:7">
      <c r="A1628" s="8">
        <v>37781</v>
      </c>
      <c r="B1628">
        <v>13600</v>
      </c>
      <c r="C1628">
        <v>1.0116036893781613</v>
      </c>
      <c r="D1628">
        <v>13600</v>
      </c>
      <c r="E1628">
        <v>0</v>
      </c>
      <c r="F1628">
        <v>1</v>
      </c>
      <c r="G1628">
        <v>100</v>
      </c>
    </row>
    <row r="1629" spans="1:7">
      <c r="A1629" s="8">
        <v>37780</v>
      </c>
      <c r="B1629">
        <v>0</v>
      </c>
      <c r="C1629">
        <v>0</v>
      </c>
      <c r="D1629">
        <v>0</v>
      </c>
      <c r="E1629">
        <v>0</v>
      </c>
      <c r="F1629">
        <v>1</v>
      </c>
      <c r="G1629">
        <v>0</v>
      </c>
    </row>
    <row r="1630" spans="1:7">
      <c r="A1630" s="8">
        <v>37779</v>
      </c>
      <c r="B1630">
        <v>0</v>
      </c>
      <c r="C1630">
        <v>0</v>
      </c>
      <c r="D1630">
        <v>0</v>
      </c>
      <c r="E1630">
        <v>0</v>
      </c>
      <c r="F1630">
        <v>1</v>
      </c>
      <c r="G1630">
        <v>0</v>
      </c>
    </row>
    <row r="1631" spans="1:7">
      <c r="A1631" s="8">
        <v>37778</v>
      </c>
      <c r="B1631">
        <v>1400</v>
      </c>
      <c r="C1631">
        <v>0.10424422933730454</v>
      </c>
      <c r="D1631">
        <v>1400</v>
      </c>
      <c r="E1631">
        <v>0</v>
      </c>
      <c r="F1631">
        <v>1</v>
      </c>
      <c r="G1631">
        <v>100</v>
      </c>
    </row>
    <row r="1632" spans="1:7">
      <c r="A1632" s="8">
        <v>37777</v>
      </c>
      <c r="B1632">
        <v>13400</v>
      </c>
      <c r="C1632">
        <v>1.0078219013237064</v>
      </c>
      <c r="D1632">
        <v>13400</v>
      </c>
      <c r="E1632">
        <v>0</v>
      </c>
      <c r="F1632">
        <v>1</v>
      </c>
      <c r="G1632">
        <v>100</v>
      </c>
    </row>
    <row r="1633" spans="1:7">
      <c r="A1633" s="8">
        <v>37776</v>
      </c>
      <c r="B1633">
        <v>0</v>
      </c>
      <c r="C1633">
        <v>0</v>
      </c>
      <c r="D1633">
        <v>0</v>
      </c>
      <c r="E1633">
        <v>0</v>
      </c>
      <c r="F1633">
        <v>1</v>
      </c>
      <c r="G1633">
        <v>0</v>
      </c>
    </row>
    <row r="1634" spans="1:7">
      <c r="A1634" s="8">
        <v>37775</v>
      </c>
      <c r="B1634">
        <v>-1400</v>
      </c>
      <c r="C1634">
        <v>-0.10518407212622088</v>
      </c>
      <c r="D1634">
        <v>0</v>
      </c>
      <c r="E1634">
        <v>-1400</v>
      </c>
      <c r="F1634">
        <v>1</v>
      </c>
      <c r="G1634">
        <v>0</v>
      </c>
    </row>
    <row r="1635" spans="1:7">
      <c r="A1635" s="8">
        <v>37774</v>
      </c>
      <c r="B1635">
        <v>31000</v>
      </c>
      <c r="C1635">
        <v>2.3846153846153846</v>
      </c>
      <c r="D1635">
        <v>31000</v>
      </c>
      <c r="E1635">
        <v>0</v>
      </c>
      <c r="F1635">
        <v>1</v>
      </c>
      <c r="G1635">
        <v>100</v>
      </c>
    </row>
    <row r="1636" spans="1:7">
      <c r="A1636" s="8">
        <v>37773</v>
      </c>
      <c r="B1636">
        <v>0</v>
      </c>
      <c r="C1636">
        <v>0</v>
      </c>
      <c r="D1636">
        <v>0</v>
      </c>
      <c r="E1636">
        <v>0</v>
      </c>
      <c r="F1636">
        <v>1</v>
      </c>
      <c r="G1636">
        <v>0</v>
      </c>
    </row>
    <row r="1637" spans="1:7">
      <c r="A1637" s="8">
        <v>37772</v>
      </c>
      <c r="B1637">
        <v>0</v>
      </c>
      <c r="C1637">
        <v>0</v>
      </c>
      <c r="D1637">
        <v>0</v>
      </c>
      <c r="E1637">
        <v>0</v>
      </c>
      <c r="F1637">
        <v>1</v>
      </c>
      <c r="G1637">
        <v>0</v>
      </c>
    </row>
    <row r="1638" spans="1:7">
      <c r="A1638" s="8">
        <v>37771</v>
      </c>
      <c r="B1638">
        <v>8000</v>
      </c>
      <c r="C1638">
        <v>0.61919504643962853</v>
      </c>
      <c r="D1638">
        <v>9800</v>
      </c>
      <c r="E1638">
        <v>-1800</v>
      </c>
      <c r="F1638">
        <v>2</v>
      </c>
      <c r="G1638">
        <v>50</v>
      </c>
    </row>
    <row r="1639" spans="1:7">
      <c r="A1639" s="8">
        <v>37770</v>
      </c>
      <c r="B1639">
        <v>-6400</v>
      </c>
      <c r="C1639">
        <v>-0.49291435613062234</v>
      </c>
      <c r="D1639">
        <v>0</v>
      </c>
      <c r="E1639">
        <v>-6400</v>
      </c>
      <c r="F1639">
        <v>1</v>
      </c>
      <c r="G1639">
        <v>0</v>
      </c>
    </row>
    <row r="1640" spans="1:7">
      <c r="A1640" s="8">
        <v>37769</v>
      </c>
      <c r="B1640">
        <v>9000</v>
      </c>
      <c r="C1640">
        <v>0.69799906933457423</v>
      </c>
      <c r="D1640">
        <v>11400</v>
      </c>
      <c r="E1640">
        <v>-2400</v>
      </c>
      <c r="F1640">
        <v>2</v>
      </c>
      <c r="G1640">
        <v>50</v>
      </c>
    </row>
    <row r="1641" spans="1:7">
      <c r="A1641" s="8">
        <v>37768</v>
      </c>
      <c r="B1641">
        <v>-2000</v>
      </c>
      <c r="C1641">
        <v>-0.15487068297971193</v>
      </c>
      <c r="D1641">
        <v>0</v>
      </c>
      <c r="E1641">
        <v>-2000</v>
      </c>
      <c r="F1641">
        <v>1</v>
      </c>
      <c r="G1641">
        <v>0</v>
      </c>
    </row>
    <row r="1642" spans="1:7">
      <c r="A1642" s="8">
        <v>37767</v>
      </c>
      <c r="B1642">
        <v>5400</v>
      </c>
      <c r="C1642">
        <v>0.41990668740279935</v>
      </c>
      <c r="D1642">
        <v>5400</v>
      </c>
      <c r="E1642">
        <v>0</v>
      </c>
      <c r="F1642">
        <v>1</v>
      </c>
      <c r="G1642">
        <v>100</v>
      </c>
    </row>
    <row r="1643" spans="1:7">
      <c r="A1643" s="8">
        <v>37671</v>
      </c>
      <c r="B1643">
        <v>-7400</v>
      </c>
      <c r="C1643">
        <v>-0.57213545693520951</v>
      </c>
      <c r="D1643">
        <v>0</v>
      </c>
      <c r="E1643">
        <v>-7400</v>
      </c>
      <c r="F1643">
        <v>1</v>
      </c>
      <c r="G1643">
        <v>0</v>
      </c>
    </row>
    <row r="1644" spans="1:7">
      <c r="A1644" s="8">
        <v>37670</v>
      </c>
      <c r="B1644">
        <v>-10800</v>
      </c>
      <c r="C1644">
        <v>-0.8280938506364055</v>
      </c>
      <c r="D1644">
        <v>0</v>
      </c>
      <c r="E1644">
        <v>-10800</v>
      </c>
      <c r="F1644">
        <v>1</v>
      </c>
      <c r="G1644">
        <v>0</v>
      </c>
    </row>
    <row r="1645" spans="1:7">
      <c r="A1645" s="8">
        <v>37669</v>
      </c>
      <c r="B1645">
        <v>40200</v>
      </c>
      <c r="C1645">
        <v>3.1803797468354436</v>
      </c>
      <c r="D1645">
        <v>40200</v>
      </c>
      <c r="E1645">
        <v>0</v>
      </c>
      <c r="F1645">
        <v>1</v>
      </c>
      <c r="G1645">
        <v>100</v>
      </c>
    </row>
    <row r="1646" spans="1:7">
      <c r="A1646" s="8">
        <v>37668</v>
      </c>
      <c r="B1646">
        <v>0</v>
      </c>
      <c r="C1646">
        <v>0</v>
      </c>
      <c r="D1646">
        <v>0</v>
      </c>
      <c r="E1646">
        <v>0</v>
      </c>
      <c r="F1646">
        <v>1</v>
      </c>
      <c r="G1646">
        <v>0</v>
      </c>
    </row>
    <row r="1647" spans="1:7">
      <c r="A1647" s="8">
        <v>37667</v>
      </c>
      <c r="B1647">
        <v>0</v>
      </c>
      <c r="C1647">
        <v>0</v>
      </c>
      <c r="D1647">
        <v>0</v>
      </c>
      <c r="E1647">
        <v>0</v>
      </c>
      <c r="F1647">
        <v>1</v>
      </c>
      <c r="G1647">
        <v>0</v>
      </c>
    </row>
    <row r="1648" spans="1:7">
      <c r="A1648" s="8">
        <v>37666</v>
      </c>
      <c r="B1648">
        <v>-2200</v>
      </c>
      <c r="C1648">
        <v>-0.17374822302953721</v>
      </c>
      <c r="D1648">
        <v>0</v>
      </c>
      <c r="E1648">
        <v>-2200</v>
      </c>
      <c r="F1648">
        <v>1</v>
      </c>
      <c r="G1648">
        <v>0</v>
      </c>
    </row>
    <row r="1649" spans="1:7">
      <c r="A1649" s="8">
        <v>37664</v>
      </c>
      <c r="B1649">
        <v>1000</v>
      </c>
      <c r="C1649">
        <v>7.9038887132469177E-2</v>
      </c>
      <c r="D1649">
        <v>1000</v>
      </c>
      <c r="E1649">
        <v>0</v>
      </c>
      <c r="F1649">
        <v>1</v>
      </c>
      <c r="G1649">
        <v>100</v>
      </c>
    </row>
    <row r="1650" spans="1:7">
      <c r="A1650" s="8">
        <v>37663</v>
      </c>
      <c r="B1650">
        <v>1000</v>
      </c>
      <c r="C1650">
        <v>7.910140800506249E-2</v>
      </c>
      <c r="D1650">
        <v>1000</v>
      </c>
      <c r="E1650">
        <v>0</v>
      </c>
      <c r="F1650">
        <v>1</v>
      </c>
      <c r="G1650">
        <v>100</v>
      </c>
    </row>
    <row r="1651" spans="1:7">
      <c r="A1651" s="8">
        <v>37662</v>
      </c>
      <c r="B1651">
        <v>11800</v>
      </c>
      <c r="C1651">
        <v>0.9421909932928777</v>
      </c>
      <c r="D1651">
        <v>11800</v>
      </c>
      <c r="E1651">
        <v>0</v>
      </c>
      <c r="F1651">
        <v>1</v>
      </c>
      <c r="G1651">
        <v>100</v>
      </c>
    </row>
    <row r="1652" spans="1:7">
      <c r="A1652" s="8">
        <v>37661</v>
      </c>
      <c r="B1652">
        <v>0</v>
      </c>
      <c r="C1652">
        <v>0</v>
      </c>
      <c r="D1652">
        <v>0</v>
      </c>
      <c r="E1652">
        <v>0</v>
      </c>
      <c r="F1652">
        <v>1</v>
      </c>
      <c r="G1652">
        <v>0</v>
      </c>
    </row>
    <row r="1653" spans="1:7">
      <c r="A1653" s="8">
        <v>37660</v>
      </c>
      <c r="B1653">
        <v>0</v>
      </c>
      <c r="C1653">
        <v>0</v>
      </c>
      <c r="D1653">
        <v>0</v>
      </c>
      <c r="E1653">
        <v>0</v>
      </c>
      <c r="F1653">
        <v>1</v>
      </c>
      <c r="G1653">
        <v>0</v>
      </c>
    </row>
    <row r="1654" spans="1:7">
      <c r="A1654" s="8">
        <v>37659</v>
      </c>
      <c r="B1654">
        <v>-5000</v>
      </c>
      <c r="C1654">
        <v>-0.39764593605853349</v>
      </c>
      <c r="D1654">
        <v>0</v>
      </c>
      <c r="E1654">
        <v>-5000</v>
      </c>
      <c r="F1654">
        <v>2</v>
      </c>
      <c r="G1654">
        <v>0</v>
      </c>
    </row>
    <row r="1655" spans="1:7">
      <c r="A1655" s="8">
        <v>37642</v>
      </c>
      <c r="B1655">
        <v>-6600</v>
      </c>
      <c r="C1655">
        <v>-0.52215189873417722</v>
      </c>
      <c r="D1655">
        <v>0</v>
      </c>
      <c r="E1655">
        <v>-6600</v>
      </c>
      <c r="F1655">
        <v>1</v>
      </c>
      <c r="G1655">
        <v>0</v>
      </c>
    </row>
    <row r="1656" spans="1:7">
      <c r="A1656" s="8">
        <v>37641</v>
      </c>
      <c r="B1656">
        <v>8600</v>
      </c>
      <c r="C1656">
        <v>0.68504062450215075</v>
      </c>
      <c r="D1656">
        <v>8600</v>
      </c>
      <c r="E1656">
        <v>0</v>
      </c>
      <c r="F1656">
        <v>1</v>
      </c>
      <c r="G1656">
        <v>100</v>
      </c>
    </row>
    <row r="1657" spans="1:7">
      <c r="A1657" s="8">
        <v>37640</v>
      </c>
      <c r="B1657">
        <v>0</v>
      </c>
      <c r="C1657">
        <v>0</v>
      </c>
      <c r="D1657">
        <v>0</v>
      </c>
      <c r="E1657">
        <v>0</v>
      </c>
      <c r="F1657">
        <v>1</v>
      </c>
      <c r="G1657">
        <v>0</v>
      </c>
    </row>
    <row r="1658" spans="1:7">
      <c r="A1658" s="8">
        <v>37639</v>
      </c>
      <c r="B1658">
        <v>0</v>
      </c>
      <c r="C1658">
        <v>0</v>
      </c>
      <c r="D1658">
        <v>0</v>
      </c>
      <c r="E1658">
        <v>0</v>
      </c>
      <c r="F1658">
        <v>1</v>
      </c>
      <c r="G1658">
        <v>0</v>
      </c>
    </row>
    <row r="1659" spans="1:7">
      <c r="A1659" s="8">
        <v>37638</v>
      </c>
      <c r="B1659">
        <v>-3000</v>
      </c>
      <c r="C1659">
        <v>-0.23839796567069294</v>
      </c>
      <c r="D1659">
        <v>0</v>
      </c>
      <c r="E1659">
        <v>-3000</v>
      </c>
      <c r="F1659">
        <v>1</v>
      </c>
      <c r="G1659">
        <v>0</v>
      </c>
    </row>
    <row r="1660" spans="1:7">
      <c r="A1660" s="8">
        <v>37637</v>
      </c>
      <c r="B1660">
        <v>-20000</v>
      </c>
      <c r="C1660">
        <v>-1.5644555694618274</v>
      </c>
      <c r="D1660">
        <v>0</v>
      </c>
      <c r="E1660">
        <v>-20000</v>
      </c>
      <c r="F1660">
        <v>2</v>
      </c>
      <c r="G1660">
        <v>0</v>
      </c>
    </row>
    <row r="1661" spans="1:7">
      <c r="A1661" s="8">
        <v>37636</v>
      </c>
      <c r="B1661">
        <v>7600</v>
      </c>
      <c r="C1661">
        <v>0.59804847340258105</v>
      </c>
      <c r="D1661">
        <v>11800</v>
      </c>
      <c r="E1661">
        <v>-4200</v>
      </c>
      <c r="F1661">
        <v>2</v>
      </c>
      <c r="G1661">
        <v>50</v>
      </c>
    </row>
    <row r="1662" spans="1:7">
      <c r="A1662" s="8">
        <v>37635</v>
      </c>
      <c r="B1662">
        <v>-3200</v>
      </c>
      <c r="C1662">
        <v>-0.25117739403453687</v>
      </c>
      <c r="D1662">
        <v>0</v>
      </c>
      <c r="E1662">
        <v>-3200</v>
      </c>
      <c r="F1662">
        <v>1</v>
      </c>
      <c r="G1662">
        <v>0</v>
      </c>
    </row>
    <row r="1663" spans="1:7">
      <c r="A1663" s="8">
        <v>37634</v>
      </c>
      <c r="B1663">
        <v>39400</v>
      </c>
      <c r="C1663">
        <v>3.1913170257573302</v>
      </c>
      <c r="D1663">
        <v>39400</v>
      </c>
      <c r="E1663">
        <v>0</v>
      </c>
      <c r="F1663">
        <v>1</v>
      </c>
      <c r="G1663">
        <v>100</v>
      </c>
    </row>
    <row r="1664" spans="1:7">
      <c r="A1664" s="8">
        <v>37633</v>
      </c>
      <c r="B1664">
        <v>0</v>
      </c>
      <c r="C1664">
        <v>0</v>
      </c>
      <c r="D1664">
        <v>0</v>
      </c>
      <c r="E1664">
        <v>0</v>
      </c>
      <c r="F1664">
        <v>1</v>
      </c>
      <c r="G1664">
        <v>0</v>
      </c>
    </row>
    <row r="1665" spans="1:7">
      <c r="A1665" s="8">
        <v>37632</v>
      </c>
      <c r="B1665">
        <v>0</v>
      </c>
      <c r="C1665">
        <v>0</v>
      </c>
      <c r="D1665">
        <v>0</v>
      </c>
      <c r="E1665">
        <v>0</v>
      </c>
      <c r="F1665">
        <v>1</v>
      </c>
      <c r="G1665">
        <v>0</v>
      </c>
    </row>
    <row r="1666" spans="1:7">
      <c r="A1666" s="8">
        <v>37631</v>
      </c>
      <c r="B1666">
        <v>8600</v>
      </c>
      <c r="C1666">
        <v>0.70146818923327892</v>
      </c>
      <c r="D1666">
        <v>8600</v>
      </c>
      <c r="E1666">
        <v>0</v>
      </c>
      <c r="F1666">
        <v>1</v>
      </c>
      <c r="G1666">
        <v>100</v>
      </c>
    </row>
    <row r="1667" spans="1:7">
      <c r="A1667" s="8">
        <v>37630</v>
      </c>
      <c r="B1667">
        <v>2800</v>
      </c>
      <c r="C1667">
        <v>0.22890778286461738</v>
      </c>
      <c r="D1667">
        <v>2800</v>
      </c>
      <c r="E1667">
        <v>0</v>
      </c>
      <c r="F1667">
        <v>1</v>
      </c>
      <c r="G1667">
        <v>100</v>
      </c>
    </row>
    <row r="1668" spans="1:7">
      <c r="A1668" s="8">
        <v>37629</v>
      </c>
      <c r="B1668">
        <v>26000</v>
      </c>
      <c r="C1668">
        <v>2.1717340461075842</v>
      </c>
      <c r="D1668">
        <v>26000</v>
      </c>
      <c r="E1668">
        <v>0</v>
      </c>
      <c r="F1668">
        <v>1</v>
      </c>
      <c r="G1668">
        <v>100</v>
      </c>
    </row>
    <row r="1669" spans="1:7">
      <c r="A1669" s="8">
        <v>37628</v>
      </c>
      <c r="B1669">
        <v>1200</v>
      </c>
      <c r="C1669">
        <v>0.10033444816053511</v>
      </c>
      <c r="D1669">
        <v>1200</v>
      </c>
      <c r="E1669">
        <v>0</v>
      </c>
      <c r="F1669">
        <v>1</v>
      </c>
      <c r="G1669">
        <v>100</v>
      </c>
    </row>
    <row r="1670" spans="1:7">
      <c r="A1670" s="8">
        <v>37627</v>
      </c>
      <c r="B1670">
        <v>12800</v>
      </c>
      <c r="C1670">
        <v>1.0818120351588911</v>
      </c>
      <c r="D1670">
        <v>12800</v>
      </c>
      <c r="E1670">
        <v>0</v>
      </c>
      <c r="F1670">
        <v>1</v>
      </c>
      <c r="G1670">
        <v>100</v>
      </c>
    </row>
    <row r="1671" spans="1:7">
      <c r="A1671" s="8">
        <v>37626</v>
      </c>
      <c r="B1671">
        <v>0</v>
      </c>
      <c r="C1671">
        <v>0</v>
      </c>
      <c r="D1671">
        <v>0</v>
      </c>
      <c r="E1671">
        <v>0</v>
      </c>
      <c r="F1671">
        <v>1</v>
      </c>
      <c r="G1671">
        <v>0</v>
      </c>
    </row>
    <row r="1672" spans="1:7">
      <c r="A1672" s="8">
        <v>37625</v>
      </c>
      <c r="B1672">
        <v>0</v>
      </c>
      <c r="C1672">
        <v>0</v>
      </c>
      <c r="D1672">
        <v>0</v>
      </c>
      <c r="E1672">
        <v>0</v>
      </c>
      <c r="F1672">
        <v>1</v>
      </c>
      <c r="G1672">
        <v>0</v>
      </c>
    </row>
    <row r="1673" spans="1:7">
      <c r="A1673" s="8">
        <v>37624</v>
      </c>
      <c r="B1673">
        <v>23800</v>
      </c>
      <c r="C1673">
        <v>2.0527859237536656</v>
      </c>
      <c r="D1673">
        <v>23800</v>
      </c>
      <c r="E1673">
        <v>0</v>
      </c>
      <c r="F1673">
        <v>1</v>
      </c>
      <c r="G1673">
        <v>100</v>
      </c>
    </row>
    <row r="1674" spans="1:7">
      <c r="A1674" s="8">
        <v>37623</v>
      </c>
      <c r="B1674">
        <v>-4200</v>
      </c>
      <c r="C1674">
        <v>-0.36094877964936406</v>
      </c>
      <c r="D1674">
        <v>0</v>
      </c>
      <c r="E1674">
        <v>-4200</v>
      </c>
      <c r="F1674">
        <v>1</v>
      </c>
      <c r="G1674">
        <v>0</v>
      </c>
    </row>
    <row r="1675" spans="1:7">
      <c r="A1675" s="8">
        <v>37610</v>
      </c>
      <c r="B1675">
        <v>-8200</v>
      </c>
      <c r="C1675">
        <v>-0.69977811913295784</v>
      </c>
      <c r="D1675">
        <v>0</v>
      </c>
      <c r="E1675">
        <v>-8200</v>
      </c>
      <c r="F1675">
        <v>1</v>
      </c>
      <c r="G1675">
        <v>0</v>
      </c>
    </row>
    <row r="1676" spans="1:7">
      <c r="A1676" s="8">
        <v>37609</v>
      </c>
      <c r="B1676">
        <v>0</v>
      </c>
      <c r="C1676">
        <v>0</v>
      </c>
      <c r="D1676">
        <v>0</v>
      </c>
      <c r="E1676">
        <v>0</v>
      </c>
      <c r="F1676">
        <v>1</v>
      </c>
      <c r="G1676">
        <v>0</v>
      </c>
    </row>
    <row r="1677" spans="1:7">
      <c r="A1677" s="8">
        <v>37608</v>
      </c>
      <c r="B1677">
        <v>5200</v>
      </c>
      <c r="C1677">
        <v>0.44573975655751752</v>
      </c>
      <c r="D1677">
        <v>5200</v>
      </c>
      <c r="E1677">
        <v>0</v>
      </c>
      <c r="F1677">
        <v>1</v>
      </c>
      <c r="G1677">
        <v>100</v>
      </c>
    </row>
    <row r="1678" spans="1:7">
      <c r="A1678" s="8">
        <v>37607</v>
      </c>
      <c r="B1678">
        <v>4800</v>
      </c>
      <c r="C1678">
        <v>0.41315200550869335</v>
      </c>
      <c r="D1678">
        <v>4800</v>
      </c>
      <c r="E1678">
        <v>0</v>
      </c>
      <c r="F1678">
        <v>1</v>
      </c>
      <c r="G1678">
        <v>100</v>
      </c>
    </row>
    <row r="1679" spans="1:7">
      <c r="A1679" s="8">
        <v>37606</v>
      </c>
      <c r="B1679">
        <v>4600</v>
      </c>
      <c r="C1679">
        <v>0.39751123401313515</v>
      </c>
      <c r="D1679">
        <v>4600</v>
      </c>
      <c r="E1679">
        <v>0</v>
      </c>
      <c r="F1679">
        <v>1</v>
      </c>
      <c r="G1679">
        <v>100</v>
      </c>
    </row>
    <row r="1680" spans="1:7">
      <c r="A1680" s="8">
        <v>37605</v>
      </c>
      <c r="B1680">
        <v>0</v>
      </c>
      <c r="C1680">
        <v>0</v>
      </c>
      <c r="D1680">
        <v>0</v>
      </c>
      <c r="E1680">
        <v>0</v>
      </c>
      <c r="F1680">
        <v>1</v>
      </c>
      <c r="G1680">
        <v>0</v>
      </c>
    </row>
    <row r="1681" spans="1:7">
      <c r="A1681" s="8">
        <v>37604</v>
      </c>
      <c r="B1681">
        <v>0</v>
      </c>
      <c r="C1681">
        <v>0</v>
      </c>
      <c r="D1681">
        <v>0</v>
      </c>
      <c r="E1681">
        <v>0</v>
      </c>
      <c r="F1681">
        <v>1</v>
      </c>
      <c r="G1681">
        <v>0</v>
      </c>
    </row>
    <row r="1682" spans="1:7">
      <c r="A1682" s="8">
        <v>37603</v>
      </c>
      <c r="B1682">
        <v>5200</v>
      </c>
      <c r="C1682">
        <v>0.45138888888888884</v>
      </c>
      <c r="D1682">
        <v>9000</v>
      </c>
      <c r="E1682">
        <v>-3800</v>
      </c>
      <c r="F1682">
        <v>2</v>
      </c>
      <c r="G1682">
        <v>50</v>
      </c>
    </row>
    <row r="1683" spans="1:7">
      <c r="A1683" s="8">
        <v>37602</v>
      </c>
      <c r="B1683">
        <v>-9800</v>
      </c>
      <c r="C1683">
        <v>-0.84351867791358248</v>
      </c>
      <c r="D1683">
        <v>0</v>
      </c>
      <c r="E1683">
        <v>-9800</v>
      </c>
      <c r="F1683">
        <v>3</v>
      </c>
      <c r="G1683">
        <v>0</v>
      </c>
    </row>
    <row r="1684" spans="1:7">
      <c r="A1684" s="8">
        <v>37601</v>
      </c>
      <c r="B1684">
        <v>-14400</v>
      </c>
      <c r="C1684">
        <v>-1.2242815847644959</v>
      </c>
      <c r="D1684">
        <v>0</v>
      </c>
      <c r="E1684">
        <v>-14400</v>
      </c>
      <c r="F1684">
        <v>2</v>
      </c>
      <c r="G1684">
        <v>0</v>
      </c>
    </row>
    <row r="1685" spans="1:7">
      <c r="A1685" s="8">
        <v>37600</v>
      </c>
      <c r="B1685">
        <v>-3400</v>
      </c>
      <c r="C1685">
        <v>-0.28823329942353337</v>
      </c>
      <c r="D1685">
        <v>5000</v>
      </c>
      <c r="E1685">
        <v>-8400</v>
      </c>
      <c r="F1685">
        <v>2</v>
      </c>
      <c r="G1685">
        <v>50</v>
      </c>
    </row>
    <row r="1686" spans="1:7">
      <c r="A1686" s="8">
        <v>37599</v>
      </c>
      <c r="B1686">
        <v>9200</v>
      </c>
      <c r="C1686">
        <v>0.7860560492139439</v>
      </c>
      <c r="D1686">
        <v>9200</v>
      </c>
      <c r="E1686">
        <v>0</v>
      </c>
      <c r="F1686">
        <v>1</v>
      </c>
      <c r="G1686">
        <v>100</v>
      </c>
    </row>
    <row r="1687" spans="1:7">
      <c r="A1687" s="8">
        <v>37598</v>
      </c>
      <c r="B1687">
        <v>0</v>
      </c>
      <c r="C1687">
        <v>0</v>
      </c>
      <c r="D1687">
        <v>0</v>
      </c>
      <c r="E1687">
        <v>0</v>
      </c>
      <c r="F1687">
        <v>1</v>
      </c>
      <c r="G1687">
        <v>0</v>
      </c>
    </row>
    <row r="1688" spans="1:7">
      <c r="A1688" s="8">
        <v>37597</v>
      </c>
      <c r="B1688">
        <v>0</v>
      </c>
      <c r="C1688">
        <v>0</v>
      </c>
      <c r="D1688">
        <v>0</v>
      </c>
      <c r="E1688">
        <v>0</v>
      </c>
      <c r="F1688">
        <v>1</v>
      </c>
      <c r="G1688">
        <v>0</v>
      </c>
    </row>
    <row r="1689" spans="1:7">
      <c r="A1689" s="8">
        <v>37596</v>
      </c>
      <c r="B1689">
        <v>-3800</v>
      </c>
      <c r="C1689">
        <v>-0.3236245954692557</v>
      </c>
      <c r="D1689">
        <v>0</v>
      </c>
      <c r="E1689">
        <v>-3800</v>
      </c>
      <c r="F1689">
        <v>1</v>
      </c>
      <c r="G1689">
        <v>0</v>
      </c>
    </row>
    <row r="1690" spans="1:7">
      <c r="A1690" s="8">
        <v>37595</v>
      </c>
      <c r="B1690">
        <v>3600</v>
      </c>
      <c r="C1690">
        <v>0.30753459764223479</v>
      </c>
      <c r="D1690">
        <v>3600</v>
      </c>
      <c r="E1690">
        <v>0</v>
      </c>
      <c r="F1690">
        <v>1</v>
      </c>
      <c r="G1690">
        <v>100</v>
      </c>
    </row>
    <row r="1691" spans="1:7">
      <c r="A1691" s="8">
        <v>37594</v>
      </c>
      <c r="B1691">
        <v>-6200</v>
      </c>
      <c r="C1691">
        <v>-0.52685248130523454</v>
      </c>
      <c r="D1691">
        <v>0</v>
      </c>
      <c r="E1691">
        <v>-6200</v>
      </c>
      <c r="F1691">
        <v>1</v>
      </c>
      <c r="G1691">
        <v>0</v>
      </c>
    </row>
    <row r="1692" spans="1:7">
      <c r="A1692" s="8">
        <v>37593</v>
      </c>
      <c r="B1692">
        <v>12600</v>
      </c>
      <c r="C1692">
        <v>1.0822882666208555</v>
      </c>
      <c r="D1692">
        <v>12600</v>
      </c>
      <c r="E1692">
        <v>0</v>
      </c>
      <c r="F1692">
        <v>1</v>
      </c>
      <c r="G1692">
        <v>100</v>
      </c>
    </row>
    <row r="1693" spans="1:7">
      <c r="A1693" s="8">
        <v>37592</v>
      </c>
      <c r="B1693">
        <v>8600</v>
      </c>
      <c r="C1693">
        <v>0.74420214607130497</v>
      </c>
      <c r="D1693">
        <v>8600</v>
      </c>
      <c r="E1693">
        <v>0</v>
      </c>
      <c r="F1693">
        <v>1</v>
      </c>
      <c r="G1693">
        <v>100</v>
      </c>
    </row>
    <row r="1694" spans="1:7">
      <c r="A1694" s="8">
        <v>37591</v>
      </c>
      <c r="B1694">
        <v>0</v>
      </c>
      <c r="C1694">
        <v>0</v>
      </c>
      <c r="D1694">
        <v>0</v>
      </c>
      <c r="E1694">
        <v>0</v>
      </c>
      <c r="F1694">
        <v>1</v>
      </c>
      <c r="G1694">
        <v>0</v>
      </c>
    </row>
    <row r="1695" spans="1:7">
      <c r="A1695" s="8">
        <v>37590</v>
      </c>
      <c r="B1695">
        <v>0</v>
      </c>
      <c r="C1695">
        <v>0</v>
      </c>
      <c r="D1695">
        <v>0</v>
      </c>
      <c r="E1695">
        <v>0</v>
      </c>
      <c r="F1695">
        <v>1</v>
      </c>
      <c r="G1695">
        <v>0</v>
      </c>
    </row>
    <row r="1696" spans="1:7">
      <c r="A1696" s="8">
        <v>37589</v>
      </c>
      <c r="B1696">
        <v>6000</v>
      </c>
      <c r="C1696">
        <v>0.52192066805845516</v>
      </c>
      <c r="D1696">
        <v>6000</v>
      </c>
      <c r="E1696">
        <v>0</v>
      </c>
      <c r="F1696">
        <v>1</v>
      </c>
      <c r="G1696">
        <v>100</v>
      </c>
    </row>
    <row r="1697" spans="1:7">
      <c r="A1697" s="8">
        <v>37588</v>
      </c>
      <c r="B1697">
        <v>-4000</v>
      </c>
      <c r="C1697">
        <v>-0.34674063800277394</v>
      </c>
      <c r="D1697">
        <v>0</v>
      </c>
      <c r="E1697">
        <v>-4000</v>
      </c>
      <c r="F1697">
        <v>2</v>
      </c>
      <c r="G1697">
        <v>0</v>
      </c>
    </row>
    <row r="1698" spans="1:7">
      <c r="A1698" s="8">
        <v>37587</v>
      </c>
      <c r="B1698">
        <v>0</v>
      </c>
      <c r="C1698">
        <v>0</v>
      </c>
      <c r="D1698">
        <v>0</v>
      </c>
      <c r="E1698">
        <v>0</v>
      </c>
      <c r="F1698">
        <v>1</v>
      </c>
      <c r="G1698">
        <v>0</v>
      </c>
    </row>
    <row r="1699" spans="1:7">
      <c r="A1699" s="8">
        <v>37571</v>
      </c>
      <c r="B1699">
        <v>-17800</v>
      </c>
      <c r="C1699">
        <v>-1.5195492572989584</v>
      </c>
      <c r="D1699">
        <v>0</v>
      </c>
      <c r="E1699">
        <v>-17800</v>
      </c>
      <c r="F1699">
        <v>1</v>
      </c>
      <c r="G1699">
        <v>0</v>
      </c>
    </row>
    <row r="1700" spans="1:7">
      <c r="A1700" s="8">
        <v>37570</v>
      </c>
      <c r="B1700">
        <v>0</v>
      </c>
      <c r="C1700">
        <v>0</v>
      </c>
      <c r="D1700">
        <v>0</v>
      </c>
      <c r="E1700">
        <v>0</v>
      </c>
      <c r="F1700">
        <v>1</v>
      </c>
      <c r="G1700">
        <v>0</v>
      </c>
    </row>
    <row r="1701" spans="1:7">
      <c r="A1701" s="8">
        <v>37569</v>
      </c>
      <c r="B1701">
        <v>0</v>
      </c>
      <c r="C1701">
        <v>0</v>
      </c>
      <c r="D1701">
        <v>0</v>
      </c>
      <c r="E1701">
        <v>0</v>
      </c>
      <c r="F1701">
        <v>1</v>
      </c>
      <c r="G1701">
        <v>0</v>
      </c>
    </row>
    <row r="1702" spans="1:7">
      <c r="A1702" s="8">
        <v>37568</v>
      </c>
      <c r="B1702">
        <v>7000</v>
      </c>
      <c r="C1702">
        <v>0.60116798351082101</v>
      </c>
      <c r="D1702">
        <v>7000</v>
      </c>
      <c r="E1702">
        <v>0</v>
      </c>
      <c r="F1702">
        <v>1</v>
      </c>
      <c r="G1702">
        <v>100</v>
      </c>
    </row>
    <row r="1703" spans="1:7">
      <c r="A1703" s="8">
        <v>37567</v>
      </c>
      <c r="B1703">
        <v>5600</v>
      </c>
      <c r="C1703">
        <v>0.48325854332067658</v>
      </c>
      <c r="D1703">
        <v>5600</v>
      </c>
      <c r="E1703">
        <v>0</v>
      </c>
      <c r="F1703">
        <v>1</v>
      </c>
      <c r="G1703">
        <v>100</v>
      </c>
    </row>
    <row r="1704" spans="1:7">
      <c r="A1704" s="8">
        <v>37566</v>
      </c>
      <c r="B1704">
        <v>34400</v>
      </c>
      <c r="C1704">
        <v>3.0594094628246178</v>
      </c>
      <c r="D1704">
        <v>34400</v>
      </c>
      <c r="E1704">
        <v>0</v>
      </c>
      <c r="F1704">
        <v>1</v>
      </c>
      <c r="G1704">
        <v>100</v>
      </c>
    </row>
    <row r="1705" spans="1:7">
      <c r="A1705" s="8">
        <v>37565</v>
      </c>
      <c r="B1705">
        <v>-9400</v>
      </c>
      <c r="C1705">
        <v>-0.82907038278355971</v>
      </c>
      <c r="D1705">
        <v>0</v>
      </c>
      <c r="E1705">
        <v>-9400</v>
      </c>
      <c r="F1705">
        <v>1</v>
      </c>
      <c r="G1705">
        <v>0</v>
      </c>
    </row>
    <row r="1706" spans="1:7">
      <c r="A1706" s="8">
        <v>37564</v>
      </c>
      <c r="B1706">
        <v>26200</v>
      </c>
      <c r="C1706">
        <v>2.3654749006861686</v>
      </c>
      <c r="D1706">
        <v>26200</v>
      </c>
      <c r="E1706">
        <v>0</v>
      </c>
      <c r="F1706">
        <v>2</v>
      </c>
      <c r="G1706">
        <v>100</v>
      </c>
    </row>
    <row r="1707" spans="1:7">
      <c r="A1707" s="8">
        <v>37563</v>
      </c>
      <c r="B1707">
        <v>0</v>
      </c>
      <c r="C1707">
        <v>0</v>
      </c>
      <c r="D1707">
        <v>0</v>
      </c>
      <c r="E1707">
        <v>0</v>
      </c>
      <c r="F1707">
        <v>1</v>
      </c>
      <c r="G1707">
        <v>0</v>
      </c>
    </row>
    <row r="1708" spans="1:7">
      <c r="A1708" s="8">
        <v>37562</v>
      </c>
      <c r="B1708">
        <v>0</v>
      </c>
      <c r="C1708">
        <v>0</v>
      </c>
      <c r="D1708">
        <v>0</v>
      </c>
      <c r="E1708">
        <v>0</v>
      </c>
      <c r="F1708">
        <v>1</v>
      </c>
      <c r="G1708">
        <v>0</v>
      </c>
    </row>
    <row r="1709" spans="1:7">
      <c r="A1709" s="8">
        <v>37561</v>
      </c>
      <c r="B1709">
        <v>-15000</v>
      </c>
      <c r="C1709">
        <v>-1.3361838588989845</v>
      </c>
      <c r="D1709">
        <v>0</v>
      </c>
      <c r="E1709">
        <v>-15000</v>
      </c>
      <c r="F1709">
        <v>2</v>
      </c>
      <c r="G1709">
        <v>0</v>
      </c>
    </row>
    <row r="1710" spans="1:7">
      <c r="A1710" s="8">
        <v>37560</v>
      </c>
      <c r="B1710">
        <v>21800</v>
      </c>
      <c r="C1710">
        <v>1.9803779069767442</v>
      </c>
      <c r="D1710">
        <v>21800</v>
      </c>
      <c r="E1710">
        <v>0</v>
      </c>
      <c r="F1710">
        <v>1</v>
      </c>
      <c r="G1710">
        <v>100</v>
      </c>
    </row>
    <row r="1711" spans="1:7">
      <c r="A1711" s="8">
        <v>37559</v>
      </c>
      <c r="B1711">
        <v>-17000</v>
      </c>
      <c r="C1711">
        <v>-1.5208445160135982</v>
      </c>
      <c r="D1711">
        <v>0</v>
      </c>
      <c r="E1711">
        <v>-17000</v>
      </c>
      <c r="F1711">
        <v>2</v>
      </c>
      <c r="G1711">
        <v>0</v>
      </c>
    </row>
    <row r="1712" spans="1:7">
      <c r="A1712" s="8">
        <v>37558</v>
      </c>
      <c r="B1712">
        <v>-9200</v>
      </c>
      <c r="C1712">
        <v>-0.81632653061224492</v>
      </c>
      <c r="D1712">
        <v>0</v>
      </c>
      <c r="E1712">
        <v>-9200</v>
      </c>
      <c r="F1712">
        <v>2</v>
      </c>
      <c r="G1712">
        <v>0</v>
      </c>
    </row>
    <row r="1713" spans="1:7">
      <c r="A1713" s="8">
        <v>37557</v>
      </c>
      <c r="B1713">
        <v>3800</v>
      </c>
      <c r="C1713">
        <v>0.3383190883190883</v>
      </c>
      <c r="D1713">
        <v>3800</v>
      </c>
      <c r="E1713">
        <v>0</v>
      </c>
      <c r="F1713">
        <v>1</v>
      </c>
      <c r="G1713">
        <v>100</v>
      </c>
    </row>
    <row r="1714" spans="1:7">
      <c r="A1714" s="8">
        <v>37556</v>
      </c>
      <c r="B1714">
        <v>0</v>
      </c>
      <c r="C1714">
        <v>0</v>
      </c>
      <c r="D1714">
        <v>0</v>
      </c>
      <c r="E1714">
        <v>0</v>
      </c>
      <c r="F1714">
        <v>1</v>
      </c>
      <c r="G1714">
        <v>0</v>
      </c>
    </row>
    <row r="1715" spans="1:7">
      <c r="A1715" s="8">
        <v>37555</v>
      </c>
      <c r="B1715">
        <v>0</v>
      </c>
      <c r="C1715">
        <v>0</v>
      </c>
      <c r="D1715">
        <v>0</v>
      </c>
      <c r="E1715">
        <v>0</v>
      </c>
      <c r="F1715">
        <v>1</v>
      </c>
      <c r="G1715">
        <v>0</v>
      </c>
    </row>
    <row r="1716" spans="1:7">
      <c r="A1716" s="8">
        <v>37554</v>
      </c>
      <c r="B1716">
        <v>-1800</v>
      </c>
      <c r="C1716">
        <v>-0.16</v>
      </c>
      <c r="D1716">
        <v>8000</v>
      </c>
      <c r="E1716">
        <v>-9800</v>
      </c>
      <c r="F1716">
        <v>2</v>
      </c>
      <c r="G1716">
        <v>50</v>
      </c>
    </row>
    <row r="1717" spans="1:7">
      <c r="A1717" s="8">
        <v>37553</v>
      </c>
      <c r="B1717">
        <v>-10000</v>
      </c>
      <c r="C1717">
        <v>-0.88105726872246704</v>
      </c>
      <c r="D1717">
        <v>10000</v>
      </c>
      <c r="E1717">
        <v>-20000</v>
      </c>
      <c r="F1717">
        <v>2</v>
      </c>
      <c r="G1717">
        <v>50</v>
      </c>
    </row>
    <row r="1718" spans="1:7">
      <c r="A1718" s="8">
        <v>37552</v>
      </c>
      <c r="B1718">
        <v>60000</v>
      </c>
      <c r="C1718">
        <v>5.5813953488372094</v>
      </c>
      <c r="D1718">
        <v>60000</v>
      </c>
      <c r="E1718">
        <v>0</v>
      </c>
      <c r="F1718">
        <v>1</v>
      </c>
      <c r="G1718">
        <v>100</v>
      </c>
    </row>
    <row r="1719" spans="1:7">
      <c r="A1719" s="8">
        <v>37551</v>
      </c>
      <c r="B1719">
        <v>-15800</v>
      </c>
      <c r="C1719">
        <v>-1.4484781811514484</v>
      </c>
      <c r="D1719">
        <v>0</v>
      </c>
      <c r="E1719">
        <v>-15800</v>
      </c>
      <c r="F1719">
        <v>2</v>
      </c>
      <c r="G1719">
        <v>0</v>
      </c>
    </row>
    <row r="1720" spans="1:7">
      <c r="A1720" s="8">
        <v>37550</v>
      </c>
      <c r="B1720">
        <v>-8000</v>
      </c>
      <c r="C1720">
        <v>-0.72806698216235899</v>
      </c>
      <c r="D1720">
        <v>0</v>
      </c>
      <c r="E1720">
        <v>-8000</v>
      </c>
      <c r="F1720">
        <v>1</v>
      </c>
      <c r="G1720">
        <v>0</v>
      </c>
    </row>
    <row r="1721" spans="1:7">
      <c r="A1721" s="8">
        <v>37549</v>
      </c>
      <c r="B1721">
        <v>0</v>
      </c>
      <c r="C1721">
        <v>0</v>
      </c>
      <c r="D1721">
        <v>0</v>
      </c>
      <c r="E1721">
        <v>0</v>
      </c>
      <c r="F1721">
        <v>1</v>
      </c>
      <c r="G1721">
        <v>0</v>
      </c>
    </row>
    <row r="1722" spans="1:7">
      <c r="A1722" s="8">
        <v>37548</v>
      </c>
      <c r="B1722">
        <v>0</v>
      </c>
      <c r="C1722">
        <v>0</v>
      </c>
      <c r="D1722">
        <v>0</v>
      </c>
      <c r="E1722">
        <v>0</v>
      </c>
      <c r="F1722">
        <v>1</v>
      </c>
      <c r="G1722">
        <v>0</v>
      </c>
    </row>
    <row r="1723" spans="1:7">
      <c r="A1723" s="8">
        <v>37547</v>
      </c>
      <c r="B1723">
        <v>13400</v>
      </c>
      <c r="C1723">
        <v>1.2345679012345678</v>
      </c>
      <c r="D1723">
        <v>13400</v>
      </c>
      <c r="E1723">
        <v>0</v>
      </c>
      <c r="F1723">
        <v>1</v>
      </c>
      <c r="G1723">
        <v>100</v>
      </c>
    </row>
    <row r="1724" spans="1:7">
      <c r="A1724" s="8">
        <v>37516</v>
      </c>
      <c r="B1724">
        <v>-17600</v>
      </c>
      <c r="C1724">
        <v>-1.5956482320942884</v>
      </c>
      <c r="D1724">
        <v>0</v>
      </c>
      <c r="E1724">
        <v>-17600</v>
      </c>
      <c r="F1724">
        <v>1</v>
      </c>
      <c r="G1724">
        <v>0</v>
      </c>
    </row>
    <row r="1725" spans="1:7">
      <c r="A1725" s="8">
        <v>37515</v>
      </c>
      <c r="B1725">
        <v>23600</v>
      </c>
      <c r="C1725">
        <v>2.1863998517695014</v>
      </c>
      <c r="D1725">
        <v>23600</v>
      </c>
      <c r="E1725">
        <v>0</v>
      </c>
      <c r="F1725">
        <v>1</v>
      </c>
      <c r="G1725">
        <v>100</v>
      </c>
    </row>
    <row r="1726" spans="1:7">
      <c r="A1726" s="8">
        <v>37514</v>
      </c>
      <c r="B1726">
        <v>0</v>
      </c>
      <c r="C1726">
        <v>0</v>
      </c>
      <c r="D1726">
        <v>0</v>
      </c>
      <c r="E1726">
        <v>0</v>
      </c>
      <c r="F1726">
        <v>1</v>
      </c>
      <c r="G1726">
        <v>0</v>
      </c>
    </row>
    <row r="1727" spans="1:7">
      <c r="A1727" s="8">
        <v>37513</v>
      </c>
      <c r="B1727">
        <v>0</v>
      </c>
      <c r="C1727">
        <v>0</v>
      </c>
      <c r="D1727">
        <v>0</v>
      </c>
      <c r="E1727">
        <v>0</v>
      </c>
      <c r="F1727">
        <v>1</v>
      </c>
      <c r="G1727">
        <v>0</v>
      </c>
    </row>
    <row r="1728" spans="1:7">
      <c r="A1728" s="8">
        <v>37512</v>
      </c>
      <c r="B1728">
        <v>18200</v>
      </c>
      <c r="C1728">
        <v>1.7150395778364116</v>
      </c>
      <c r="D1728">
        <v>18200</v>
      </c>
      <c r="E1728">
        <v>0</v>
      </c>
      <c r="F1728">
        <v>1</v>
      </c>
      <c r="G1728">
        <v>100</v>
      </c>
    </row>
    <row r="1729" spans="1:7">
      <c r="A1729" s="8">
        <v>37511</v>
      </c>
      <c r="B1729">
        <v>5800</v>
      </c>
      <c r="C1729">
        <v>0.54955467121470536</v>
      </c>
      <c r="D1729">
        <v>5800</v>
      </c>
      <c r="E1729">
        <v>0</v>
      </c>
      <c r="F1729">
        <v>1</v>
      </c>
      <c r="G1729">
        <v>100</v>
      </c>
    </row>
    <row r="1730" spans="1:7">
      <c r="A1730" s="8">
        <v>37510</v>
      </c>
      <c r="B1730">
        <v>-2400</v>
      </c>
      <c r="C1730">
        <v>-0.22688598979013047</v>
      </c>
      <c r="D1730">
        <v>0</v>
      </c>
      <c r="E1730">
        <v>-2400</v>
      </c>
      <c r="F1730">
        <v>1</v>
      </c>
      <c r="G1730">
        <v>0</v>
      </c>
    </row>
    <row r="1731" spans="1:7">
      <c r="A1731" s="8">
        <v>37509</v>
      </c>
      <c r="B1731">
        <v>-3200</v>
      </c>
      <c r="C1731">
        <v>-0.30160226201696516</v>
      </c>
      <c r="D1731">
        <v>0</v>
      </c>
      <c r="E1731">
        <v>-3200</v>
      </c>
      <c r="F1731">
        <v>1</v>
      </c>
      <c r="G1731">
        <v>0</v>
      </c>
    </row>
    <row r="1732" spans="1:7">
      <c r="A1732" s="8">
        <v>37503</v>
      </c>
      <c r="B1732">
        <v>-600</v>
      </c>
      <c r="C1732">
        <v>-5.6518462697814617E-2</v>
      </c>
      <c r="D1732">
        <v>0</v>
      </c>
      <c r="E1732">
        <v>-600</v>
      </c>
      <c r="F1732">
        <v>1</v>
      </c>
      <c r="G1732">
        <v>0</v>
      </c>
    </row>
    <row r="1733" spans="1:7">
      <c r="A1733" s="8">
        <v>37502</v>
      </c>
      <c r="B1733">
        <v>3400</v>
      </c>
      <c r="C1733">
        <v>0.32130032130032132</v>
      </c>
      <c r="D1733">
        <v>3400</v>
      </c>
      <c r="E1733">
        <v>0</v>
      </c>
      <c r="F1733">
        <v>1</v>
      </c>
      <c r="G1733">
        <v>100</v>
      </c>
    </row>
    <row r="1734" spans="1:7">
      <c r="A1734" s="8">
        <v>37501</v>
      </c>
      <c r="B1734">
        <v>25800</v>
      </c>
      <c r="C1734">
        <v>2.4990313831848123</v>
      </c>
      <c r="D1734">
        <v>25800</v>
      </c>
      <c r="E1734">
        <v>0</v>
      </c>
      <c r="F1734">
        <v>1</v>
      </c>
      <c r="G1734">
        <v>100</v>
      </c>
    </row>
    <row r="1735" spans="1:7">
      <c r="A1735" s="8">
        <v>37500</v>
      </c>
      <c r="B1735">
        <v>0</v>
      </c>
      <c r="C1735">
        <v>0</v>
      </c>
      <c r="D1735">
        <v>0</v>
      </c>
      <c r="E1735">
        <v>0</v>
      </c>
      <c r="F1735">
        <v>1</v>
      </c>
      <c r="G1735">
        <v>0</v>
      </c>
    </row>
    <row r="1736" spans="1:7">
      <c r="A1736" s="8">
        <v>37499</v>
      </c>
      <c r="B1736">
        <v>0</v>
      </c>
      <c r="C1736">
        <v>0</v>
      </c>
      <c r="D1736">
        <v>0</v>
      </c>
      <c r="E1736">
        <v>0</v>
      </c>
      <c r="F1736">
        <v>1</v>
      </c>
      <c r="G1736">
        <v>0</v>
      </c>
    </row>
    <row r="1737" spans="1:7">
      <c r="A1737" s="8">
        <v>37498</v>
      </c>
      <c r="B1737">
        <v>7800</v>
      </c>
      <c r="C1737">
        <v>0.76127269178215884</v>
      </c>
      <c r="D1737">
        <v>7800</v>
      </c>
      <c r="E1737">
        <v>0</v>
      </c>
      <c r="F1737">
        <v>1</v>
      </c>
      <c r="G1737">
        <v>100</v>
      </c>
    </row>
    <row r="1738" spans="1:7">
      <c r="A1738" s="8">
        <v>37497</v>
      </c>
      <c r="B1738">
        <v>0</v>
      </c>
      <c r="C1738">
        <v>0</v>
      </c>
      <c r="D1738">
        <v>0</v>
      </c>
      <c r="E1738">
        <v>0</v>
      </c>
      <c r="F1738">
        <v>1</v>
      </c>
      <c r="G1738">
        <v>0</v>
      </c>
    </row>
    <row r="1739" spans="1:7">
      <c r="A1739" s="8">
        <v>37496</v>
      </c>
      <c r="B1739">
        <v>13200</v>
      </c>
      <c r="C1739">
        <v>1.3051216136049042</v>
      </c>
      <c r="D1739">
        <v>13200</v>
      </c>
      <c r="E1739">
        <v>0</v>
      </c>
      <c r="F1739">
        <v>1</v>
      </c>
      <c r="G1739">
        <v>100</v>
      </c>
    </row>
    <row r="1740" spans="1:7">
      <c r="A1740" s="8">
        <v>37495</v>
      </c>
      <c r="B1740">
        <v>19400</v>
      </c>
      <c r="C1740">
        <v>1.9556451612903227</v>
      </c>
      <c r="D1740">
        <v>19400</v>
      </c>
      <c r="E1740">
        <v>0</v>
      </c>
      <c r="F1740">
        <v>1</v>
      </c>
      <c r="G1740">
        <v>100</v>
      </c>
    </row>
    <row r="1741" spans="1:7">
      <c r="A1741" s="8">
        <v>37494</v>
      </c>
      <c r="B1741">
        <v>-2600</v>
      </c>
      <c r="C1741">
        <v>-0.26141162276291979</v>
      </c>
      <c r="D1741">
        <v>0</v>
      </c>
      <c r="E1741">
        <v>-2600</v>
      </c>
      <c r="F1741">
        <v>1</v>
      </c>
      <c r="G1741">
        <v>0</v>
      </c>
    </row>
    <row r="1742" spans="1:7">
      <c r="A1742" s="8">
        <v>37493</v>
      </c>
      <c r="B1742">
        <v>0</v>
      </c>
      <c r="C1742">
        <v>0</v>
      </c>
      <c r="D1742">
        <v>0</v>
      </c>
      <c r="E1742">
        <v>0</v>
      </c>
      <c r="F1742">
        <v>1</v>
      </c>
      <c r="G1742">
        <v>0</v>
      </c>
    </row>
    <row r="1743" spans="1:7">
      <c r="A1743" s="8">
        <v>37492</v>
      </c>
      <c r="B1743">
        <v>0</v>
      </c>
      <c r="C1743">
        <v>0</v>
      </c>
      <c r="D1743">
        <v>0</v>
      </c>
      <c r="E1743">
        <v>0</v>
      </c>
      <c r="F1743">
        <v>1</v>
      </c>
      <c r="G1743">
        <v>0</v>
      </c>
    </row>
    <row r="1744" spans="1:7">
      <c r="A1744" s="8">
        <v>37491</v>
      </c>
      <c r="B1744">
        <v>2200</v>
      </c>
      <c r="C1744">
        <v>0.22168480451430878</v>
      </c>
      <c r="D1744">
        <v>2200</v>
      </c>
      <c r="E1744">
        <v>0</v>
      </c>
      <c r="F1744">
        <v>1</v>
      </c>
      <c r="G1744">
        <v>100</v>
      </c>
    </row>
    <row r="1745" spans="1:7">
      <c r="A1745" s="8">
        <v>37490</v>
      </c>
      <c r="B1745">
        <v>-8800</v>
      </c>
      <c r="C1745">
        <v>-0.87894526568118247</v>
      </c>
      <c r="D1745">
        <v>800</v>
      </c>
      <c r="E1745">
        <v>-9600</v>
      </c>
      <c r="F1745">
        <v>2</v>
      </c>
      <c r="G1745">
        <v>50</v>
      </c>
    </row>
    <row r="1746" spans="1:7">
      <c r="A1746" s="8">
        <v>37489</v>
      </c>
      <c r="B1746">
        <v>1200</v>
      </c>
      <c r="C1746">
        <v>0.12</v>
      </c>
      <c r="D1746">
        <v>1200</v>
      </c>
      <c r="E1746">
        <v>0</v>
      </c>
      <c r="F1746">
        <v>1</v>
      </c>
      <c r="G1746">
        <v>100</v>
      </c>
    </row>
    <row r="1747" spans="1:7">
      <c r="A1747" s="8">
        <v>37488</v>
      </c>
      <c r="B1747">
        <v>-9200</v>
      </c>
      <c r="C1747">
        <v>-0.91161315893777251</v>
      </c>
      <c r="D1747">
        <v>0</v>
      </c>
      <c r="E1747">
        <v>-9200</v>
      </c>
      <c r="F1747">
        <v>1</v>
      </c>
      <c r="G1747">
        <v>0</v>
      </c>
    </row>
    <row r="1748" spans="1:7">
      <c r="A1748" s="8">
        <v>37487</v>
      </c>
      <c r="B1748">
        <v>5600</v>
      </c>
      <c r="C1748">
        <v>0.5579912315663611</v>
      </c>
      <c r="D1748">
        <v>5600</v>
      </c>
      <c r="E1748">
        <v>0</v>
      </c>
      <c r="F1748">
        <v>1</v>
      </c>
      <c r="G1748">
        <v>100</v>
      </c>
    </row>
    <row r="1749" spans="1:7">
      <c r="A1749" s="8">
        <v>37486</v>
      </c>
      <c r="B1749">
        <v>0</v>
      </c>
      <c r="C1749">
        <v>0</v>
      </c>
      <c r="D1749">
        <v>0</v>
      </c>
      <c r="E1749">
        <v>0</v>
      </c>
      <c r="F1749">
        <v>1</v>
      </c>
      <c r="G1749">
        <v>0</v>
      </c>
    </row>
    <row r="1750" spans="1:7">
      <c r="A1750" s="8">
        <v>37485</v>
      </c>
      <c r="B1750">
        <v>0</v>
      </c>
      <c r="C1750">
        <v>0</v>
      </c>
      <c r="D1750">
        <v>0</v>
      </c>
      <c r="E1750">
        <v>0</v>
      </c>
      <c r="F1750">
        <v>1</v>
      </c>
      <c r="G1750">
        <v>0</v>
      </c>
    </row>
    <row r="1751" spans="1:7">
      <c r="A1751" s="8">
        <v>37484</v>
      </c>
      <c r="B1751">
        <v>5000</v>
      </c>
      <c r="C1751">
        <v>0.50070098137392349</v>
      </c>
      <c r="D1751">
        <v>5000</v>
      </c>
      <c r="E1751">
        <v>0</v>
      </c>
      <c r="F1751">
        <v>1</v>
      </c>
      <c r="G1751">
        <v>100</v>
      </c>
    </row>
    <row r="1752" spans="1:7">
      <c r="A1752" s="8">
        <v>37483</v>
      </c>
      <c r="B1752">
        <v>-12200</v>
      </c>
      <c r="C1752">
        <v>-1.2069647803719825</v>
      </c>
      <c r="D1752">
        <v>5200</v>
      </c>
      <c r="E1752">
        <v>-17400</v>
      </c>
      <c r="F1752">
        <v>2</v>
      </c>
      <c r="G1752">
        <v>50</v>
      </c>
    </row>
    <row r="1753" spans="1:7">
      <c r="A1753" s="8">
        <v>37482</v>
      </c>
      <c r="B1753">
        <v>-16000</v>
      </c>
      <c r="C1753">
        <v>-1.5582391897156214</v>
      </c>
      <c r="D1753">
        <v>0</v>
      </c>
      <c r="E1753">
        <v>-16000</v>
      </c>
      <c r="F1753">
        <v>2</v>
      </c>
      <c r="G1753">
        <v>0</v>
      </c>
    </row>
    <row r="1754" spans="1:7">
      <c r="A1754" s="8">
        <v>37481</v>
      </c>
      <c r="B1754">
        <v>400</v>
      </c>
      <c r="C1754">
        <v>3.8971161340607949E-2</v>
      </c>
      <c r="D1754">
        <v>400</v>
      </c>
      <c r="E1754">
        <v>0</v>
      </c>
      <c r="F1754">
        <v>1</v>
      </c>
      <c r="G1754">
        <v>100</v>
      </c>
    </row>
    <row r="1755" spans="1:7">
      <c r="A1755" s="8">
        <v>37480</v>
      </c>
      <c r="B1755">
        <v>-800</v>
      </c>
      <c r="C1755">
        <v>-7.7881619937694699E-2</v>
      </c>
      <c r="D1755">
        <v>0</v>
      </c>
      <c r="E1755">
        <v>-800</v>
      </c>
      <c r="F1755">
        <v>1</v>
      </c>
      <c r="G1755">
        <v>0</v>
      </c>
    </row>
    <row r="1756" spans="1:7">
      <c r="A1756" s="8">
        <v>37479</v>
      </c>
      <c r="B1756">
        <v>0</v>
      </c>
      <c r="C1756">
        <v>0</v>
      </c>
      <c r="D1756">
        <v>0</v>
      </c>
      <c r="E1756">
        <v>0</v>
      </c>
      <c r="F1756">
        <v>1</v>
      </c>
      <c r="G1756">
        <v>0</v>
      </c>
    </row>
    <row r="1757" spans="1:7">
      <c r="A1757" s="8">
        <v>37478</v>
      </c>
      <c r="B1757">
        <v>0</v>
      </c>
      <c r="C1757">
        <v>0</v>
      </c>
      <c r="D1757">
        <v>0</v>
      </c>
      <c r="E1757">
        <v>0</v>
      </c>
      <c r="F1757">
        <v>1</v>
      </c>
      <c r="G1757">
        <v>0</v>
      </c>
    </row>
    <row r="1758" spans="1:7">
      <c r="A1758" s="8">
        <v>37477</v>
      </c>
      <c r="B1758">
        <v>600</v>
      </c>
      <c r="C1758">
        <v>5.8445353594389245E-2</v>
      </c>
      <c r="D1758">
        <v>600</v>
      </c>
      <c r="E1758">
        <v>0</v>
      </c>
      <c r="F1758">
        <v>1</v>
      </c>
      <c r="G1758">
        <v>100</v>
      </c>
    </row>
    <row r="1759" spans="1:7">
      <c r="A1759" s="8">
        <v>37474</v>
      </c>
      <c r="B1759">
        <v>-9200</v>
      </c>
      <c r="C1759">
        <v>-0.88820235566711725</v>
      </c>
      <c r="D1759">
        <v>1000</v>
      </c>
      <c r="E1759">
        <v>-10200</v>
      </c>
      <c r="F1759">
        <v>2</v>
      </c>
      <c r="G1759">
        <v>50</v>
      </c>
    </row>
    <row r="1760" spans="1:7">
      <c r="A1760" s="8">
        <v>37473</v>
      </c>
      <c r="B1760">
        <v>68800</v>
      </c>
      <c r="C1760">
        <v>7.1147880041365044</v>
      </c>
      <c r="D1760">
        <v>68800</v>
      </c>
      <c r="E1760">
        <v>0</v>
      </c>
      <c r="F1760">
        <v>1</v>
      </c>
      <c r="G1760">
        <v>100</v>
      </c>
    </row>
    <row r="1761" spans="1:7">
      <c r="A1761" s="8">
        <v>37472</v>
      </c>
      <c r="B1761">
        <v>0</v>
      </c>
      <c r="C1761">
        <v>0</v>
      </c>
      <c r="D1761">
        <v>0</v>
      </c>
      <c r="E1761">
        <v>0</v>
      </c>
      <c r="F1761">
        <v>1</v>
      </c>
      <c r="G1761">
        <v>0</v>
      </c>
    </row>
    <row r="1762" spans="1:7">
      <c r="A1762" s="8">
        <v>37471</v>
      </c>
      <c r="B1762">
        <v>0</v>
      </c>
      <c r="C1762">
        <v>0</v>
      </c>
      <c r="D1762">
        <v>0</v>
      </c>
      <c r="E1762">
        <v>0</v>
      </c>
      <c r="F1762">
        <v>1</v>
      </c>
      <c r="G1762">
        <v>0</v>
      </c>
    </row>
    <row r="1763" spans="1:7">
      <c r="A1763" s="8">
        <v>37470</v>
      </c>
      <c r="B1763">
        <v>-18800</v>
      </c>
      <c r="C1763">
        <v>-1.907080543720836</v>
      </c>
      <c r="D1763">
        <v>0</v>
      </c>
      <c r="E1763">
        <v>-18800</v>
      </c>
      <c r="F1763">
        <v>2</v>
      </c>
      <c r="G1763">
        <v>0</v>
      </c>
    </row>
    <row r="1764" spans="1:7">
      <c r="A1764" s="8">
        <v>37469</v>
      </c>
      <c r="B1764">
        <v>-13400</v>
      </c>
      <c r="C1764">
        <v>-1.3410728582866294</v>
      </c>
      <c r="D1764">
        <v>0</v>
      </c>
      <c r="E1764">
        <v>-13400</v>
      </c>
      <c r="F1764">
        <v>2</v>
      </c>
      <c r="G1764">
        <v>0</v>
      </c>
    </row>
    <row r="1765" spans="1:7">
      <c r="A1765" s="8">
        <v>37468</v>
      </c>
      <c r="B1765">
        <v>10200</v>
      </c>
      <c r="C1765">
        <v>1.0313447927199191</v>
      </c>
      <c r="D1765">
        <v>10200</v>
      </c>
      <c r="E1765">
        <v>0</v>
      </c>
      <c r="F1765">
        <v>1</v>
      </c>
      <c r="G1765">
        <v>100</v>
      </c>
    </row>
    <row r="1766" spans="1:7">
      <c r="A1766" s="8">
        <v>37467</v>
      </c>
      <c r="B1766">
        <v>12600</v>
      </c>
      <c r="C1766">
        <v>1.2904547316673496</v>
      </c>
      <c r="D1766">
        <v>12600</v>
      </c>
      <c r="E1766">
        <v>0</v>
      </c>
      <c r="F1766">
        <v>1</v>
      </c>
      <c r="G1766">
        <v>100</v>
      </c>
    </row>
    <row r="1767" spans="1:7">
      <c r="A1767" s="8">
        <v>37466</v>
      </c>
      <c r="B1767">
        <v>17000</v>
      </c>
      <c r="C1767">
        <v>1.7719407963310403</v>
      </c>
      <c r="D1767">
        <v>17000</v>
      </c>
      <c r="E1767">
        <v>0</v>
      </c>
      <c r="F1767">
        <v>1</v>
      </c>
      <c r="G1767">
        <v>100</v>
      </c>
    </row>
    <row r="1768" spans="1:7">
      <c r="A1768" s="8">
        <v>37465</v>
      </c>
      <c r="B1768">
        <v>0</v>
      </c>
      <c r="C1768">
        <v>0</v>
      </c>
      <c r="D1768">
        <v>0</v>
      </c>
      <c r="E1768">
        <v>0</v>
      </c>
      <c r="F1768">
        <v>1</v>
      </c>
      <c r="G1768">
        <v>0</v>
      </c>
    </row>
    <row r="1769" spans="1:7">
      <c r="A1769" s="8">
        <v>37464</v>
      </c>
      <c r="B1769">
        <v>0</v>
      </c>
      <c r="C1769">
        <v>0</v>
      </c>
      <c r="D1769">
        <v>0</v>
      </c>
      <c r="E1769">
        <v>0</v>
      </c>
      <c r="F1769">
        <v>1</v>
      </c>
      <c r="G1769">
        <v>0</v>
      </c>
    </row>
    <row r="1770" spans="1:7">
      <c r="A1770" s="8">
        <v>37463</v>
      </c>
      <c r="B1770">
        <v>-2200</v>
      </c>
      <c r="C1770">
        <v>-0.22878535773710484</v>
      </c>
      <c r="D1770">
        <v>0</v>
      </c>
      <c r="E1770">
        <v>-2200</v>
      </c>
      <c r="F1770">
        <v>1</v>
      </c>
      <c r="G1770">
        <v>0</v>
      </c>
    </row>
    <row r="1771" spans="1:7">
      <c r="A1771" s="8">
        <v>37455</v>
      </c>
      <c r="B1771">
        <v>-1600</v>
      </c>
      <c r="C1771">
        <v>-0.16611295681063123</v>
      </c>
      <c r="D1771">
        <v>0</v>
      </c>
      <c r="E1771">
        <v>-1600</v>
      </c>
      <c r="F1771">
        <v>1</v>
      </c>
      <c r="G1771">
        <v>0</v>
      </c>
    </row>
    <row r="1772" spans="1:7">
      <c r="A1772" s="8">
        <v>37454</v>
      </c>
      <c r="B1772">
        <v>15600</v>
      </c>
      <c r="C1772">
        <v>1.6462642465175179</v>
      </c>
      <c r="D1772">
        <v>15600</v>
      </c>
      <c r="E1772">
        <v>0</v>
      </c>
      <c r="F1772">
        <v>1</v>
      </c>
      <c r="G1772">
        <v>100</v>
      </c>
    </row>
    <row r="1773" spans="1:7">
      <c r="A1773" s="8">
        <v>37453</v>
      </c>
      <c r="B1773">
        <v>-1200</v>
      </c>
      <c r="C1773">
        <v>-0.12647554806070826</v>
      </c>
      <c r="D1773">
        <v>15400</v>
      </c>
      <c r="E1773">
        <v>-16600</v>
      </c>
      <c r="F1773">
        <v>2</v>
      </c>
      <c r="G1773">
        <v>50</v>
      </c>
    </row>
    <row r="1774" spans="1:7">
      <c r="A1774" s="8">
        <v>37452</v>
      </c>
      <c r="B1774">
        <v>9000</v>
      </c>
      <c r="C1774">
        <v>0.95765056394977666</v>
      </c>
      <c r="D1774">
        <v>9000</v>
      </c>
      <c r="E1774">
        <v>0</v>
      </c>
      <c r="F1774">
        <v>1</v>
      </c>
      <c r="G1774">
        <v>100</v>
      </c>
    </row>
    <row r="1775" spans="1:7">
      <c r="A1775" s="8">
        <v>37451</v>
      </c>
      <c r="B1775">
        <v>0</v>
      </c>
      <c r="C1775">
        <v>0</v>
      </c>
      <c r="D1775">
        <v>0</v>
      </c>
      <c r="E1775">
        <v>0</v>
      </c>
      <c r="F1775">
        <v>1</v>
      </c>
      <c r="G1775">
        <v>0</v>
      </c>
    </row>
    <row r="1776" spans="1:7">
      <c r="A1776" s="8">
        <v>37450</v>
      </c>
      <c r="B1776">
        <v>0</v>
      </c>
      <c r="C1776">
        <v>0</v>
      </c>
      <c r="D1776">
        <v>0</v>
      </c>
      <c r="E1776">
        <v>0</v>
      </c>
      <c r="F1776">
        <v>1</v>
      </c>
      <c r="G1776">
        <v>0</v>
      </c>
    </row>
    <row r="1777" spans="1:7">
      <c r="A1777" s="8">
        <v>37449</v>
      </c>
      <c r="B1777">
        <v>47000</v>
      </c>
      <c r="C1777">
        <v>5.2643369175627237</v>
      </c>
      <c r="D1777">
        <v>52000</v>
      </c>
      <c r="E1777">
        <v>-5000</v>
      </c>
      <c r="F1777">
        <v>2</v>
      </c>
      <c r="G1777">
        <v>50</v>
      </c>
    </row>
    <row r="1778" spans="1:7">
      <c r="A1778" s="8">
        <v>37448</v>
      </c>
      <c r="B1778">
        <v>-5200</v>
      </c>
      <c r="C1778">
        <v>-0.57906458797327398</v>
      </c>
      <c r="D1778">
        <v>0</v>
      </c>
      <c r="E1778">
        <v>-5200</v>
      </c>
      <c r="F1778">
        <v>1</v>
      </c>
      <c r="G1778">
        <v>0</v>
      </c>
    </row>
    <row r="1779" spans="1:7">
      <c r="A1779" s="8">
        <v>37447</v>
      </c>
      <c r="B1779">
        <v>-14200</v>
      </c>
      <c r="C1779">
        <v>-1.5566761675071257</v>
      </c>
      <c r="D1779">
        <v>0</v>
      </c>
      <c r="E1779">
        <v>-14200</v>
      </c>
      <c r="F1779">
        <v>1</v>
      </c>
      <c r="G1779">
        <v>0</v>
      </c>
    </row>
    <row r="1780" spans="1:7">
      <c r="A1780" s="8">
        <v>37446</v>
      </c>
      <c r="B1780">
        <v>7400</v>
      </c>
      <c r="C1780">
        <v>0.81786030061892134</v>
      </c>
      <c r="D1780">
        <v>7400</v>
      </c>
      <c r="E1780">
        <v>0</v>
      </c>
      <c r="F1780">
        <v>1</v>
      </c>
      <c r="G1780">
        <v>100</v>
      </c>
    </row>
    <row r="1781" spans="1:7">
      <c r="A1781" s="8">
        <v>37445</v>
      </c>
      <c r="B1781">
        <v>20000</v>
      </c>
      <c r="C1781">
        <v>2.2603978300180834</v>
      </c>
      <c r="D1781">
        <v>20000</v>
      </c>
      <c r="E1781">
        <v>0</v>
      </c>
      <c r="F1781">
        <v>1</v>
      </c>
      <c r="G1781">
        <v>100</v>
      </c>
    </row>
    <row r="1782" spans="1:7">
      <c r="A1782" s="8">
        <v>37444</v>
      </c>
      <c r="B1782">
        <v>0</v>
      </c>
      <c r="C1782">
        <v>0</v>
      </c>
      <c r="D1782">
        <v>0</v>
      </c>
      <c r="E1782">
        <v>0</v>
      </c>
      <c r="F1782">
        <v>1</v>
      </c>
      <c r="G1782">
        <v>0</v>
      </c>
    </row>
    <row r="1783" spans="1:7">
      <c r="A1783" s="8">
        <v>37443</v>
      </c>
      <c r="B1783">
        <v>0</v>
      </c>
      <c r="C1783">
        <v>0</v>
      </c>
      <c r="D1783">
        <v>0</v>
      </c>
      <c r="E1783">
        <v>0</v>
      </c>
      <c r="F1783">
        <v>1</v>
      </c>
      <c r="G1783">
        <v>0</v>
      </c>
    </row>
    <row r="1784" spans="1:7">
      <c r="A1784" s="8">
        <v>37442</v>
      </c>
      <c r="B1784">
        <v>18000</v>
      </c>
      <c r="C1784">
        <v>2.0766035994462388</v>
      </c>
      <c r="D1784">
        <v>18000</v>
      </c>
      <c r="E1784">
        <v>0</v>
      </c>
      <c r="F1784">
        <v>1</v>
      </c>
      <c r="G1784">
        <v>100</v>
      </c>
    </row>
    <row r="1785" spans="1:7">
      <c r="A1785" s="8">
        <v>37441</v>
      </c>
      <c r="B1785">
        <v>400</v>
      </c>
      <c r="C1785">
        <v>4.616805170821791E-2</v>
      </c>
      <c r="D1785">
        <v>400</v>
      </c>
      <c r="E1785">
        <v>0</v>
      </c>
      <c r="F1785">
        <v>1</v>
      </c>
      <c r="G1785">
        <v>100</v>
      </c>
    </row>
    <row r="1786" spans="1:7">
      <c r="A1786" s="8">
        <v>37364</v>
      </c>
      <c r="B1786">
        <v>-20000</v>
      </c>
      <c r="C1786">
        <v>-2.256317689530686</v>
      </c>
      <c r="D1786">
        <v>0</v>
      </c>
      <c r="E1786">
        <v>-20000</v>
      </c>
      <c r="F1786">
        <v>1</v>
      </c>
      <c r="G1786">
        <v>0</v>
      </c>
    </row>
    <row r="1787" spans="1:7">
      <c r="A1787" s="8">
        <v>37363</v>
      </c>
      <c r="B1787">
        <v>43800</v>
      </c>
      <c r="C1787">
        <v>5.1981960598148591</v>
      </c>
      <c r="D1787">
        <v>43800</v>
      </c>
      <c r="E1787">
        <v>0</v>
      </c>
      <c r="F1787">
        <v>1</v>
      </c>
      <c r="G1787">
        <v>100</v>
      </c>
    </row>
    <row r="1788" spans="1:7">
      <c r="A1788" s="8">
        <v>37362</v>
      </c>
      <c r="B1788">
        <v>10400</v>
      </c>
      <c r="C1788">
        <v>1.2496995914443643</v>
      </c>
      <c r="D1788">
        <v>10400</v>
      </c>
      <c r="E1788">
        <v>0</v>
      </c>
      <c r="F1788">
        <v>1</v>
      </c>
      <c r="G1788">
        <v>100</v>
      </c>
    </row>
    <row r="1789" spans="1:7">
      <c r="A1789" s="8">
        <v>37361</v>
      </c>
      <c r="B1789">
        <v>4200</v>
      </c>
      <c r="C1789">
        <v>0.50724637681159412</v>
      </c>
      <c r="D1789">
        <v>4200</v>
      </c>
      <c r="E1789">
        <v>0</v>
      </c>
      <c r="F1789">
        <v>1</v>
      </c>
      <c r="G1789">
        <v>100</v>
      </c>
    </row>
    <row r="1790" spans="1:7">
      <c r="A1790" s="8">
        <v>37360</v>
      </c>
      <c r="B1790">
        <v>0</v>
      </c>
      <c r="C1790">
        <v>0</v>
      </c>
      <c r="D1790">
        <v>0</v>
      </c>
      <c r="E1790">
        <v>0</v>
      </c>
      <c r="F1790">
        <v>1</v>
      </c>
      <c r="G1790">
        <v>0</v>
      </c>
    </row>
    <row r="1791" spans="1:7">
      <c r="A1791" s="8">
        <v>37359</v>
      </c>
      <c r="B1791">
        <v>0</v>
      </c>
      <c r="C1791">
        <v>0</v>
      </c>
      <c r="D1791">
        <v>0</v>
      </c>
      <c r="E1791">
        <v>0</v>
      </c>
      <c r="F1791">
        <v>1</v>
      </c>
      <c r="G1791">
        <v>0</v>
      </c>
    </row>
    <row r="1792" spans="1:7">
      <c r="A1792" s="8">
        <v>37358</v>
      </c>
      <c r="B1792">
        <v>35800</v>
      </c>
      <c r="C1792">
        <v>4.5190608432214088</v>
      </c>
      <c r="D1792">
        <v>35800</v>
      </c>
      <c r="E1792">
        <v>0</v>
      </c>
      <c r="F1792">
        <v>1</v>
      </c>
      <c r="G1792">
        <v>100</v>
      </c>
    </row>
    <row r="1793" spans="1:7">
      <c r="A1793" s="8">
        <v>37323</v>
      </c>
      <c r="B1793">
        <v>-6200</v>
      </c>
      <c r="C1793">
        <v>-0.77655310621242479</v>
      </c>
      <c r="D1793">
        <v>0</v>
      </c>
      <c r="E1793">
        <v>-6200</v>
      </c>
      <c r="F1793">
        <v>1</v>
      </c>
      <c r="G1793">
        <v>0</v>
      </c>
    </row>
    <row r="1794" spans="1:7">
      <c r="A1794" s="8">
        <v>37322</v>
      </c>
      <c r="B1794">
        <v>-8000</v>
      </c>
      <c r="C1794">
        <v>-0.99206349206349198</v>
      </c>
      <c r="D1794">
        <v>0</v>
      </c>
      <c r="E1794">
        <v>-8000</v>
      </c>
      <c r="F1794">
        <v>1</v>
      </c>
      <c r="G1794">
        <v>0</v>
      </c>
    </row>
    <row r="1795" spans="1:7">
      <c r="A1795" s="8">
        <v>37321</v>
      </c>
      <c r="B1795">
        <v>31200</v>
      </c>
      <c r="C1795">
        <v>4.0247678018575854</v>
      </c>
      <c r="D1795">
        <v>31200</v>
      </c>
      <c r="E1795">
        <v>0</v>
      </c>
      <c r="F1795">
        <v>1</v>
      </c>
      <c r="G1795">
        <v>100</v>
      </c>
    </row>
    <row r="1796" spans="1:7">
      <c r="A1796" s="8">
        <v>37320</v>
      </c>
      <c r="B1796">
        <v>8800</v>
      </c>
      <c r="C1796">
        <v>1.1482254697286012</v>
      </c>
      <c r="D1796">
        <v>8800</v>
      </c>
      <c r="E1796">
        <v>0</v>
      </c>
      <c r="F1796">
        <v>2</v>
      </c>
      <c r="G1796">
        <v>100</v>
      </c>
    </row>
    <row r="1797" spans="1:7">
      <c r="A1797" s="8">
        <v>37319</v>
      </c>
      <c r="B1797">
        <v>52000</v>
      </c>
      <c r="C1797">
        <v>7.2788353863381854</v>
      </c>
      <c r="D1797">
        <v>52000</v>
      </c>
      <c r="E1797">
        <v>0</v>
      </c>
      <c r="F1797">
        <v>1</v>
      </c>
      <c r="G1797">
        <v>100</v>
      </c>
    </row>
    <row r="1798" spans="1:7">
      <c r="A1798" s="8">
        <v>37318</v>
      </c>
      <c r="B1798">
        <v>0</v>
      </c>
      <c r="C1798">
        <v>0</v>
      </c>
      <c r="D1798">
        <v>0</v>
      </c>
      <c r="E1798">
        <v>0</v>
      </c>
      <c r="F1798">
        <v>1</v>
      </c>
      <c r="G1798">
        <v>0</v>
      </c>
    </row>
    <row r="1799" spans="1:7">
      <c r="A1799" s="8">
        <v>37317</v>
      </c>
      <c r="B1799">
        <v>0</v>
      </c>
      <c r="C1799">
        <v>0</v>
      </c>
      <c r="D1799">
        <v>0</v>
      </c>
      <c r="E1799">
        <v>0</v>
      </c>
      <c r="F1799">
        <v>1</v>
      </c>
      <c r="G1799">
        <v>0</v>
      </c>
    </row>
    <row r="1800" spans="1:7">
      <c r="A1800" s="8">
        <v>37316</v>
      </c>
      <c r="B1800">
        <v>-10000</v>
      </c>
      <c r="C1800">
        <v>-1.3804527885146327</v>
      </c>
      <c r="D1800">
        <v>0</v>
      </c>
      <c r="E1800">
        <v>-10000</v>
      </c>
      <c r="F1800">
        <v>1</v>
      </c>
      <c r="G1800">
        <v>0</v>
      </c>
    </row>
    <row r="1801" spans="1:7">
      <c r="A1801" s="8">
        <v>37315</v>
      </c>
      <c r="B1801">
        <v>0</v>
      </c>
      <c r="C1801">
        <v>0</v>
      </c>
      <c r="D1801">
        <v>0</v>
      </c>
      <c r="E1801">
        <v>0</v>
      </c>
      <c r="F1801">
        <v>1</v>
      </c>
      <c r="G1801">
        <v>0</v>
      </c>
    </row>
    <row r="1802" spans="1:7">
      <c r="A1802" s="8">
        <v>37314</v>
      </c>
      <c r="B1802">
        <v>34200</v>
      </c>
      <c r="C1802">
        <v>4.9550854824688493</v>
      </c>
      <c r="D1802">
        <v>34200</v>
      </c>
      <c r="E1802">
        <v>0</v>
      </c>
      <c r="F1802">
        <v>1</v>
      </c>
      <c r="G1802">
        <v>100</v>
      </c>
    </row>
    <row r="1803" spans="1:7">
      <c r="A1803" s="8">
        <v>37313</v>
      </c>
      <c r="B1803">
        <v>5200</v>
      </c>
      <c r="C1803">
        <v>0.75912408759124084</v>
      </c>
      <c r="D1803">
        <v>6000</v>
      </c>
      <c r="E1803">
        <v>-800</v>
      </c>
      <c r="F1803">
        <v>2</v>
      </c>
      <c r="G1803">
        <v>50</v>
      </c>
    </row>
    <row r="1804" spans="1:7">
      <c r="A1804" s="8">
        <v>37312</v>
      </c>
      <c r="B1804">
        <v>-21800</v>
      </c>
      <c r="C1804">
        <v>-3.0843237125070742</v>
      </c>
      <c r="D1804">
        <v>0</v>
      </c>
      <c r="E1804">
        <v>-21800</v>
      </c>
      <c r="F1804">
        <v>2</v>
      </c>
      <c r="G1804">
        <v>0</v>
      </c>
    </row>
    <row r="1805" spans="1:7">
      <c r="A1805" s="8">
        <v>37311</v>
      </c>
      <c r="B1805">
        <v>0</v>
      </c>
      <c r="C1805">
        <v>0</v>
      </c>
      <c r="D1805">
        <v>0</v>
      </c>
      <c r="E1805">
        <v>0</v>
      </c>
      <c r="F1805">
        <v>1</v>
      </c>
      <c r="G1805">
        <v>0</v>
      </c>
    </row>
    <row r="1806" spans="1:7">
      <c r="A1806" s="8">
        <v>37310</v>
      </c>
      <c r="B1806">
        <v>0</v>
      </c>
      <c r="C1806">
        <v>0</v>
      </c>
      <c r="D1806">
        <v>0</v>
      </c>
      <c r="E1806">
        <v>0</v>
      </c>
      <c r="F1806">
        <v>1</v>
      </c>
      <c r="G1806">
        <v>0</v>
      </c>
    </row>
    <row r="1807" spans="1:7">
      <c r="A1807" s="8">
        <v>37309</v>
      </c>
      <c r="B1807">
        <v>-5400</v>
      </c>
      <c r="C1807">
        <v>-0.75821398483572033</v>
      </c>
      <c r="D1807">
        <v>8800</v>
      </c>
      <c r="E1807">
        <v>-14200</v>
      </c>
      <c r="F1807">
        <v>2</v>
      </c>
      <c r="G1807">
        <v>50</v>
      </c>
    </row>
    <row r="1808" spans="1:7">
      <c r="A1808" s="8">
        <v>37308</v>
      </c>
      <c r="B1808">
        <v>-10200</v>
      </c>
      <c r="C1808">
        <v>-1.4119601328903655</v>
      </c>
      <c r="D1808">
        <v>5000</v>
      </c>
      <c r="E1808">
        <v>-15200</v>
      </c>
      <c r="F1808">
        <v>2</v>
      </c>
      <c r="G1808">
        <v>50</v>
      </c>
    </row>
    <row r="1809" spans="1:7">
      <c r="A1809" s="8">
        <v>37239</v>
      </c>
      <c r="B1809">
        <v>600</v>
      </c>
      <c r="C1809">
        <v>8.3125519534497094E-2</v>
      </c>
      <c r="D1809">
        <v>600</v>
      </c>
      <c r="E1809">
        <v>0</v>
      </c>
      <c r="F1809">
        <v>1</v>
      </c>
      <c r="G1809">
        <v>100</v>
      </c>
    </row>
    <row r="1810" spans="1:7">
      <c r="A1810" s="8">
        <v>37238</v>
      </c>
      <c r="B1810">
        <v>48000</v>
      </c>
      <c r="C1810">
        <v>7.1237756010685658</v>
      </c>
      <c r="D1810">
        <v>48000</v>
      </c>
      <c r="E1810">
        <v>0</v>
      </c>
      <c r="F1810">
        <v>1</v>
      </c>
      <c r="G1810">
        <v>100</v>
      </c>
    </row>
    <row r="1811" spans="1:7">
      <c r="A1811" s="8">
        <v>37232</v>
      </c>
      <c r="B1811">
        <v>-8600</v>
      </c>
      <c r="C1811">
        <v>-1.2602579132473624</v>
      </c>
      <c r="D1811">
        <v>0</v>
      </c>
      <c r="E1811">
        <v>-8600</v>
      </c>
      <c r="F1811">
        <v>1</v>
      </c>
      <c r="G1811">
        <v>0</v>
      </c>
    </row>
    <row r="1812" spans="1:7">
      <c r="A1812" s="8">
        <v>37231</v>
      </c>
      <c r="B1812">
        <v>68600</v>
      </c>
      <c r="C1812">
        <v>11.176278918214402</v>
      </c>
      <c r="D1812">
        <v>68600</v>
      </c>
      <c r="E1812">
        <v>0</v>
      </c>
      <c r="F1812">
        <v>1</v>
      </c>
      <c r="G1812">
        <v>100</v>
      </c>
    </row>
    <row r="1813" spans="1:7">
      <c r="A1813" s="8">
        <v>37230</v>
      </c>
      <c r="B1813">
        <v>40000</v>
      </c>
      <c r="C1813">
        <v>6.971070059254096</v>
      </c>
      <c r="D1813">
        <v>40000</v>
      </c>
      <c r="E1813">
        <v>0</v>
      </c>
      <c r="F1813">
        <v>2</v>
      </c>
      <c r="G1813">
        <v>100</v>
      </c>
    </row>
    <row r="1814" spans="1:7">
      <c r="A1814" s="8">
        <v>37229</v>
      </c>
      <c r="B1814">
        <v>30400</v>
      </c>
      <c r="C1814">
        <v>5.5944055944055942</v>
      </c>
      <c r="D1814">
        <v>30400</v>
      </c>
      <c r="E1814">
        <v>0</v>
      </c>
      <c r="F1814">
        <v>1</v>
      </c>
      <c r="G1814">
        <v>100</v>
      </c>
    </row>
    <row r="1815" spans="1:7">
      <c r="A1815" s="8">
        <v>37228</v>
      </c>
      <c r="B1815">
        <v>39800</v>
      </c>
      <c r="C1815">
        <v>7.9030976965845907</v>
      </c>
      <c r="D1815">
        <v>39800</v>
      </c>
      <c r="E1815">
        <v>0</v>
      </c>
      <c r="F1815">
        <v>1</v>
      </c>
      <c r="G1815">
        <v>100</v>
      </c>
    </row>
    <row r="1816" spans="1:7">
      <c r="A1816" s="8">
        <v>37227</v>
      </c>
      <c r="B1816">
        <v>0</v>
      </c>
      <c r="C1816">
        <v>0</v>
      </c>
      <c r="D1816">
        <v>0</v>
      </c>
      <c r="E1816">
        <v>0</v>
      </c>
      <c r="F1816">
        <v>1</v>
      </c>
      <c r="G1816">
        <v>0</v>
      </c>
    </row>
    <row r="1817" spans="1:7">
      <c r="A1817" s="8">
        <v>37226</v>
      </c>
      <c r="B1817">
        <v>0</v>
      </c>
      <c r="C1817">
        <v>0</v>
      </c>
      <c r="D1817">
        <v>0</v>
      </c>
      <c r="E1817">
        <v>0</v>
      </c>
      <c r="F1817">
        <v>1</v>
      </c>
      <c r="G1817">
        <v>0</v>
      </c>
    </row>
    <row r="1818" spans="1:7">
      <c r="A1818" s="8">
        <v>37225</v>
      </c>
      <c r="B1818">
        <v>-12000</v>
      </c>
      <c r="C1818">
        <v>-2.3273855702094646</v>
      </c>
      <c r="D1818">
        <v>0</v>
      </c>
      <c r="E1818">
        <v>-12000</v>
      </c>
      <c r="F1818">
        <v>1</v>
      </c>
      <c r="G1818">
        <v>0</v>
      </c>
    </row>
    <row r="1819" spans="1:7">
      <c r="A1819" s="8">
        <v>37223</v>
      </c>
      <c r="B1819">
        <v>-18200</v>
      </c>
      <c r="C1819">
        <v>-3.4095166729112023</v>
      </c>
      <c r="D1819">
        <v>0</v>
      </c>
      <c r="E1819">
        <v>-18200</v>
      </c>
      <c r="F1819">
        <v>1</v>
      </c>
      <c r="G1819">
        <v>0</v>
      </c>
    </row>
    <row r="1820" spans="1:7">
      <c r="A1820" s="8">
        <v>37215</v>
      </c>
      <c r="B1820">
        <v>-17600</v>
      </c>
      <c r="C1820">
        <v>-3.191875226695684</v>
      </c>
      <c r="D1820">
        <v>0</v>
      </c>
      <c r="E1820">
        <v>-17600</v>
      </c>
      <c r="F1820">
        <v>1</v>
      </c>
      <c r="G1820">
        <v>0</v>
      </c>
    </row>
    <row r="1821" spans="1:7">
      <c r="A1821" s="8">
        <v>37214</v>
      </c>
      <c r="B1821">
        <v>30400</v>
      </c>
      <c r="C1821">
        <v>5.8349328214971203</v>
      </c>
      <c r="D1821">
        <v>30400</v>
      </c>
      <c r="E1821">
        <v>0</v>
      </c>
      <c r="F1821">
        <v>1</v>
      </c>
      <c r="G1821">
        <v>100</v>
      </c>
    </row>
    <row r="1822" spans="1:7">
      <c r="A1822" s="8">
        <v>37213</v>
      </c>
      <c r="B1822">
        <v>0</v>
      </c>
      <c r="C1822">
        <v>0</v>
      </c>
      <c r="D1822">
        <v>0</v>
      </c>
      <c r="E1822">
        <v>0</v>
      </c>
      <c r="F1822">
        <v>1</v>
      </c>
      <c r="G1822">
        <v>0</v>
      </c>
    </row>
    <row r="1823" spans="1:7">
      <c r="A1823" s="8">
        <v>37212</v>
      </c>
      <c r="B1823">
        <v>0</v>
      </c>
      <c r="C1823">
        <v>0</v>
      </c>
      <c r="D1823">
        <v>0</v>
      </c>
      <c r="E1823">
        <v>0</v>
      </c>
      <c r="F1823">
        <v>1</v>
      </c>
      <c r="G1823">
        <v>0</v>
      </c>
    </row>
    <row r="1824" spans="1:7">
      <c r="A1824" s="8">
        <v>37211</v>
      </c>
      <c r="B1824">
        <v>16600</v>
      </c>
      <c r="C1824">
        <v>3.2910388580491676</v>
      </c>
      <c r="D1824">
        <v>16600</v>
      </c>
      <c r="E1824">
        <v>0</v>
      </c>
      <c r="F1824">
        <v>1</v>
      </c>
      <c r="G1824">
        <v>100</v>
      </c>
    </row>
    <row r="1825" spans="1:7">
      <c r="A1825" s="8">
        <v>37210</v>
      </c>
      <c r="B1825">
        <v>24000</v>
      </c>
      <c r="C1825">
        <v>4.9958368026644457</v>
      </c>
      <c r="D1825">
        <v>24000</v>
      </c>
      <c r="E1825">
        <v>0</v>
      </c>
      <c r="F1825">
        <v>1</v>
      </c>
      <c r="G1825">
        <v>100</v>
      </c>
    </row>
    <row r="1826" spans="1:7">
      <c r="A1826" s="8">
        <v>37209</v>
      </c>
      <c r="B1826">
        <v>5600</v>
      </c>
      <c r="C1826">
        <v>1.1794439764111204</v>
      </c>
      <c r="D1826">
        <v>19800</v>
      </c>
      <c r="E1826">
        <v>-14200</v>
      </c>
      <c r="F1826">
        <v>2</v>
      </c>
      <c r="G1826">
        <v>50</v>
      </c>
    </row>
    <row r="1827" spans="1:7">
      <c r="A1827" s="8">
        <v>37208</v>
      </c>
      <c r="B1827">
        <v>-9000</v>
      </c>
      <c r="C1827">
        <v>-1.8602728400165358</v>
      </c>
      <c r="D1827">
        <v>0</v>
      </c>
      <c r="E1827">
        <v>-9000</v>
      </c>
      <c r="F1827">
        <v>2</v>
      </c>
      <c r="G1827">
        <v>0</v>
      </c>
    </row>
    <row r="1828" spans="1:7">
      <c r="A1828" s="8">
        <v>37207</v>
      </c>
      <c r="B1828">
        <v>-5000</v>
      </c>
      <c r="C1828">
        <v>-1.0229132569558101</v>
      </c>
      <c r="D1828">
        <v>6000</v>
      </c>
      <c r="E1828">
        <v>-11000</v>
      </c>
      <c r="F1828">
        <v>2</v>
      </c>
      <c r="G1828">
        <v>50</v>
      </c>
    </row>
    <row r="1829" spans="1:7">
      <c r="A1829" s="8">
        <v>37206</v>
      </c>
      <c r="B1829">
        <v>0</v>
      </c>
      <c r="C1829">
        <v>0</v>
      </c>
      <c r="D1829">
        <v>0</v>
      </c>
      <c r="E1829">
        <v>0</v>
      </c>
      <c r="F1829">
        <v>1</v>
      </c>
      <c r="G1829">
        <v>0</v>
      </c>
    </row>
    <row r="1830" spans="1:7">
      <c r="A1830" s="8">
        <v>37205</v>
      </c>
      <c r="B1830">
        <v>0</v>
      </c>
      <c r="C1830">
        <v>0</v>
      </c>
      <c r="D1830">
        <v>0</v>
      </c>
      <c r="E1830">
        <v>0</v>
      </c>
      <c r="F1830">
        <v>1</v>
      </c>
      <c r="G1830">
        <v>0</v>
      </c>
    </row>
    <row r="1831" spans="1:7">
      <c r="A1831" s="8">
        <v>37204</v>
      </c>
      <c r="B1831">
        <v>4000</v>
      </c>
      <c r="C1831">
        <v>0.82508250825082496</v>
      </c>
      <c r="D1831">
        <v>4000</v>
      </c>
      <c r="E1831">
        <v>0</v>
      </c>
      <c r="F1831">
        <v>1</v>
      </c>
      <c r="G1831">
        <v>100</v>
      </c>
    </row>
    <row r="1832" spans="1:7">
      <c r="A1832" s="8">
        <v>37203</v>
      </c>
      <c r="B1832">
        <v>-2400</v>
      </c>
      <c r="C1832">
        <v>-0.49261083743842365</v>
      </c>
      <c r="D1832">
        <v>2000</v>
      </c>
      <c r="E1832">
        <v>-4400</v>
      </c>
      <c r="F1832">
        <v>3</v>
      </c>
      <c r="G1832">
        <v>33.333333333300004</v>
      </c>
    </row>
    <row r="1833" spans="1:7">
      <c r="A1833" s="8">
        <v>37202</v>
      </c>
      <c r="B1833">
        <v>-14000</v>
      </c>
      <c r="C1833">
        <v>-2.7932960893854748</v>
      </c>
      <c r="D1833">
        <v>0</v>
      </c>
      <c r="E1833">
        <v>-14000</v>
      </c>
      <c r="F1833">
        <v>1</v>
      </c>
      <c r="G1833">
        <v>0</v>
      </c>
    </row>
    <row r="1834" spans="1:7">
      <c r="A1834" s="8">
        <v>37201</v>
      </c>
      <c r="B1834">
        <v>8000</v>
      </c>
      <c r="C1834">
        <v>1.6220600162206</v>
      </c>
      <c r="D1834">
        <v>8000</v>
      </c>
      <c r="E1834">
        <v>0</v>
      </c>
      <c r="F1834">
        <v>1</v>
      </c>
      <c r="G1834">
        <v>100</v>
      </c>
    </row>
    <row r="1835" spans="1:7">
      <c r="A1835" s="8">
        <v>37200</v>
      </c>
      <c r="B1835">
        <v>-17000</v>
      </c>
      <c r="C1835">
        <v>-3.3320266562132494</v>
      </c>
      <c r="D1835">
        <v>0</v>
      </c>
      <c r="E1835">
        <v>-17000</v>
      </c>
      <c r="F1835">
        <v>2</v>
      </c>
      <c r="G1835">
        <v>0</v>
      </c>
    </row>
    <row r="1836" spans="1:7">
      <c r="A1836" s="8">
        <v>37199</v>
      </c>
      <c r="B1836">
        <v>0</v>
      </c>
      <c r="C1836">
        <v>0</v>
      </c>
      <c r="D1836">
        <v>0</v>
      </c>
      <c r="E1836">
        <v>0</v>
      </c>
      <c r="F1836">
        <v>1</v>
      </c>
      <c r="G1836">
        <v>0</v>
      </c>
    </row>
    <row r="1837" spans="1:7">
      <c r="A1837" s="8">
        <v>37198</v>
      </c>
      <c r="B1837">
        <v>0</v>
      </c>
      <c r="C1837">
        <v>0</v>
      </c>
      <c r="D1837">
        <v>0</v>
      </c>
      <c r="E1837">
        <v>0</v>
      </c>
      <c r="F1837">
        <v>1</v>
      </c>
      <c r="G1837">
        <v>0</v>
      </c>
    </row>
    <row r="1838" spans="1:7">
      <c r="A1838" s="8">
        <v>37197</v>
      </c>
      <c r="B1838">
        <v>-7600</v>
      </c>
      <c r="C1838">
        <v>-1.4677481653147935</v>
      </c>
      <c r="D1838">
        <v>2200</v>
      </c>
      <c r="E1838">
        <v>-9800</v>
      </c>
      <c r="F1838">
        <v>2</v>
      </c>
      <c r="G1838">
        <v>50</v>
      </c>
    </row>
    <row r="1839" spans="1:7">
      <c r="A1839" s="8">
        <v>37196</v>
      </c>
      <c r="B1839">
        <v>-800</v>
      </c>
      <c r="C1839">
        <v>-0.15426147319706904</v>
      </c>
      <c r="D1839">
        <v>0</v>
      </c>
      <c r="E1839">
        <v>-800</v>
      </c>
      <c r="F1839">
        <v>1</v>
      </c>
      <c r="G1839">
        <v>0</v>
      </c>
    </row>
    <row r="1840" spans="1:7">
      <c r="A1840" s="8">
        <v>37195</v>
      </c>
      <c r="B1840">
        <v>-3200</v>
      </c>
      <c r="C1840">
        <v>-0.61326178612495208</v>
      </c>
      <c r="D1840">
        <v>0</v>
      </c>
      <c r="E1840">
        <v>-3200</v>
      </c>
      <c r="F1840">
        <v>1</v>
      </c>
      <c r="G1840">
        <v>0</v>
      </c>
    </row>
    <row r="1841" spans="1:7">
      <c r="A1841" s="8">
        <v>37194</v>
      </c>
      <c r="B1841">
        <v>28000</v>
      </c>
      <c r="C1841">
        <v>5.6703118671526935</v>
      </c>
      <c r="D1841">
        <v>28000</v>
      </c>
      <c r="E1841">
        <v>0</v>
      </c>
      <c r="F1841">
        <v>1</v>
      </c>
      <c r="G1841">
        <v>100</v>
      </c>
    </row>
    <row r="1842" spans="1:7">
      <c r="A1842" s="8">
        <v>37193</v>
      </c>
      <c r="B1842">
        <v>-400</v>
      </c>
      <c r="C1842">
        <v>-8.0938891137191424E-2</v>
      </c>
      <c r="D1842">
        <v>0</v>
      </c>
      <c r="E1842">
        <v>-400</v>
      </c>
      <c r="F1842">
        <v>1</v>
      </c>
      <c r="G1842">
        <v>0</v>
      </c>
    </row>
    <row r="1843" spans="1:7">
      <c r="A1843" s="8">
        <v>37192</v>
      </c>
      <c r="B1843">
        <v>0</v>
      </c>
      <c r="C1843">
        <v>0</v>
      </c>
      <c r="D1843">
        <v>0</v>
      </c>
      <c r="E1843">
        <v>0</v>
      </c>
      <c r="F1843">
        <v>1</v>
      </c>
      <c r="G1843">
        <v>0</v>
      </c>
    </row>
    <row r="1844" spans="1:7">
      <c r="A1844" s="8">
        <v>37191</v>
      </c>
      <c r="B1844">
        <v>0</v>
      </c>
      <c r="C1844">
        <v>0</v>
      </c>
      <c r="D1844">
        <v>0</v>
      </c>
      <c r="E1844">
        <v>0</v>
      </c>
      <c r="F1844">
        <v>1</v>
      </c>
      <c r="G1844">
        <v>0</v>
      </c>
    </row>
    <row r="1845" spans="1:7">
      <c r="A1845" s="8">
        <v>37190</v>
      </c>
      <c r="B1845">
        <v>-4200</v>
      </c>
      <c r="C1845">
        <v>-0.84269662921348309</v>
      </c>
      <c r="D1845">
        <v>3400</v>
      </c>
      <c r="E1845">
        <v>-7600</v>
      </c>
      <c r="F1845">
        <v>2</v>
      </c>
      <c r="G1845">
        <v>50</v>
      </c>
    </row>
    <row r="1846" spans="1:7">
      <c r="A1846" s="8">
        <v>37189</v>
      </c>
      <c r="B1846">
        <v>-11000</v>
      </c>
      <c r="C1846">
        <v>-2.1594032194738908</v>
      </c>
      <c r="D1846">
        <v>0</v>
      </c>
      <c r="E1846">
        <v>-11000</v>
      </c>
      <c r="F1846">
        <v>1</v>
      </c>
      <c r="G1846">
        <v>0</v>
      </c>
    </row>
    <row r="1847" spans="1:7">
      <c r="A1847" s="8">
        <v>37153</v>
      </c>
      <c r="B1847">
        <v>4800</v>
      </c>
      <c r="C1847">
        <v>0.95124851367419727</v>
      </c>
      <c r="D1847">
        <v>4800</v>
      </c>
      <c r="E1847">
        <v>0</v>
      </c>
      <c r="F1847">
        <v>1</v>
      </c>
      <c r="G1847">
        <v>100</v>
      </c>
    </row>
    <row r="1848" spans="1:7">
      <c r="A1848" s="8">
        <v>37152</v>
      </c>
      <c r="B1848">
        <v>0</v>
      </c>
      <c r="C1848">
        <v>0</v>
      </c>
      <c r="D1848">
        <v>0</v>
      </c>
      <c r="E1848">
        <v>0</v>
      </c>
      <c r="F1848">
        <v>1</v>
      </c>
      <c r="G1848">
        <v>0</v>
      </c>
    </row>
    <row r="1849" spans="1:7">
      <c r="A1849" s="8">
        <v>37151</v>
      </c>
      <c r="B1849">
        <v>0</v>
      </c>
      <c r="C1849">
        <v>0</v>
      </c>
      <c r="D1849">
        <v>0</v>
      </c>
      <c r="E1849">
        <v>0</v>
      </c>
      <c r="F1849">
        <v>1</v>
      </c>
      <c r="G1849">
        <v>0</v>
      </c>
    </row>
    <row r="1850" spans="1:7">
      <c r="A1850" s="8">
        <v>37150</v>
      </c>
      <c r="B1850">
        <v>0</v>
      </c>
      <c r="C1850">
        <v>0</v>
      </c>
      <c r="D1850">
        <v>0</v>
      </c>
      <c r="E1850">
        <v>0</v>
      </c>
      <c r="F1850">
        <v>1</v>
      </c>
      <c r="G1850">
        <v>0</v>
      </c>
    </row>
    <row r="1851" spans="1:7">
      <c r="A1851" s="8">
        <v>37149</v>
      </c>
      <c r="B1851">
        <v>0</v>
      </c>
      <c r="C1851">
        <v>0</v>
      </c>
      <c r="D1851">
        <v>0</v>
      </c>
      <c r="E1851">
        <v>0</v>
      </c>
      <c r="F1851">
        <v>1</v>
      </c>
      <c r="G1851">
        <v>0</v>
      </c>
    </row>
    <row r="1852" spans="1:7">
      <c r="A1852" s="8">
        <v>37148</v>
      </c>
      <c r="B1852">
        <v>31400</v>
      </c>
      <c r="C1852">
        <v>6.6356720202874042</v>
      </c>
      <c r="D1852">
        <v>31400</v>
      </c>
      <c r="E1852">
        <v>0</v>
      </c>
      <c r="F1852">
        <v>1</v>
      </c>
      <c r="G1852">
        <v>100</v>
      </c>
    </row>
    <row r="1853" spans="1:7">
      <c r="A1853" s="8">
        <v>37147</v>
      </c>
      <c r="B1853">
        <v>58000</v>
      </c>
      <c r="C1853">
        <v>13.96917148362235</v>
      </c>
      <c r="D1853">
        <v>58000</v>
      </c>
      <c r="E1853">
        <v>0</v>
      </c>
      <c r="F1853">
        <v>1</v>
      </c>
      <c r="G1853">
        <v>100</v>
      </c>
    </row>
    <row r="1854" spans="1:7">
      <c r="A1854" s="8">
        <v>37146</v>
      </c>
      <c r="B1854">
        <v>0</v>
      </c>
      <c r="C1854">
        <v>0</v>
      </c>
      <c r="D1854">
        <v>0</v>
      </c>
      <c r="E1854">
        <v>0</v>
      </c>
      <c r="F1854">
        <v>1</v>
      </c>
      <c r="G1854">
        <v>0</v>
      </c>
    </row>
    <row r="1855" spans="1:7">
      <c r="A1855" s="8">
        <v>37145</v>
      </c>
      <c r="B1855">
        <v>25600</v>
      </c>
      <c r="C1855">
        <v>6.5708418891170437</v>
      </c>
      <c r="D1855">
        <v>25600</v>
      </c>
      <c r="E1855">
        <v>0</v>
      </c>
      <c r="F1855">
        <v>1</v>
      </c>
      <c r="G1855">
        <v>100</v>
      </c>
    </row>
    <row r="1856" spans="1:7">
      <c r="A1856" s="8">
        <v>37144</v>
      </c>
      <c r="B1856">
        <v>800</v>
      </c>
      <c r="C1856">
        <v>0.20576131687242799</v>
      </c>
      <c r="D1856">
        <v>800</v>
      </c>
      <c r="E1856">
        <v>0</v>
      </c>
      <c r="F1856">
        <v>1</v>
      </c>
      <c r="G1856">
        <v>100</v>
      </c>
    </row>
    <row r="1857" spans="1:7">
      <c r="A1857" s="8">
        <v>37143</v>
      </c>
      <c r="B1857">
        <v>0</v>
      </c>
      <c r="C1857">
        <v>0</v>
      </c>
      <c r="D1857">
        <v>0</v>
      </c>
      <c r="E1857">
        <v>0</v>
      </c>
      <c r="F1857">
        <v>1</v>
      </c>
      <c r="G1857">
        <v>0</v>
      </c>
    </row>
    <row r="1858" spans="1:7">
      <c r="A1858" s="8">
        <v>37142</v>
      </c>
      <c r="B1858">
        <v>0</v>
      </c>
      <c r="C1858">
        <v>0</v>
      </c>
      <c r="D1858">
        <v>0</v>
      </c>
      <c r="E1858">
        <v>0</v>
      </c>
      <c r="F1858">
        <v>1</v>
      </c>
      <c r="G1858">
        <v>0</v>
      </c>
    </row>
    <row r="1859" spans="1:7">
      <c r="A1859" s="8">
        <v>37141</v>
      </c>
      <c r="B1859">
        <v>9200</v>
      </c>
      <c r="C1859">
        <v>2.4236037934668069</v>
      </c>
      <c r="D1859">
        <v>9200</v>
      </c>
      <c r="E1859">
        <v>0</v>
      </c>
      <c r="F1859">
        <v>1</v>
      </c>
      <c r="G1859">
        <v>100</v>
      </c>
    </row>
    <row r="1860" spans="1:7">
      <c r="A1860" s="8">
        <v>37140</v>
      </c>
      <c r="B1860">
        <v>9200</v>
      </c>
      <c r="C1860">
        <v>2.4838012958963285</v>
      </c>
      <c r="D1860">
        <v>9200</v>
      </c>
      <c r="E1860">
        <v>0</v>
      </c>
      <c r="F1860">
        <v>1</v>
      </c>
      <c r="G1860">
        <v>100</v>
      </c>
    </row>
    <row r="1861" spans="1:7">
      <c r="A1861" s="8">
        <v>37139</v>
      </c>
      <c r="B1861">
        <v>20600</v>
      </c>
      <c r="C1861">
        <v>5.8890794739851344</v>
      </c>
      <c r="D1861">
        <v>20600</v>
      </c>
      <c r="E1861">
        <v>0</v>
      </c>
      <c r="F1861">
        <v>1</v>
      </c>
      <c r="G1861">
        <v>100</v>
      </c>
    </row>
    <row r="1862" spans="1:7">
      <c r="A1862" s="8">
        <v>37138</v>
      </c>
      <c r="B1862">
        <v>-14600</v>
      </c>
      <c r="C1862">
        <v>-4.0065861690450051</v>
      </c>
      <c r="D1862">
        <v>0</v>
      </c>
      <c r="E1862">
        <v>-14600</v>
      </c>
      <c r="F1862">
        <v>2</v>
      </c>
      <c r="G1862">
        <v>0</v>
      </c>
    </row>
    <row r="1863" spans="1:7">
      <c r="A1863" s="8">
        <v>37137</v>
      </c>
      <c r="B1863">
        <v>11200</v>
      </c>
      <c r="C1863">
        <v>3.1710079275198186</v>
      </c>
      <c r="D1863">
        <v>17200</v>
      </c>
      <c r="E1863">
        <v>-6000</v>
      </c>
      <c r="F1863">
        <v>2</v>
      </c>
      <c r="G1863">
        <v>50</v>
      </c>
    </row>
    <row r="1864" spans="1:7">
      <c r="A1864" s="8">
        <v>37136</v>
      </c>
      <c r="B1864">
        <v>0</v>
      </c>
      <c r="C1864">
        <v>0</v>
      </c>
      <c r="D1864">
        <v>0</v>
      </c>
      <c r="E1864">
        <v>0</v>
      </c>
      <c r="F1864">
        <v>1</v>
      </c>
      <c r="G1864">
        <v>0</v>
      </c>
    </row>
    <row r="1865" spans="1:7">
      <c r="A1865" s="8">
        <v>37135</v>
      </c>
      <c r="B1865">
        <v>0</v>
      </c>
      <c r="C1865">
        <v>0</v>
      </c>
      <c r="D1865">
        <v>0</v>
      </c>
      <c r="E1865">
        <v>0</v>
      </c>
      <c r="F1865">
        <v>1</v>
      </c>
      <c r="G1865">
        <v>0</v>
      </c>
    </row>
    <row r="1866" spans="1:7">
      <c r="A1866" s="8">
        <v>37134</v>
      </c>
      <c r="B1866">
        <v>3000</v>
      </c>
      <c r="C1866">
        <v>0.85665334094802958</v>
      </c>
      <c r="D1866">
        <v>3000</v>
      </c>
      <c r="E1866">
        <v>0</v>
      </c>
      <c r="F1866">
        <v>1</v>
      </c>
      <c r="G1866">
        <v>100</v>
      </c>
    </row>
    <row r="1867" spans="1:7">
      <c r="A1867" s="8">
        <v>37133</v>
      </c>
      <c r="B1867">
        <v>6200</v>
      </c>
      <c r="C1867">
        <v>1.8023255813953489</v>
      </c>
      <c r="D1867">
        <v>15200</v>
      </c>
      <c r="E1867">
        <v>-9000</v>
      </c>
      <c r="F1867">
        <v>2</v>
      </c>
      <c r="G1867">
        <v>50</v>
      </c>
    </row>
    <row r="1868" spans="1:7">
      <c r="A1868" s="8">
        <v>37132</v>
      </c>
      <c r="B1868">
        <v>-19000</v>
      </c>
      <c r="C1868">
        <v>-5.2341597796143251</v>
      </c>
      <c r="D1868">
        <v>0</v>
      </c>
      <c r="E1868">
        <v>-19000</v>
      </c>
      <c r="F1868">
        <v>2</v>
      </c>
      <c r="G1868">
        <v>0</v>
      </c>
    </row>
    <row r="1869" spans="1:7">
      <c r="A1869" s="8">
        <v>37131</v>
      </c>
      <c r="B1869">
        <v>6000</v>
      </c>
      <c r="C1869">
        <v>1.680672268907563</v>
      </c>
      <c r="D1869">
        <v>6000</v>
      </c>
      <c r="E1869">
        <v>0</v>
      </c>
      <c r="F1869">
        <v>1</v>
      </c>
      <c r="G1869">
        <v>100</v>
      </c>
    </row>
    <row r="1870" spans="1:7">
      <c r="A1870" s="8">
        <v>37130</v>
      </c>
      <c r="B1870">
        <v>-7600</v>
      </c>
      <c r="C1870">
        <v>-2.0844761382336809</v>
      </c>
      <c r="D1870">
        <v>0</v>
      </c>
      <c r="E1870">
        <v>-7600</v>
      </c>
      <c r="F1870">
        <v>1</v>
      </c>
      <c r="G1870">
        <v>0</v>
      </c>
    </row>
    <row r="1871" spans="1:7">
      <c r="A1871" s="8">
        <v>37129</v>
      </c>
      <c r="B1871">
        <v>0</v>
      </c>
      <c r="C1871">
        <v>0</v>
      </c>
      <c r="D1871">
        <v>0</v>
      </c>
      <c r="E1871">
        <v>0</v>
      </c>
      <c r="F1871">
        <v>1</v>
      </c>
      <c r="G1871">
        <v>0</v>
      </c>
    </row>
    <row r="1872" spans="1:7">
      <c r="A1872" s="8">
        <v>37128</v>
      </c>
      <c r="B1872">
        <v>0</v>
      </c>
      <c r="C1872">
        <v>0</v>
      </c>
      <c r="D1872">
        <v>0</v>
      </c>
      <c r="E1872">
        <v>0</v>
      </c>
      <c r="F1872">
        <v>1</v>
      </c>
      <c r="G1872">
        <v>0</v>
      </c>
    </row>
    <row r="1873" spans="1:7">
      <c r="A1873" s="8">
        <v>37127</v>
      </c>
      <c r="B1873">
        <v>33000</v>
      </c>
      <c r="C1873">
        <v>9.9517490952955363</v>
      </c>
      <c r="D1873">
        <v>33000</v>
      </c>
      <c r="E1873">
        <v>0</v>
      </c>
      <c r="F1873">
        <v>1</v>
      </c>
      <c r="G1873">
        <v>100</v>
      </c>
    </row>
    <row r="1874" spans="1:7">
      <c r="A1874" s="8">
        <v>37126</v>
      </c>
      <c r="B1874">
        <v>-1600</v>
      </c>
      <c r="C1874">
        <v>-0.48019207683073228</v>
      </c>
      <c r="D1874">
        <v>0</v>
      </c>
      <c r="E1874">
        <v>-1600</v>
      </c>
      <c r="F1874">
        <v>1</v>
      </c>
      <c r="G1874">
        <v>0</v>
      </c>
    </row>
    <row r="1875" spans="1:7">
      <c r="A1875" s="8">
        <v>37125</v>
      </c>
      <c r="B1875">
        <v>21200</v>
      </c>
      <c r="C1875">
        <v>6.7948717948717947</v>
      </c>
      <c r="D1875">
        <v>21200</v>
      </c>
      <c r="E1875">
        <v>0</v>
      </c>
      <c r="F1875">
        <v>1</v>
      </c>
      <c r="G1875">
        <v>100</v>
      </c>
    </row>
    <row r="1876" spans="1:7">
      <c r="A1876" s="8">
        <v>37124</v>
      </c>
      <c r="B1876">
        <v>-4800</v>
      </c>
      <c r="C1876">
        <v>-1.5151515151515151</v>
      </c>
      <c r="D1876">
        <v>0</v>
      </c>
      <c r="E1876">
        <v>-4800</v>
      </c>
      <c r="F1876">
        <v>1</v>
      </c>
      <c r="G1876">
        <v>0</v>
      </c>
    </row>
    <row r="1877" spans="1:7">
      <c r="A1877" s="8">
        <v>37123</v>
      </c>
      <c r="B1877">
        <v>17600</v>
      </c>
      <c r="C1877">
        <v>5.8823529411764701</v>
      </c>
      <c r="D1877">
        <v>17600</v>
      </c>
      <c r="E1877">
        <v>0</v>
      </c>
      <c r="F1877">
        <v>1</v>
      </c>
      <c r="G1877">
        <v>100</v>
      </c>
    </row>
    <row r="1878" spans="1:7">
      <c r="A1878" s="8">
        <v>37122</v>
      </c>
      <c r="B1878">
        <v>0</v>
      </c>
      <c r="C1878">
        <v>0</v>
      </c>
      <c r="D1878">
        <v>0</v>
      </c>
      <c r="E1878">
        <v>0</v>
      </c>
      <c r="F1878">
        <v>1</v>
      </c>
      <c r="G1878">
        <v>0</v>
      </c>
    </row>
    <row r="1879" spans="1:7">
      <c r="A1879" s="8">
        <v>37121</v>
      </c>
      <c r="B1879">
        <v>0</v>
      </c>
      <c r="C1879">
        <v>0</v>
      </c>
      <c r="D1879">
        <v>0</v>
      </c>
      <c r="E1879">
        <v>0</v>
      </c>
      <c r="F1879">
        <v>1</v>
      </c>
      <c r="G1879">
        <v>0</v>
      </c>
    </row>
    <row r="1880" spans="1:7">
      <c r="A1880" s="8">
        <v>37120</v>
      </c>
      <c r="B1880">
        <v>3800</v>
      </c>
      <c r="C1880">
        <v>1.2863913337846988</v>
      </c>
      <c r="D1880">
        <v>3800</v>
      </c>
      <c r="E1880">
        <v>0</v>
      </c>
      <c r="F1880">
        <v>1</v>
      </c>
      <c r="G1880">
        <v>100</v>
      </c>
    </row>
    <row r="1881" spans="1:7">
      <c r="A1881" s="8">
        <v>37119</v>
      </c>
      <c r="B1881">
        <v>-4600</v>
      </c>
      <c r="C1881">
        <v>-1.5333333333333332</v>
      </c>
      <c r="D1881">
        <v>0</v>
      </c>
      <c r="E1881">
        <v>-4600</v>
      </c>
      <c r="F1881">
        <v>1</v>
      </c>
      <c r="G1881">
        <v>0</v>
      </c>
    </row>
    <row r="1884" spans="1:7" ht="19.5">
      <c r="A1884" s="2" t="s">
        <v>163</v>
      </c>
    </row>
    <row r="1886" spans="1:7">
      <c r="A1886" s="1" t="s">
        <v>161</v>
      </c>
      <c r="B1886" s="1" t="s">
        <v>80</v>
      </c>
      <c r="C1886" s="1" t="s">
        <v>81</v>
      </c>
      <c r="D1886" s="1" t="s">
        <v>5</v>
      </c>
      <c r="E1886" s="1" t="s">
        <v>6</v>
      </c>
      <c r="F1886" s="1" t="s">
        <v>162</v>
      </c>
      <c r="G1886" s="1" t="s">
        <v>101</v>
      </c>
    </row>
    <row r="1887" spans="1:7">
      <c r="A1887" s="1" t="s">
        <v>164</v>
      </c>
      <c r="B1887">
        <v>-9000</v>
      </c>
      <c r="C1887">
        <v>-4.1601183322547843E-2</v>
      </c>
      <c r="D1887">
        <v>0</v>
      </c>
      <c r="E1887">
        <v>-9000</v>
      </c>
      <c r="F1887">
        <v>1</v>
      </c>
      <c r="G1887">
        <v>0</v>
      </c>
    </row>
    <row r="1888" spans="1:7">
      <c r="A1888" s="1" t="s">
        <v>165</v>
      </c>
      <c r="B1888">
        <v>-9000</v>
      </c>
      <c r="C1888">
        <v>-4.1601183322547843E-2</v>
      </c>
      <c r="D1888">
        <v>0</v>
      </c>
      <c r="E1888">
        <v>-9000</v>
      </c>
      <c r="F1888">
        <v>1</v>
      </c>
      <c r="G1888">
        <v>0</v>
      </c>
    </row>
    <row r="1889" spans="1:7">
      <c r="A1889" s="1" t="s">
        <v>166</v>
      </c>
      <c r="B1889">
        <v>-9000</v>
      </c>
      <c r="C1889">
        <v>-4.1601183322547843E-2</v>
      </c>
      <c r="D1889">
        <v>0</v>
      </c>
      <c r="E1889">
        <v>-9000</v>
      </c>
      <c r="F1889">
        <v>1</v>
      </c>
      <c r="G1889">
        <v>0</v>
      </c>
    </row>
    <row r="1890" spans="1:7">
      <c r="A1890" s="1" t="s">
        <v>167</v>
      </c>
      <c r="B1890">
        <v>-9000</v>
      </c>
      <c r="C1890">
        <v>-4.1601183322547843E-2</v>
      </c>
      <c r="D1890">
        <v>0</v>
      </c>
      <c r="E1890">
        <v>-9000</v>
      </c>
      <c r="F1890">
        <v>1</v>
      </c>
      <c r="G1890">
        <v>0</v>
      </c>
    </row>
    <row r="1891" spans="1:7">
      <c r="A1891" s="1" t="s">
        <v>168</v>
      </c>
      <c r="B1891">
        <v>-9000</v>
      </c>
      <c r="C1891">
        <v>-4.1601183322547843E-2</v>
      </c>
      <c r="D1891">
        <v>0</v>
      </c>
      <c r="E1891">
        <v>-9000</v>
      </c>
      <c r="F1891">
        <v>1</v>
      </c>
      <c r="G1891">
        <v>0</v>
      </c>
    </row>
    <row r="1892" spans="1:7">
      <c r="A1892" s="1" t="s">
        <v>169</v>
      </c>
      <c r="B1892">
        <v>-9600</v>
      </c>
      <c r="C1892">
        <v>-4.4374595544051029E-2</v>
      </c>
      <c r="D1892">
        <v>0</v>
      </c>
      <c r="E1892">
        <v>-9600</v>
      </c>
      <c r="F1892">
        <v>1</v>
      </c>
      <c r="G1892">
        <v>0</v>
      </c>
    </row>
    <row r="1893" spans="1:7">
      <c r="A1893" s="1" t="s">
        <v>170</v>
      </c>
      <c r="B1893">
        <v>-15200</v>
      </c>
      <c r="C1893">
        <v>-7.0259776278080804E-2</v>
      </c>
      <c r="D1893">
        <v>0</v>
      </c>
      <c r="E1893">
        <v>-15200</v>
      </c>
      <c r="F1893">
        <v>1</v>
      </c>
      <c r="G1893">
        <v>0</v>
      </c>
    </row>
    <row r="1894" spans="1:7">
      <c r="A1894" s="1" t="s">
        <v>171</v>
      </c>
      <c r="B1894">
        <v>-3600</v>
      </c>
      <c r="C1894">
        <v>-1.6658337497917709E-2</v>
      </c>
      <c r="D1894">
        <v>0</v>
      </c>
      <c r="E1894">
        <v>-3600</v>
      </c>
      <c r="F1894">
        <v>1</v>
      </c>
      <c r="G1894">
        <v>0</v>
      </c>
    </row>
    <row r="1895" spans="1:7">
      <c r="A1895" s="1" t="s">
        <v>172</v>
      </c>
      <c r="B1895">
        <v>-3600</v>
      </c>
      <c r="C1895">
        <v>-1.6658337497917709E-2</v>
      </c>
      <c r="D1895">
        <v>0</v>
      </c>
      <c r="E1895">
        <v>-3600</v>
      </c>
      <c r="F1895">
        <v>1</v>
      </c>
      <c r="G1895">
        <v>0</v>
      </c>
    </row>
    <row r="1896" spans="1:7">
      <c r="A1896" s="1" t="s">
        <v>173</v>
      </c>
      <c r="B1896">
        <v>2400</v>
      </c>
      <c r="C1896">
        <v>1.1111728429357186E-2</v>
      </c>
      <c r="D1896">
        <v>2400</v>
      </c>
      <c r="E1896">
        <v>0</v>
      </c>
      <c r="F1896">
        <v>1</v>
      </c>
      <c r="G1896">
        <v>100</v>
      </c>
    </row>
    <row r="1897" spans="1:7">
      <c r="A1897" s="1" t="s">
        <v>174</v>
      </c>
      <c r="B1897">
        <v>11000</v>
      </c>
      <c r="C1897">
        <v>5.0969344256218262E-2</v>
      </c>
      <c r="D1897">
        <v>11000</v>
      </c>
      <c r="E1897">
        <v>0</v>
      </c>
      <c r="F1897">
        <v>1</v>
      </c>
      <c r="G1897">
        <v>100</v>
      </c>
    </row>
    <row r="1898" spans="1:7">
      <c r="A1898" s="1" t="s">
        <v>175</v>
      </c>
      <c r="B1898">
        <v>12400</v>
      </c>
      <c r="C1898">
        <v>5.7463807069901937E-2</v>
      </c>
      <c r="D1898">
        <v>12400</v>
      </c>
      <c r="E1898">
        <v>0</v>
      </c>
      <c r="F1898">
        <v>1</v>
      </c>
      <c r="G1898">
        <v>100</v>
      </c>
    </row>
    <row r="1899" spans="1:7">
      <c r="A1899" s="1" t="s">
        <v>176</v>
      </c>
      <c r="B1899">
        <v>24600</v>
      </c>
      <c r="C1899">
        <v>0.11412982964035184</v>
      </c>
      <c r="D1899">
        <v>24600</v>
      </c>
      <c r="E1899">
        <v>0</v>
      </c>
      <c r="F1899">
        <v>1</v>
      </c>
      <c r="G1899">
        <v>100</v>
      </c>
    </row>
    <row r="1900" spans="1:7">
      <c r="A1900" s="1" t="s">
        <v>177</v>
      </c>
      <c r="B1900">
        <v>28400</v>
      </c>
      <c r="C1900">
        <v>0.13180611506116915</v>
      </c>
      <c r="D1900">
        <v>28400</v>
      </c>
      <c r="E1900">
        <v>0</v>
      </c>
      <c r="F1900">
        <v>1</v>
      </c>
      <c r="G1900">
        <v>100</v>
      </c>
    </row>
    <row r="1901" spans="1:7">
      <c r="A1901" s="1" t="s">
        <v>178</v>
      </c>
      <c r="B1901">
        <v>43800</v>
      </c>
      <c r="C1901">
        <v>0.20356943669827104</v>
      </c>
      <c r="D1901">
        <v>43800</v>
      </c>
      <c r="E1901">
        <v>0</v>
      </c>
      <c r="F1901">
        <v>1</v>
      </c>
      <c r="G1901">
        <v>100</v>
      </c>
    </row>
    <row r="1902" spans="1:7">
      <c r="A1902" s="1" t="s">
        <v>179</v>
      </c>
      <c r="B1902">
        <v>43800</v>
      </c>
      <c r="C1902">
        <v>0.20356943669827104</v>
      </c>
      <c r="D1902">
        <v>43800</v>
      </c>
      <c r="E1902">
        <v>0</v>
      </c>
      <c r="F1902">
        <v>1</v>
      </c>
      <c r="G1902">
        <v>100</v>
      </c>
    </row>
    <row r="1903" spans="1:7">
      <c r="A1903" s="1" t="s">
        <v>180</v>
      </c>
      <c r="B1903">
        <v>43800</v>
      </c>
      <c r="C1903">
        <v>0.20356943669827104</v>
      </c>
      <c r="D1903">
        <v>43800</v>
      </c>
      <c r="E1903">
        <v>0</v>
      </c>
      <c r="F1903">
        <v>1</v>
      </c>
      <c r="G1903">
        <v>100</v>
      </c>
    </row>
    <row r="1904" spans="1:7">
      <c r="A1904" s="1" t="s">
        <v>181</v>
      </c>
      <c r="B1904">
        <v>76200</v>
      </c>
      <c r="C1904">
        <v>0.3552248825240546</v>
      </c>
      <c r="D1904">
        <v>76200</v>
      </c>
      <c r="E1904">
        <v>0</v>
      </c>
      <c r="F1904">
        <v>1</v>
      </c>
      <c r="G1904">
        <v>100</v>
      </c>
    </row>
    <row r="1905" spans="1:7">
      <c r="A1905" s="1" t="s">
        <v>182</v>
      </c>
      <c r="B1905">
        <v>75000</v>
      </c>
      <c r="C1905">
        <v>0.34963078988588053</v>
      </c>
      <c r="D1905">
        <v>75000</v>
      </c>
      <c r="E1905">
        <v>0</v>
      </c>
      <c r="F1905">
        <v>1</v>
      </c>
      <c r="G1905">
        <v>100</v>
      </c>
    </row>
    <row r="1906" spans="1:7">
      <c r="A1906" s="1" t="s">
        <v>183</v>
      </c>
      <c r="B1906">
        <v>67000</v>
      </c>
      <c r="C1906">
        <v>0.31233683896471992</v>
      </c>
      <c r="D1906">
        <v>75000</v>
      </c>
      <c r="E1906">
        <v>-8000</v>
      </c>
      <c r="F1906">
        <v>2</v>
      </c>
      <c r="G1906">
        <v>50</v>
      </c>
    </row>
    <row r="1907" spans="1:7">
      <c r="A1907" s="1" t="s">
        <v>184</v>
      </c>
      <c r="B1907">
        <v>56000</v>
      </c>
      <c r="C1907">
        <v>0.26105765644812412</v>
      </c>
      <c r="D1907">
        <v>75000</v>
      </c>
      <c r="E1907">
        <v>-19000</v>
      </c>
      <c r="F1907">
        <v>2</v>
      </c>
      <c r="G1907">
        <v>50</v>
      </c>
    </row>
    <row r="1908" spans="1:7">
      <c r="A1908" s="1" t="s">
        <v>185</v>
      </c>
      <c r="B1908">
        <v>62000</v>
      </c>
      <c r="C1908">
        <v>0.28918989514534127</v>
      </c>
      <c r="D1908">
        <v>75000</v>
      </c>
      <c r="E1908">
        <v>-13000</v>
      </c>
      <c r="F1908">
        <v>2</v>
      </c>
      <c r="G1908">
        <v>50</v>
      </c>
    </row>
    <row r="1909" spans="1:7">
      <c r="A1909" s="1" t="s">
        <v>186</v>
      </c>
      <c r="B1909">
        <v>62000</v>
      </c>
      <c r="C1909">
        <v>0.28918989514534127</v>
      </c>
      <c r="D1909">
        <v>75000</v>
      </c>
      <c r="E1909">
        <v>-13000</v>
      </c>
      <c r="F1909">
        <v>2</v>
      </c>
      <c r="G1909">
        <v>50</v>
      </c>
    </row>
    <row r="1910" spans="1:7">
      <c r="A1910" s="1" t="s">
        <v>187</v>
      </c>
      <c r="B1910">
        <v>62000</v>
      </c>
      <c r="C1910">
        <v>0.28918989514534127</v>
      </c>
      <c r="D1910">
        <v>75000</v>
      </c>
      <c r="E1910">
        <v>-13000</v>
      </c>
      <c r="F1910">
        <v>2</v>
      </c>
      <c r="G1910">
        <v>50</v>
      </c>
    </row>
    <row r="1911" spans="1:7">
      <c r="A1911" s="1" t="s">
        <v>188</v>
      </c>
      <c r="B1911">
        <v>71600</v>
      </c>
      <c r="C1911">
        <v>0.33428576764337875</v>
      </c>
      <c r="D1911">
        <v>85200</v>
      </c>
      <c r="E1911">
        <v>-13600</v>
      </c>
      <c r="F1911">
        <v>4</v>
      </c>
      <c r="G1911">
        <v>75</v>
      </c>
    </row>
    <row r="1912" spans="1:7">
      <c r="A1912" s="1" t="s">
        <v>189</v>
      </c>
      <c r="B1912">
        <v>88000</v>
      </c>
      <c r="C1912">
        <v>0.41148414850837001</v>
      </c>
      <c r="D1912">
        <v>101600</v>
      </c>
      <c r="E1912">
        <v>-13600</v>
      </c>
      <c r="F1912">
        <v>7</v>
      </c>
      <c r="G1912">
        <v>85.714285714300004</v>
      </c>
    </row>
    <row r="1913" spans="1:7">
      <c r="A1913" s="1" t="s">
        <v>190</v>
      </c>
      <c r="B1913">
        <v>105200</v>
      </c>
      <c r="C1913">
        <v>0.49270312295097324</v>
      </c>
      <c r="D1913">
        <v>118800</v>
      </c>
      <c r="E1913">
        <v>-13600</v>
      </c>
      <c r="F1913">
        <v>7</v>
      </c>
      <c r="G1913">
        <v>85.714285714300004</v>
      </c>
    </row>
    <row r="1914" spans="1:7">
      <c r="A1914" s="1" t="s">
        <v>191</v>
      </c>
      <c r="B1914">
        <v>102800</v>
      </c>
      <c r="C1914">
        <v>0.4817425208067781</v>
      </c>
      <c r="D1914">
        <v>125000</v>
      </c>
      <c r="E1914">
        <v>-22200</v>
      </c>
      <c r="F1914">
        <v>8</v>
      </c>
      <c r="G1914">
        <v>75</v>
      </c>
    </row>
    <row r="1915" spans="1:7">
      <c r="A1915" s="1" t="s">
        <v>192</v>
      </c>
      <c r="B1915">
        <v>96600</v>
      </c>
      <c r="C1915">
        <v>0.45268801079703086</v>
      </c>
      <c r="D1915">
        <v>125000</v>
      </c>
      <c r="E1915">
        <v>-28400</v>
      </c>
      <c r="F1915">
        <v>8</v>
      </c>
      <c r="G1915">
        <v>75</v>
      </c>
    </row>
    <row r="1916" spans="1:7">
      <c r="A1916" s="1" t="s">
        <v>193</v>
      </c>
      <c r="B1916">
        <v>96600</v>
      </c>
      <c r="C1916">
        <v>0.45268801079703086</v>
      </c>
      <c r="D1916">
        <v>125000</v>
      </c>
      <c r="E1916">
        <v>-28400</v>
      </c>
      <c r="F1916">
        <v>8</v>
      </c>
      <c r="G1916">
        <v>75</v>
      </c>
    </row>
    <row r="1917" spans="1:7">
      <c r="A1917" s="1" t="s">
        <v>194</v>
      </c>
      <c r="B1917">
        <v>96600</v>
      </c>
      <c r="C1917">
        <v>0.45268801079703086</v>
      </c>
      <c r="D1917">
        <v>125000</v>
      </c>
      <c r="E1917">
        <v>-28400</v>
      </c>
      <c r="F1917">
        <v>8</v>
      </c>
      <c r="G1917">
        <v>75</v>
      </c>
    </row>
    <row r="1918" spans="1:7">
      <c r="A1918" s="1" t="s">
        <v>195</v>
      </c>
      <c r="B1918">
        <v>95800</v>
      </c>
      <c r="C1918">
        <v>0.44893904176351507</v>
      </c>
      <c r="D1918">
        <v>125000</v>
      </c>
      <c r="E1918">
        <v>-29200</v>
      </c>
      <c r="F1918">
        <v>8</v>
      </c>
      <c r="G1918">
        <v>75</v>
      </c>
    </row>
    <row r="1919" spans="1:7">
      <c r="A1919" s="1" t="s">
        <v>196</v>
      </c>
      <c r="B1919">
        <v>97600</v>
      </c>
      <c r="C1919">
        <v>0.45745139578919736</v>
      </c>
      <c r="D1919">
        <v>125000</v>
      </c>
      <c r="E1919">
        <v>-27400</v>
      </c>
      <c r="F1919">
        <v>8</v>
      </c>
      <c r="G1919">
        <v>75</v>
      </c>
    </row>
    <row r="1920" spans="1:7">
      <c r="A1920" s="1" t="s">
        <v>197</v>
      </c>
      <c r="B1920">
        <v>88400</v>
      </c>
      <c r="C1920">
        <v>0.41451749038732061</v>
      </c>
      <c r="D1920">
        <v>125000</v>
      </c>
      <c r="E1920">
        <v>-36600</v>
      </c>
      <c r="F1920">
        <v>9</v>
      </c>
      <c r="G1920">
        <v>66.666666666699996</v>
      </c>
    </row>
    <row r="1921" spans="1:7">
      <c r="A1921" s="1" t="s">
        <v>198</v>
      </c>
      <c r="B1921">
        <v>106000</v>
      </c>
      <c r="C1921">
        <v>0.49786762357450171</v>
      </c>
      <c r="D1921">
        <v>128600</v>
      </c>
      <c r="E1921">
        <v>-22600</v>
      </c>
      <c r="F1921">
        <v>9</v>
      </c>
      <c r="G1921">
        <v>77.777777777799997</v>
      </c>
    </row>
    <row r="1922" spans="1:7">
      <c r="A1922" s="1" t="s">
        <v>199</v>
      </c>
      <c r="B1922">
        <v>75800</v>
      </c>
      <c r="C1922">
        <v>0.35615614486815644</v>
      </c>
      <c r="D1922">
        <v>132600</v>
      </c>
      <c r="E1922">
        <v>-56800</v>
      </c>
      <c r="F1922">
        <v>11</v>
      </c>
      <c r="G1922">
        <v>63.636363636399992</v>
      </c>
    </row>
    <row r="1923" spans="1:7">
      <c r="A1923" s="1" t="s">
        <v>200</v>
      </c>
      <c r="B1923">
        <v>75800</v>
      </c>
      <c r="C1923">
        <v>0.35615614486815644</v>
      </c>
      <c r="D1923">
        <v>132600</v>
      </c>
      <c r="E1923">
        <v>-56800</v>
      </c>
      <c r="F1923">
        <v>11</v>
      </c>
      <c r="G1923">
        <v>63.636363636399992</v>
      </c>
    </row>
    <row r="1924" spans="1:7">
      <c r="A1924" s="1" t="s">
        <v>201</v>
      </c>
      <c r="B1924">
        <v>75800</v>
      </c>
      <c r="C1924">
        <v>0.35615614486815644</v>
      </c>
      <c r="D1924">
        <v>132600</v>
      </c>
      <c r="E1924">
        <v>-56800</v>
      </c>
      <c r="F1924">
        <v>11</v>
      </c>
      <c r="G1924">
        <v>63.636363636399992</v>
      </c>
    </row>
    <row r="1925" spans="1:7">
      <c r="A1925" s="1" t="s">
        <v>202</v>
      </c>
      <c r="B1925">
        <v>74800</v>
      </c>
      <c r="C1925">
        <v>0.35145751498862932</v>
      </c>
      <c r="D1925">
        <v>132600</v>
      </c>
      <c r="E1925">
        <v>-57800</v>
      </c>
      <c r="F1925">
        <v>12</v>
      </c>
      <c r="G1925">
        <v>58.333333333299997</v>
      </c>
    </row>
    <row r="1926" spans="1:7">
      <c r="A1926" s="1" t="s">
        <v>203</v>
      </c>
      <c r="B1926">
        <v>93400</v>
      </c>
      <c r="C1926">
        <v>0.43962043905561621</v>
      </c>
      <c r="D1926">
        <v>150200</v>
      </c>
      <c r="E1926">
        <v>-56800</v>
      </c>
      <c r="F1926">
        <v>13</v>
      </c>
      <c r="G1926">
        <v>69.230769230800007</v>
      </c>
    </row>
    <row r="1927" spans="1:7">
      <c r="A1927" s="1" t="s">
        <v>204</v>
      </c>
      <c r="B1927">
        <v>96600</v>
      </c>
      <c r="C1927">
        <v>0.4548193905608498</v>
      </c>
      <c r="D1927">
        <v>153400</v>
      </c>
      <c r="E1927">
        <v>-56800</v>
      </c>
      <c r="F1927">
        <v>13</v>
      </c>
      <c r="G1927">
        <v>69.230769230800007</v>
      </c>
    </row>
    <row r="1928" spans="1:7">
      <c r="A1928" s="1" t="s">
        <v>205</v>
      </c>
      <c r="B1928">
        <v>85400</v>
      </c>
      <c r="C1928">
        <v>0.40211700003766904</v>
      </c>
      <c r="D1928">
        <v>154200</v>
      </c>
      <c r="E1928">
        <v>-68800</v>
      </c>
      <c r="F1928">
        <v>14</v>
      </c>
      <c r="G1928">
        <v>64.285714285699996</v>
      </c>
    </row>
    <row r="1929" spans="1:7">
      <c r="A1929" s="1" t="s">
        <v>206</v>
      </c>
      <c r="B1929">
        <v>90800</v>
      </c>
      <c r="C1929">
        <v>0.42776113215369255</v>
      </c>
      <c r="D1929">
        <v>154200</v>
      </c>
      <c r="E1929">
        <v>-63400</v>
      </c>
      <c r="F1929">
        <v>14</v>
      </c>
      <c r="G1929">
        <v>64.285714285699996</v>
      </c>
    </row>
    <row r="1930" spans="1:7">
      <c r="A1930" s="1" t="s">
        <v>207</v>
      </c>
      <c r="B1930">
        <v>90800</v>
      </c>
      <c r="C1930">
        <v>0.42776113215369255</v>
      </c>
      <c r="D1930">
        <v>154200</v>
      </c>
      <c r="E1930">
        <v>-63400</v>
      </c>
      <c r="F1930">
        <v>14</v>
      </c>
      <c r="G1930">
        <v>64.285714285699996</v>
      </c>
    </row>
    <row r="1931" spans="1:7">
      <c r="A1931" s="1" t="s">
        <v>208</v>
      </c>
      <c r="B1931">
        <v>90800</v>
      </c>
      <c r="C1931">
        <v>0.42776113215369255</v>
      </c>
      <c r="D1931">
        <v>154200</v>
      </c>
      <c r="E1931">
        <v>-63400</v>
      </c>
      <c r="F1931">
        <v>14</v>
      </c>
      <c r="G1931">
        <v>64.285714285699996</v>
      </c>
    </row>
    <row r="1932" spans="1:7">
      <c r="A1932" s="1" t="s">
        <v>209</v>
      </c>
      <c r="B1932">
        <v>92800</v>
      </c>
      <c r="C1932">
        <v>0.437265582298283</v>
      </c>
      <c r="D1932">
        <v>154200</v>
      </c>
      <c r="E1932">
        <v>-61400</v>
      </c>
      <c r="F1932">
        <v>14</v>
      </c>
      <c r="G1932">
        <v>64.285714285699996</v>
      </c>
    </row>
    <row r="1933" spans="1:7">
      <c r="A1933" s="1" t="s">
        <v>210</v>
      </c>
      <c r="B1933">
        <v>120800</v>
      </c>
      <c r="C1933">
        <v>0.57070506642477847</v>
      </c>
      <c r="D1933">
        <v>177600</v>
      </c>
      <c r="E1933">
        <v>-56800</v>
      </c>
      <c r="F1933">
        <v>14</v>
      </c>
      <c r="G1933">
        <v>71.428571428599994</v>
      </c>
    </row>
    <row r="1934" spans="1:7">
      <c r="A1934" s="1" t="s">
        <v>211</v>
      </c>
      <c r="B1934">
        <v>137000</v>
      </c>
      <c r="C1934">
        <v>0.6482322658793247</v>
      </c>
      <c r="D1934">
        <v>193800</v>
      </c>
      <c r="E1934">
        <v>-56800</v>
      </c>
      <c r="F1934">
        <v>14</v>
      </c>
      <c r="G1934">
        <v>71.428571428599994</v>
      </c>
    </row>
    <row r="1935" spans="1:7">
      <c r="A1935" s="1" t="s">
        <v>212</v>
      </c>
      <c r="B1935">
        <v>128600</v>
      </c>
      <c r="C1935">
        <v>0.60848663789840263</v>
      </c>
      <c r="D1935">
        <v>193800</v>
      </c>
      <c r="E1935">
        <v>-65200</v>
      </c>
      <c r="F1935">
        <v>15</v>
      </c>
      <c r="G1935">
        <v>66.666666666699996</v>
      </c>
    </row>
    <row r="1936" spans="1:7">
      <c r="A1936" s="1" t="s">
        <v>213</v>
      </c>
      <c r="B1936">
        <v>124200</v>
      </c>
      <c r="C1936">
        <v>0.58766749943220531</v>
      </c>
      <c r="D1936">
        <v>193800</v>
      </c>
      <c r="E1936">
        <v>-69600</v>
      </c>
      <c r="F1936">
        <v>16</v>
      </c>
      <c r="G1936">
        <v>62.5</v>
      </c>
    </row>
    <row r="1937" spans="1:7">
      <c r="A1937" s="1" t="s">
        <v>214</v>
      </c>
      <c r="B1937">
        <v>124200</v>
      </c>
      <c r="C1937">
        <v>0.58766749943220531</v>
      </c>
      <c r="D1937">
        <v>193800</v>
      </c>
      <c r="E1937">
        <v>-69600</v>
      </c>
      <c r="F1937">
        <v>16</v>
      </c>
      <c r="G1937">
        <v>62.5</v>
      </c>
    </row>
    <row r="1938" spans="1:7">
      <c r="A1938" s="1" t="s">
        <v>215</v>
      </c>
      <c r="B1938">
        <v>124200</v>
      </c>
      <c r="C1938">
        <v>0.58766749943220531</v>
      </c>
      <c r="D1938">
        <v>193800</v>
      </c>
      <c r="E1938">
        <v>-69600</v>
      </c>
      <c r="F1938">
        <v>16</v>
      </c>
      <c r="G1938">
        <v>62.5</v>
      </c>
    </row>
    <row r="1939" spans="1:7">
      <c r="A1939" s="1" t="s">
        <v>216</v>
      </c>
      <c r="B1939">
        <v>124800</v>
      </c>
      <c r="C1939">
        <v>0.59054000340696156</v>
      </c>
      <c r="D1939">
        <v>193800</v>
      </c>
      <c r="E1939">
        <v>-69000</v>
      </c>
      <c r="F1939">
        <v>16</v>
      </c>
      <c r="G1939">
        <v>62.5</v>
      </c>
    </row>
    <row r="1940" spans="1:7">
      <c r="A1940" s="1" t="s">
        <v>217</v>
      </c>
      <c r="B1940">
        <v>135600</v>
      </c>
      <c r="C1940">
        <v>0.64230091513670207</v>
      </c>
      <c r="D1940">
        <v>201400</v>
      </c>
      <c r="E1940">
        <v>-65800</v>
      </c>
      <c r="F1940">
        <v>16</v>
      </c>
      <c r="G1940">
        <v>68.75</v>
      </c>
    </row>
    <row r="1941" spans="1:7">
      <c r="A1941" s="1" t="s">
        <v>218</v>
      </c>
      <c r="B1941">
        <v>110400</v>
      </c>
      <c r="C1941">
        <v>0.52293525834138577</v>
      </c>
      <c r="D1941">
        <v>193800</v>
      </c>
      <c r="E1941">
        <v>-83400</v>
      </c>
      <c r="F1941">
        <v>17</v>
      </c>
      <c r="G1941">
        <v>58.823529411800003</v>
      </c>
    </row>
    <row r="1942" spans="1:7">
      <c r="A1942" s="1" t="s">
        <v>219</v>
      </c>
      <c r="B1942">
        <v>108200</v>
      </c>
      <c r="C1942">
        <v>0.51251444703385818</v>
      </c>
      <c r="D1942">
        <v>193800</v>
      </c>
      <c r="E1942">
        <v>-85600</v>
      </c>
      <c r="F1942">
        <v>17</v>
      </c>
      <c r="G1942">
        <v>58.823529411800003</v>
      </c>
    </row>
    <row r="1943" spans="1:7">
      <c r="A1943" s="1" t="s">
        <v>220</v>
      </c>
      <c r="B1943">
        <v>135200</v>
      </c>
      <c r="C1943">
        <v>0.6420484765595319</v>
      </c>
      <c r="D1943">
        <v>207000</v>
      </c>
      <c r="E1943">
        <v>-71800</v>
      </c>
      <c r="F1943">
        <v>17</v>
      </c>
      <c r="G1943">
        <v>64.705882352900005</v>
      </c>
    </row>
    <row r="1944" spans="1:7">
      <c r="A1944" s="1" t="s">
        <v>221</v>
      </c>
      <c r="B1944">
        <v>135200</v>
      </c>
      <c r="C1944">
        <v>0.6420484765595319</v>
      </c>
      <c r="D1944">
        <v>207000</v>
      </c>
      <c r="E1944">
        <v>-71800</v>
      </c>
      <c r="F1944">
        <v>17</v>
      </c>
      <c r="G1944">
        <v>64.705882352900005</v>
      </c>
    </row>
    <row r="1945" spans="1:7">
      <c r="A1945" s="1" t="s">
        <v>222</v>
      </c>
      <c r="B1945">
        <v>135200</v>
      </c>
      <c r="C1945">
        <v>0.6420484765595319</v>
      </c>
      <c r="D1945">
        <v>207000</v>
      </c>
      <c r="E1945">
        <v>-71800</v>
      </c>
      <c r="F1945">
        <v>17</v>
      </c>
      <c r="G1945">
        <v>64.705882352900005</v>
      </c>
    </row>
    <row r="1946" spans="1:7">
      <c r="A1946" s="1" t="s">
        <v>223</v>
      </c>
      <c r="B1946">
        <v>142600</v>
      </c>
      <c r="C1946">
        <v>0.67766647024160276</v>
      </c>
      <c r="D1946">
        <v>214400</v>
      </c>
      <c r="E1946">
        <v>-71800</v>
      </c>
      <c r="F1946">
        <v>17</v>
      </c>
      <c r="G1946">
        <v>64.705882352900005</v>
      </c>
    </row>
    <row r="1947" spans="1:7">
      <c r="A1947" s="1" t="s">
        <v>224</v>
      </c>
      <c r="B1947">
        <v>132800</v>
      </c>
      <c r="C1947">
        <v>0.63109472123481669</v>
      </c>
      <c r="D1947">
        <v>210400</v>
      </c>
      <c r="E1947">
        <v>-77600</v>
      </c>
      <c r="F1947">
        <v>18</v>
      </c>
      <c r="G1947">
        <v>61.111111111100001</v>
      </c>
    </row>
    <row r="1948" spans="1:7">
      <c r="A1948" s="1" t="s">
        <v>225</v>
      </c>
      <c r="B1948">
        <v>131200</v>
      </c>
      <c r="C1948">
        <v>0.62349117037656587</v>
      </c>
      <c r="D1948">
        <v>210400</v>
      </c>
      <c r="E1948">
        <v>-79200</v>
      </c>
      <c r="F1948">
        <v>18</v>
      </c>
      <c r="G1948">
        <v>61.111111111100001</v>
      </c>
    </row>
    <row r="1949" spans="1:7">
      <c r="A1949" s="1" t="s">
        <v>226</v>
      </c>
      <c r="B1949">
        <v>133200</v>
      </c>
      <c r="C1949">
        <v>0.63311595718386982</v>
      </c>
      <c r="D1949">
        <v>210400</v>
      </c>
      <c r="E1949">
        <v>-77200</v>
      </c>
      <c r="F1949">
        <v>18</v>
      </c>
      <c r="G1949">
        <v>61.111111111100001</v>
      </c>
    </row>
    <row r="1950" spans="1:7">
      <c r="A1950" s="1" t="s">
        <v>227</v>
      </c>
      <c r="B1950">
        <v>134000</v>
      </c>
      <c r="C1950">
        <v>0.63696689673530693</v>
      </c>
      <c r="D1950">
        <v>210400</v>
      </c>
      <c r="E1950">
        <v>-76400</v>
      </c>
      <c r="F1950">
        <v>18</v>
      </c>
      <c r="G1950">
        <v>61.111111111100001</v>
      </c>
    </row>
    <row r="1951" spans="1:7">
      <c r="A1951" s="1" t="s">
        <v>228</v>
      </c>
      <c r="B1951">
        <v>134000</v>
      </c>
      <c r="C1951">
        <v>0.63696689673530693</v>
      </c>
      <c r="D1951">
        <v>210400</v>
      </c>
      <c r="E1951">
        <v>-76400</v>
      </c>
      <c r="F1951">
        <v>18</v>
      </c>
      <c r="G1951">
        <v>61.111111111100001</v>
      </c>
    </row>
    <row r="1952" spans="1:7">
      <c r="A1952" s="1" t="s">
        <v>229</v>
      </c>
      <c r="B1952">
        <v>134000</v>
      </c>
      <c r="C1952">
        <v>0.63696689673530693</v>
      </c>
      <c r="D1952">
        <v>210400</v>
      </c>
      <c r="E1952">
        <v>-76400</v>
      </c>
      <c r="F1952">
        <v>18</v>
      </c>
      <c r="G1952">
        <v>61.111111111100001</v>
      </c>
    </row>
    <row r="1953" spans="1:7">
      <c r="A1953" s="1" t="s">
        <v>230</v>
      </c>
      <c r="B1953">
        <v>153400</v>
      </c>
      <c r="C1953">
        <v>0.73053185004571775</v>
      </c>
      <c r="D1953">
        <v>225200</v>
      </c>
      <c r="E1953">
        <v>-71800</v>
      </c>
      <c r="F1953">
        <v>18</v>
      </c>
      <c r="G1953">
        <v>66.666666666699996</v>
      </c>
    </row>
    <row r="1954" spans="1:7">
      <c r="A1954" s="1" t="s">
        <v>231</v>
      </c>
      <c r="B1954">
        <v>153800</v>
      </c>
      <c r="C1954">
        <v>0.73246466262810983</v>
      </c>
      <c r="D1954">
        <v>225600</v>
      </c>
      <c r="E1954">
        <v>-71800</v>
      </c>
      <c r="F1954">
        <v>18</v>
      </c>
      <c r="G1954">
        <v>66.666666666699996</v>
      </c>
    </row>
    <row r="1955" spans="1:7">
      <c r="A1955" s="1" t="s">
        <v>232</v>
      </c>
      <c r="B1955">
        <v>171000</v>
      </c>
      <c r="C1955">
        <v>0.81571515799114636</v>
      </c>
      <c r="D1955">
        <v>242800</v>
      </c>
      <c r="E1955">
        <v>-71800</v>
      </c>
      <c r="F1955">
        <v>18</v>
      </c>
      <c r="G1955">
        <v>66.666666666699996</v>
      </c>
    </row>
    <row r="1956" spans="1:7">
      <c r="A1956" s="1" t="s">
        <v>233</v>
      </c>
      <c r="B1956">
        <v>201200</v>
      </c>
      <c r="C1956">
        <v>0.9625504717071397</v>
      </c>
      <c r="D1956">
        <v>273000</v>
      </c>
      <c r="E1956">
        <v>-71800</v>
      </c>
      <c r="F1956">
        <v>18</v>
      </c>
      <c r="G1956">
        <v>66.666666666699996</v>
      </c>
    </row>
    <row r="1957" spans="1:7">
      <c r="A1957" s="1" t="s">
        <v>234</v>
      </c>
      <c r="B1957">
        <v>201200</v>
      </c>
      <c r="C1957">
        <v>0.9625504717071397</v>
      </c>
      <c r="D1957">
        <v>273000</v>
      </c>
      <c r="E1957">
        <v>-71800</v>
      </c>
      <c r="F1957">
        <v>18</v>
      </c>
      <c r="G1957">
        <v>66.666666666699996</v>
      </c>
    </row>
    <row r="1958" spans="1:7">
      <c r="A1958" s="1" t="s">
        <v>235</v>
      </c>
      <c r="B1958">
        <v>201200</v>
      </c>
      <c r="C1958">
        <v>0.9625504717071397</v>
      </c>
      <c r="D1958">
        <v>273000</v>
      </c>
      <c r="E1958">
        <v>-71800</v>
      </c>
      <c r="F1958">
        <v>18</v>
      </c>
      <c r="G1958">
        <v>66.666666666699996</v>
      </c>
    </row>
    <row r="1959" spans="1:7">
      <c r="A1959" s="1" t="s">
        <v>236</v>
      </c>
      <c r="B1959">
        <v>201200</v>
      </c>
      <c r="C1959">
        <v>0.9625504717071397</v>
      </c>
      <c r="D1959">
        <v>273000</v>
      </c>
      <c r="E1959">
        <v>-71800</v>
      </c>
      <c r="F1959">
        <v>18</v>
      </c>
      <c r="G1959">
        <v>66.666666666699996</v>
      </c>
    </row>
    <row r="1960" spans="1:7">
      <c r="A1960" s="1" t="s">
        <v>237</v>
      </c>
      <c r="B1960">
        <v>186000</v>
      </c>
      <c r="C1960">
        <v>0.88983294104139166</v>
      </c>
      <c r="D1960">
        <v>269200</v>
      </c>
      <c r="E1960">
        <v>-83200</v>
      </c>
      <c r="F1960">
        <v>19</v>
      </c>
      <c r="G1960">
        <v>63.157894736800003</v>
      </c>
    </row>
    <row r="1961" spans="1:7">
      <c r="A1961" s="1" t="s">
        <v>238</v>
      </c>
      <c r="B1961">
        <v>181400</v>
      </c>
      <c r="C1961">
        <v>0.86782631991886261</v>
      </c>
      <c r="D1961">
        <v>269200</v>
      </c>
      <c r="E1961">
        <v>-87800</v>
      </c>
      <c r="F1961">
        <v>19</v>
      </c>
      <c r="G1961">
        <v>63.157894736800003</v>
      </c>
    </row>
    <row r="1962" spans="1:7">
      <c r="A1962" s="1" t="s">
        <v>239</v>
      </c>
      <c r="B1962">
        <v>184200</v>
      </c>
      <c r="C1962">
        <v>0.88145780295924814</v>
      </c>
      <c r="D1962">
        <v>269200</v>
      </c>
      <c r="E1962">
        <v>-85000</v>
      </c>
      <c r="F1962">
        <v>19</v>
      </c>
      <c r="G1962">
        <v>63.157894736800003</v>
      </c>
    </row>
    <row r="1963" spans="1:7">
      <c r="A1963" s="1" t="s">
        <v>240</v>
      </c>
      <c r="B1963">
        <v>184200</v>
      </c>
      <c r="C1963">
        <v>0.88145780295924814</v>
      </c>
      <c r="D1963">
        <v>269200</v>
      </c>
      <c r="E1963">
        <v>-85000</v>
      </c>
      <c r="F1963">
        <v>19</v>
      </c>
      <c r="G1963">
        <v>63.157894736800003</v>
      </c>
    </row>
    <row r="1964" spans="1:7">
      <c r="A1964" s="1" t="s">
        <v>241</v>
      </c>
      <c r="B1964">
        <v>184200</v>
      </c>
      <c r="C1964">
        <v>0.88145780295924814</v>
      </c>
      <c r="D1964">
        <v>269200</v>
      </c>
      <c r="E1964">
        <v>-85000</v>
      </c>
      <c r="F1964">
        <v>19</v>
      </c>
      <c r="G1964">
        <v>63.157894736800003</v>
      </c>
    </row>
    <row r="1965" spans="1:7">
      <c r="A1965" s="1" t="s">
        <v>242</v>
      </c>
      <c r="B1965">
        <v>184200</v>
      </c>
      <c r="C1965">
        <v>0.88145780295924814</v>
      </c>
      <c r="D1965">
        <v>269200</v>
      </c>
      <c r="E1965">
        <v>-85000</v>
      </c>
      <c r="F1965">
        <v>19</v>
      </c>
      <c r="G1965">
        <v>63.157894736800003</v>
      </c>
    </row>
    <row r="1966" spans="1:7">
      <c r="A1966" s="1" t="s">
        <v>243</v>
      </c>
      <c r="B1966">
        <v>184200</v>
      </c>
      <c r="C1966">
        <v>0.88145780295924814</v>
      </c>
      <c r="D1966">
        <v>269200</v>
      </c>
      <c r="E1966">
        <v>-85000</v>
      </c>
      <c r="F1966">
        <v>19</v>
      </c>
      <c r="G1966">
        <v>63.157894736800003</v>
      </c>
    </row>
    <row r="1967" spans="1:7">
      <c r="A1967" s="1" t="s">
        <v>244</v>
      </c>
      <c r="B1967">
        <v>184200</v>
      </c>
      <c r="C1967">
        <v>0.88145780295924814</v>
      </c>
      <c r="D1967">
        <v>269200</v>
      </c>
      <c r="E1967">
        <v>-85000</v>
      </c>
      <c r="F1967">
        <v>19</v>
      </c>
      <c r="G1967">
        <v>63.157894736800003</v>
      </c>
    </row>
    <row r="1968" spans="1:7">
      <c r="A1968" s="1" t="s">
        <v>245</v>
      </c>
      <c r="B1968">
        <v>184200</v>
      </c>
      <c r="C1968">
        <v>0.88145780295924814</v>
      </c>
      <c r="D1968">
        <v>269200</v>
      </c>
      <c r="E1968">
        <v>-85000</v>
      </c>
      <c r="F1968">
        <v>19</v>
      </c>
      <c r="G1968">
        <v>63.157894736800003</v>
      </c>
    </row>
    <row r="1969" spans="1:7">
      <c r="A1969" s="1" t="s">
        <v>246</v>
      </c>
      <c r="B1969">
        <v>184200</v>
      </c>
      <c r="C1969">
        <v>0.88145780295924814</v>
      </c>
      <c r="D1969">
        <v>269200</v>
      </c>
      <c r="E1969">
        <v>-85000</v>
      </c>
      <c r="F1969">
        <v>19</v>
      </c>
      <c r="G1969">
        <v>63.157894736800003</v>
      </c>
    </row>
    <row r="1970" spans="1:7">
      <c r="A1970" s="1" t="s">
        <v>247</v>
      </c>
      <c r="B1970">
        <v>184200</v>
      </c>
      <c r="C1970">
        <v>0.88145780295924814</v>
      </c>
      <c r="D1970">
        <v>269200</v>
      </c>
      <c r="E1970">
        <v>-85000</v>
      </c>
      <c r="F1970">
        <v>19</v>
      </c>
      <c r="G1970">
        <v>63.157894736800003</v>
      </c>
    </row>
    <row r="1971" spans="1:7">
      <c r="A1971" s="1" t="s">
        <v>248</v>
      </c>
      <c r="B1971">
        <v>184200</v>
      </c>
      <c r="C1971">
        <v>0.88145780295924814</v>
      </c>
      <c r="D1971">
        <v>269200</v>
      </c>
      <c r="E1971">
        <v>-85000</v>
      </c>
      <c r="F1971">
        <v>19</v>
      </c>
      <c r="G1971">
        <v>63.157894736800003</v>
      </c>
    </row>
    <row r="1972" spans="1:7">
      <c r="A1972" s="1" t="s">
        <v>249</v>
      </c>
      <c r="B1972">
        <v>184200</v>
      </c>
      <c r="C1972">
        <v>0.88145780295924814</v>
      </c>
      <c r="D1972">
        <v>269200</v>
      </c>
      <c r="E1972">
        <v>-85000</v>
      </c>
      <c r="F1972">
        <v>19</v>
      </c>
      <c r="G1972">
        <v>63.157894736800003</v>
      </c>
    </row>
    <row r="1973" spans="1:7">
      <c r="A1973" s="1" t="s">
        <v>250</v>
      </c>
      <c r="B1973">
        <v>184200</v>
      </c>
      <c r="C1973">
        <v>0.88145780295924814</v>
      </c>
      <c r="D1973">
        <v>269200</v>
      </c>
      <c r="E1973">
        <v>-85000</v>
      </c>
      <c r="F1973">
        <v>19</v>
      </c>
      <c r="G1973">
        <v>63.157894736800003</v>
      </c>
    </row>
    <row r="1974" spans="1:7">
      <c r="A1974" s="1" t="s">
        <v>251</v>
      </c>
      <c r="B1974">
        <v>184200</v>
      </c>
      <c r="C1974">
        <v>0.88145780295924814</v>
      </c>
      <c r="D1974">
        <v>269200</v>
      </c>
      <c r="E1974">
        <v>-85000</v>
      </c>
      <c r="F1974">
        <v>19</v>
      </c>
      <c r="G1974">
        <v>63.157894736800003</v>
      </c>
    </row>
    <row r="1975" spans="1:7">
      <c r="A1975" s="1" t="s">
        <v>252</v>
      </c>
      <c r="B1975">
        <v>184200</v>
      </c>
      <c r="C1975">
        <v>0.88145780295924814</v>
      </c>
      <c r="D1975">
        <v>269200</v>
      </c>
      <c r="E1975">
        <v>-85000</v>
      </c>
      <c r="F1975">
        <v>19</v>
      </c>
      <c r="G1975">
        <v>63.157894736800003</v>
      </c>
    </row>
    <row r="1976" spans="1:7">
      <c r="A1976" s="1" t="s">
        <v>253</v>
      </c>
      <c r="B1976">
        <v>184200</v>
      </c>
      <c r="C1976">
        <v>0.88145780295924814</v>
      </c>
      <c r="D1976">
        <v>269200</v>
      </c>
      <c r="E1976">
        <v>-85000</v>
      </c>
      <c r="F1976">
        <v>19</v>
      </c>
      <c r="G1976">
        <v>63.157894736800003</v>
      </c>
    </row>
    <row r="1977" spans="1:7">
      <c r="A1977" s="1" t="s">
        <v>254</v>
      </c>
      <c r="B1977">
        <v>184200</v>
      </c>
      <c r="C1977">
        <v>0.88145780295924814</v>
      </c>
      <c r="D1977">
        <v>269200</v>
      </c>
      <c r="E1977">
        <v>-85000</v>
      </c>
      <c r="F1977">
        <v>19</v>
      </c>
      <c r="G1977">
        <v>63.157894736800003</v>
      </c>
    </row>
    <row r="1978" spans="1:7">
      <c r="A1978" s="1" t="s">
        <v>255</v>
      </c>
      <c r="B1978">
        <v>184200</v>
      </c>
      <c r="C1978">
        <v>0.88145780295924814</v>
      </c>
      <c r="D1978">
        <v>269200</v>
      </c>
      <c r="E1978">
        <v>-85000</v>
      </c>
      <c r="F1978">
        <v>19</v>
      </c>
      <c r="G1978">
        <v>63.157894736800003</v>
      </c>
    </row>
    <row r="1979" spans="1:7">
      <c r="A1979" s="1" t="s">
        <v>256</v>
      </c>
      <c r="B1979">
        <v>184200</v>
      </c>
      <c r="C1979">
        <v>0.88145780295924814</v>
      </c>
      <c r="D1979">
        <v>269200</v>
      </c>
      <c r="E1979">
        <v>-85000</v>
      </c>
      <c r="F1979">
        <v>19</v>
      </c>
      <c r="G1979">
        <v>63.157894736800003</v>
      </c>
    </row>
    <row r="1980" spans="1:7">
      <c r="A1980" s="1" t="s">
        <v>257</v>
      </c>
      <c r="B1980">
        <v>184200</v>
      </c>
      <c r="C1980">
        <v>0.88145780295924814</v>
      </c>
      <c r="D1980">
        <v>269200</v>
      </c>
      <c r="E1980">
        <v>-85000</v>
      </c>
      <c r="F1980">
        <v>19</v>
      </c>
      <c r="G1980">
        <v>63.157894736800003</v>
      </c>
    </row>
    <row r="1981" spans="1:7">
      <c r="A1981" s="1" t="s">
        <v>258</v>
      </c>
      <c r="B1981">
        <v>184200</v>
      </c>
      <c r="C1981">
        <v>0.88145780295924814</v>
      </c>
      <c r="D1981">
        <v>269200</v>
      </c>
      <c r="E1981">
        <v>-85000</v>
      </c>
      <c r="F1981">
        <v>19</v>
      </c>
      <c r="G1981">
        <v>63.157894736800003</v>
      </c>
    </row>
    <row r="1982" spans="1:7">
      <c r="A1982" s="1" t="s">
        <v>259</v>
      </c>
      <c r="B1982">
        <v>184200</v>
      </c>
      <c r="C1982">
        <v>0.88145780295924814</v>
      </c>
      <c r="D1982">
        <v>269200</v>
      </c>
      <c r="E1982">
        <v>-85000</v>
      </c>
      <c r="F1982">
        <v>19</v>
      </c>
      <c r="G1982">
        <v>63.157894736800003</v>
      </c>
    </row>
    <row r="1983" spans="1:7">
      <c r="A1983" s="1" t="s">
        <v>260</v>
      </c>
      <c r="B1983">
        <v>184200</v>
      </c>
      <c r="C1983">
        <v>0.88145780295924814</v>
      </c>
      <c r="D1983">
        <v>269200</v>
      </c>
      <c r="E1983">
        <v>-85000</v>
      </c>
      <c r="F1983">
        <v>19</v>
      </c>
      <c r="G1983">
        <v>63.157894736800003</v>
      </c>
    </row>
    <row r="1984" spans="1:7">
      <c r="A1984" s="1" t="s">
        <v>261</v>
      </c>
      <c r="B1984">
        <v>184200</v>
      </c>
      <c r="C1984">
        <v>0.88145780295924814</v>
      </c>
      <c r="D1984">
        <v>269200</v>
      </c>
      <c r="E1984">
        <v>-85000</v>
      </c>
      <c r="F1984">
        <v>19</v>
      </c>
      <c r="G1984">
        <v>63.157894736800003</v>
      </c>
    </row>
    <row r="1985" spans="1:7">
      <c r="A1985" s="1" t="s">
        <v>262</v>
      </c>
      <c r="B1985">
        <v>184200</v>
      </c>
      <c r="C1985">
        <v>0.88145780295924814</v>
      </c>
      <c r="D1985">
        <v>269200</v>
      </c>
      <c r="E1985">
        <v>-85000</v>
      </c>
      <c r="F1985">
        <v>19</v>
      </c>
      <c r="G1985">
        <v>63.157894736800003</v>
      </c>
    </row>
    <row r="1986" spans="1:7">
      <c r="A1986" s="1" t="s">
        <v>263</v>
      </c>
      <c r="B1986">
        <v>184200</v>
      </c>
      <c r="C1986">
        <v>0.88145780295924814</v>
      </c>
      <c r="D1986">
        <v>269200</v>
      </c>
      <c r="E1986">
        <v>-85000</v>
      </c>
      <c r="F1986">
        <v>19</v>
      </c>
      <c r="G1986">
        <v>63.157894736800003</v>
      </c>
    </row>
    <row r="1987" spans="1:7">
      <c r="A1987" s="1" t="s">
        <v>264</v>
      </c>
      <c r="B1987">
        <v>184200</v>
      </c>
      <c r="C1987">
        <v>0.88145780295924814</v>
      </c>
      <c r="D1987">
        <v>269200</v>
      </c>
      <c r="E1987">
        <v>-85000</v>
      </c>
      <c r="F1987">
        <v>19</v>
      </c>
      <c r="G1987">
        <v>63.157894736800003</v>
      </c>
    </row>
    <row r="1988" spans="1:7">
      <c r="A1988" s="1" t="s">
        <v>265</v>
      </c>
      <c r="B1988">
        <v>184200</v>
      </c>
      <c r="C1988">
        <v>0.88145780295924814</v>
      </c>
      <c r="D1988">
        <v>269200</v>
      </c>
      <c r="E1988">
        <v>-85000</v>
      </c>
      <c r="F1988">
        <v>19</v>
      </c>
      <c r="G1988">
        <v>63.157894736800003</v>
      </c>
    </row>
    <row r="1989" spans="1:7">
      <c r="A1989" s="1" t="s">
        <v>266</v>
      </c>
      <c r="B1989">
        <v>184200</v>
      </c>
      <c r="C1989">
        <v>0.88145780295924814</v>
      </c>
      <c r="D1989">
        <v>269200</v>
      </c>
      <c r="E1989">
        <v>-85000</v>
      </c>
      <c r="F1989">
        <v>19</v>
      </c>
      <c r="G1989">
        <v>63.157894736800003</v>
      </c>
    </row>
    <row r="1990" spans="1:7">
      <c r="A1990" s="1" t="s">
        <v>267</v>
      </c>
      <c r="B1990">
        <v>184200</v>
      </c>
      <c r="C1990">
        <v>0.88145780295924814</v>
      </c>
      <c r="D1990">
        <v>269200</v>
      </c>
      <c r="E1990">
        <v>-85000</v>
      </c>
      <c r="F1990">
        <v>19</v>
      </c>
      <c r="G1990">
        <v>63.157894736800003</v>
      </c>
    </row>
    <row r="1991" spans="1:7">
      <c r="A1991" s="1" t="s">
        <v>268</v>
      </c>
      <c r="B1991">
        <v>184200</v>
      </c>
      <c r="C1991">
        <v>0.88145780295924814</v>
      </c>
      <c r="D1991">
        <v>269200</v>
      </c>
      <c r="E1991">
        <v>-85000</v>
      </c>
      <c r="F1991">
        <v>19</v>
      </c>
      <c r="G1991">
        <v>63.157894736800003</v>
      </c>
    </row>
    <row r="1992" spans="1:7">
      <c r="A1992" s="1" t="s">
        <v>269</v>
      </c>
      <c r="B1992">
        <v>184200</v>
      </c>
      <c r="C1992">
        <v>0.88145780295924814</v>
      </c>
      <c r="D1992">
        <v>269200</v>
      </c>
      <c r="E1992">
        <v>-85000</v>
      </c>
      <c r="F1992">
        <v>19</v>
      </c>
      <c r="G1992">
        <v>63.157894736800003</v>
      </c>
    </row>
    <row r="1993" spans="1:7">
      <c r="A1993" s="1" t="s">
        <v>270</v>
      </c>
      <c r="B1993">
        <v>184200</v>
      </c>
      <c r="C1993">
        <v>0.88145780295924814</v>
      </c>
      <c r="D1993">
        <v>269200</v>
      </c>
      <c r="E1993">
        <v>-85000</v>
      </c>
      <c r="F1993">
        <v>19</v>
      </c>
      <c r="G1993">
        <v>63.157894736800003</v>
      </c>
    </row>
    <row r="1994" spans="1:7">
      <c r="A1994" s="1" t="s">
        <v>271</v>
      </c>
      <c r="B1994">
        <v>184200</v>
      </c>
      <c r="C1994">
        <v>0.88145780295924814</v>
      </c>
      <c r="D1994">
        <v>269200</v>
      </c>
      <c r="E1994">
        <v>-85000</v>
      </c>
      <c r="F1994">
        <v>19</v>
      </c>
      <c r="G1994">
        <v>63.157894736800003</v>
      </c>
    </row>
    <row r="1995" spans="1:7">
      <c r="A1995" s="1" t="s">
        <v>272</v>
      </c>
      <c r="B1995">
        <v>184200</v>
      </c>
      <c r="C1995">
        <v>0.88145780295924814</v>
      </c>
      <c r="D1995">
        <v>269200</v>
      </c>
      <c r="E1995">
        <v>-85000</v>
      </c>
      <c r="F1995">
        <v>19</v>
      </c>
      <c r="G1995">
        <v>63.157894736800003</v>
      </c>
    </row>
    <row r="1996" spans="1:7">
      <c r="A1996" s="1" t="s">
        <v>273</v>
      </c>
      <c r="B1996">
        <v>184200</v>
      </c>
      <c r="C1996">
        <v>0.88145780295924814</v>
      </c>
      <c r="D1996">
        <v>269200</v>
      </c>
      <c r="E1996">
        <v>-85000</v>
      </c>
      <c r="F1996">
        <v>19</v>
      </c>
      <c r="G1996">
        <v>63.157894736800003</v>
      </c>
    </row>
    <row r="1997" spans="1:7">
      <c r="A1997" s="1" t="s">
        <v>274</v>
      </c>
      <c r="B1997">
        <v>183000</v>
      </c>
      <c r="C1997">
        <v>0.87571540684876437</v>
      </c>
      <c r="D1997">
        <v>269200</v>
      </c>
      <c r="E1997">
        <v>-86200</v>
      </c>
      <c r="F1997">
        <v>20</v>
      </c>
      <c r="G1997">
        <v>60</v>
      </c>
    </row>
    <row r="1998" spans="1:7">
      <c r="A1998" s="1" t="s">
        <v>275</v>
      </c>
      <c r="B1998">
        <v>170200</v>
      </c>
      <c r="C1998">
        <v>0.81446318167027165</v>
      </c>
      <c r="D1998">
        <v>269200</v>
      </c>
      <c r="E1998">
        <v>-99000</v>
      </c>
      <c r="F1998">
        <v>20</v>
      </c>
      <c r="G1998">
        <v>60</v>
      </c>
    </row>
    <row r="1999" spans="1:7">
      <c r="A1999" s="1" t="s">
        <v>276</v>
      </c>
      <c r="B1999">
        <v>169800</v>
      </c>
      <c r="C1999">
        <v>0.81254904963344377</v>
      </c>
      <c r="D1999">
        <v>269200</v>
      </c>
      <c r="E1999">
        <v>-99400</v>
      </c>
      <c r="F1999">
        <v>20</v>
      </c>
      <c r="G1999">
        <v>60</v>
      </c>
    </row>
    <row r="2000" spans="1:7">
      <c r="A2000" s="1" t="s">
        <v>277</v>
      </c>
      <c r="B2000">
        <v>169800</v>
      </c>
      <c r="C2000">
        <v>0.81254904963344377</v>
      </c>
      <c r="D2000">
        <v>269200</v>
      </c>
      <c r="E2000">
        <v>-99400</v>
      </c>
      <c r="F2000">
        <v>20</v>
      </c>
      <c r="G2000">
        <v>60</v>
      </c>
    </row>
    <row r="2001" spans="1:7">
      <c r="A2001" s="1" t="s">
        <v>278</v>
      </c>
      <c r="B2001">
        <v>169800</v>
      </c>
      <c r="C2001">
        <v>0.81254904963344377</v>
      </c>
      <c r="D2001">
        <v>269200</v>
      </c>
      <c r="E2001">
        <v>-99400</v>
      </c>
      <c r="F2001">
        <v>20</v>
      </c>
      <c r="G2001">
        <v>60</v>
      </c>
    </row>
    <row r="2002" spans="1:7">
      <c r="A2002" s="1" t="s">
        <v>279</v>
      </c>
      <c r="B2002">
        <v>169800</v>
      </c>
      <c r="C2002">
        <v>0.81254904963344377</v>
      </c>
      <c r="D2002">
        <v>269200</v>
      </c>
      <c r="E2002">
        <v>-99400</v>
      </c>
      <c r="F2002">
        <v>20</v>
      </c>
      <c r="G2002">
        <v>60</v>
      </c>
    </row>
    <row r="2003" spans="1:7">
      <c r="A2003" s="1" t="s">
        <v>280</v>
      </c>
      <c r="B2003">
        <v>169800</v>
      </c>
      <c r="C2003">
        <v>0.81254904963344377</v>
      </c>
      <c r="D2003">
        <v>269200</v>
      </c>
      <c r="E2003">
        <v>-99400</v>
      </c>
      <c r="F2003">
        <v>20</v>
      </c>
      <c r="G2003">
        <v>60</v>
      </c>
    </row>
    <row r="2004" spans="1:7">
      <c r="A2004" s="1" t="s">
        <v>281</v>
      </c>
      <c r="B2004">
        <v>169800</v>
      </c>
      <c r="C2004">
        <v>0.81254904963344377</v>
      </c>
      <c r="D2004">
        <v>269200</v>
      </c>
      <c r="E2004">
        <v>-99400</v>
      </c>
      <c r="F2004">
        <v>20</v>
      </c>
      <c r="G2004">
        <v>60</v>
      </c>
    </row>
    <row r="2005" spans="1:7">
      <c r="A2005" s="1" t="s">
        <v>282</v>
      </c>
      <c r="B2005">
        <v>169800</v>
      </c>
      <c r="C2005">
        <v>0.81254904963344377</v>
      </c>
      <c r="D2005">
        <v>269200</v>
      </c>
      <c r="E2005">
        <v>-99400</v>
      </c>
      <c r="F2005">
        <v>20</v>
      </c>
      <c r="G2005">
        <v>60</v>
      </c>
    </row>
    <row r="2006" spans="1:7">
      <c r="A2006" s="1" t="s">
        <v>283</v>
      </c>
      <c r="B2006">
        <v>169800</v>
      </c>
      <c r="C2006">
        <v>0.81254904963344377</v>
      </c>
      <c r="D2006">
        <v>269200</v>
      </c>
      <c r="E2006">
        <v>-99400</v>
      </c>
      <c r="F2006">
        <v>20</v>
      </c>
      <c r="G2006">
        <v>60</v>
      </c>
    </row>
    <row r="2007" spans="1:7">
      <c r="A2007" s="1" t="s">
        <v>284</v>
      </c>
      <c r="B2007">
        <v>169800</v>
      </c>
      <c r="C2007">
        <v>0.81254904963344377</v>
      </c>
      <c r="D2007">
        <v>269200</v>
      </c>
      <c r="E2007">
        <v>-99400</v>
      </c>
      <c r="F2007">
        <v>20</v>
      </c>
      <c r="G2007">
        <v>60</v>
      </c>
    </row>
    <row r="2008" spans="1:7">
      <c r="A2008" s="1" t="s">
        <v>285</v>
      </c>
      <c r="B2008">
        <v>169800</v>
      </c>
      <c r="C2008">
        <v>0.81254904963344377</v>
      </c>
      <c r="D2008">
        <v>269200</v>
      </c>
      <c r="E2008">
        <v>-99400</v>
      </c>
      <c r="F2008">
        <v>20</v>
      </c>
      <c r="G2008">
        <v>60</v>
      </c>
    </row>
    <row r="2009" spans="1:7">
      <c r="A2009" s="1" t="s">
        <v>286</v>
      </c>
      <c r="B2009">
        <v>169800</v>
      </c>
      <c r="C2009">
        <v>0.81254904963344377</v>
      </c>
      <c r="D2009">
        <v>269200</v>
      </c>
      <c r="E2009">
        <v>-99400</v>
      </c>
      <c r="F2009">
        <v>20</v>
      </c>
      <c r="G2009">
        <v>60</v>
      </c>
    </row>
    <row r="2010" spans="1:7">
      <c r="A2010" s="1" t="s">
        <v>287</v>
      </c>
      <c r="B2010">
        <v>169800</v>
      </c>
      <c r="C2010">
        <v>0.81254904963344377</v>
      </c>
      <c r="D2010">
        <v>269200</v>
      </c>
      <c r="E2010">
        <v>-99400</v>
      </c>
      <c r="F2010">
        <v>20</v>
      </c>
      <c r="G2010">
        <v>60</v>
      </c>
    </row>
    <row r="2011" spans="1:7">
      <c r="A2011" s="1" t="s">
        <v>288</v>
      </c>
      <c r="B2011">
        <v>169800</v>
      </c>
      <c r="C2011">
        <v>0.81254904963344377</v>
      </c>
      <c r="D2011">
        <v>269200</v>
      </c>
      <c r="E2011">
        <v>-99400</v>
      </c>
      <c r="F2011">
        <v>20</v>
      </c>
      <c r="G2011">
        <v>60</v>
      </c>
    </row>
    <row r="2012" spans="1:7">
      <c r="A2012" s="1" t="s">
        <v>289</v>
      </c>
      <c r="B2012">
        <v>154200</v>
      </c>
      <c r="C2012">
        <v>0.73789790019715551</v>
      </c>
      <c r="D2012">
        <v>269200</v>
      </c>
      <c r="E2012">
        <v>-115000</v>
      </c>
      <c r="F2012">
        <v>21</v>
      </c>
      <c r="G2012">
        <v>57.142857142900006</v>
      </c>
    </row>
    <row r="2013" spans="1:7">
      <c r="A2013" s="1" t="s">
        <v>290</v>
      </c>
      <c r="B2013">
        <v>165200</v>
      </c>
      <c r="C2013">
        <v>0.79136966352418192</v>
      </c>
      <c r="D2013">
        <v>269200</v>
      </c>
      <c r="E2013">
        <v>-104000</v>
      </c>
      <c r="F2013">
        <v>21</v>
      </c>
      <c r="G2013">
        <v>57.142857142900006</v>
      </c>
    </row>
    <row r="2014" spans="1:7">
      <c r="A2014" s="1" t="s">
        <v>291</v>
      </c>
      <c r="B2014">
        <v>165200</v>
      </c>
      <c r="C2014">
        <v>0.79136966352418192</v>
      </c>
      <c r="D2014">
        <v>269200</v>
      </c>
      <c r="E2014">
        <v>-104000</v>
      </c>
      <c r="F2014">
        <v>21</v>
      </c>
      <c r="G2014">
        <v>57.142857142900006</v>
      </c>
    </row>
    <row r="2015" spans="1:7">
      <c r="A2015" s="1" t="s">
        <v>292</v>
      </c>
      <c r="B2015">
        <v>165200</v>
      </c>
      <c r="C2015">
        <v>0.79136966352418192</v>
      </c>
      <c r="D2015">
        <v>269200</v>
      </c>
      <c r="E2015">
        <v>-104000</v>
      </c>
      <c r="F2015">
        <v>21</v>
      </c>
      <c r="G2015">
        <v>57.142857142900006</v>
      </c>
    </row>
    <row r="2016" spans="1:7">
      <c r="A2016" s="1" t="s">
        <v>293</v>
      </c>
      <c r="B2016">
        <v>164000</v>
      </c>
      <c r="C2016">
        <v>0.78562121560511988</v>
      </c>
      <c r="D2016">
        <v>269200</v>
      </c>
      <c r="E2016">
        <v>-105200</v>
      </c>
      <c r="F2016">
        <v>21</v>
      </c>
      <c r="G2016">
        <v>57.142857142900006</v>
      </c>
    </row>
    <row r="2017" spans="1:7">
      <c r="A2017" s="1" t="s">
        <v>294</v>
      </c>
      <c r="B2017">
        <v>164400</v>
      </c>
      <c r="C2017">
        <v>0.78756754685164609</v>
      </c>
      <c r="D2017">
        <v>269200</v>
      </c>
      <c r="E2017">
        <v>-104800</v>
      </c>
      <c r="F2017">
        <v>21</v>
      </c>
      <c r="G2017">
        <v>57.142857142900006</v>
      </c>
    </row>
    <row r="2018" spans="1:7">
      <c r="A2018" s="1" t="s">
        <v>295</v>
      </c>
      <c r="B2018">
        <v>181800</v>
      </c>
      <c r="C2018">
        <v>0.87237758882128258</v>
      </c>
      <c r="D2018">
        <v>281200</v>
      </c>
      <c r="E2018">
        <v>-99400</v>
      </c>
      <c r="F2018">
        <v>21</v>
      </c>
      <c r="G2018">
        <v>61.904761904799997</v>
      </c>
    </row>
    <row r="2019" spans="1:7">
      <c r="A2019" s="1" t="s">
        <v>296</v>
      </c>
      <c r="B2019">
        <v>181600</v>
      </c>
      <c r="C2019">
        <v>0.87141787750244726</v>
      </c>
      <c r="D2019">
        <v>281000</v>
      </c>
      <c r="E2019">
        <v>-99400</v>
      </c>
      <c r="F2019">
        <v>21</v>
      </c>
      <c r="G2019">
        <v>61.904761904799997</v>
      </c>
    </row>
    <row r="2020" spans="1:7">
      <c r="A2020" s="1" t="s">
        <v>297</v>
      </c>
      <c r="B2020">
        <v>184200</v>
      </c>
      <c r="C2020">
        <v>0.88411473332565371</v>
      </c>
      <c r="D2020">
        <v>283600</v>
      </c>
      <c r="E2020">
        <v>-99400</v>
      </c>
      <c r="F2020">
        <v>21</v>
      </c>
      <c r="G2020">
        <v>61.904761904799997</v>
      </c>
    </row>
    <row r="2021" spans="1:7">
      <c r="A2021" s="1" t="s">
        <v>298</v>
      </c>
      <c r="B2021">
        <v>184200</v>
      </c>
      <c r="C2021">
        <v>0.88411473332565371</v>
      </c>
      <c r="D2021">
        <v>283600</v>
      </c>
      <c r="E2021">
        <v>-99400</v>
      </c>
      <c r="F2021">
        <v>21</v>
      </c>
      <c r="G2021">
        <v>61.904761904799997</v>
      </c>
    </row>
    <row r="2022" spans="1:7">
      <c r="A2022" s="1" t="s">
        <v>299</v>
      </c>
      <c r="B2022">
        <v>184200</v>
      </c>
      <c r="C2022">
        <v>0.88411473332565371</v>
      </c>
      <c r="D2022">
        <v>283600</v>
      </c>
      <c r="E2022">
        <v>-99400</v>
      </c>
      <c r="F2022">
        <v>21</v>
      </c>
      <c r="G2022">
        <v>61.904761904799997</v>
      </c>
    </row>
    <row r="2023" spans="1:7">
      <c r="A2023" s="1" t="s">
        <v>300</v>
      </c>
      <c r="B2023">
        <v>192000</v>
      </c>
      <c r="C2023">
        <v>0.92224335696581938</v>
      </c>
      <c r="D2023">
        <v>291400</v>
      </c>
      <c r="E2023">
        <v>-99400</v>
      </c>
      <c r="F2023">
        <v>21</v>
      </c>
      <c r="G2023">
        <v>61.904761904799997</v>
      </c>
    </row>
    <row r="2024" spans="1:7">
      <c r="A2024" s="1" t="s">
        <v>301</v>
      </c>
      <c r="B2024">
        <v>192000</v>
      </c>
      <c r="C2024">
        <v>0.92224335696581938</v>
      </c>
      <c r="D2024">
        <v>291400</v>
      </c>
      <c r="E2024">
        <v>-99400</v>
      </c>
      <c r="F2024">
        <v>21</v>
      </c>
      <c r="G2024">
        <v>61.904761904799997</v>
      </c>
    </row>
    <row r="2025" spans="1:7">
      <c r="A2025" s="1" t="s">
        <v>302</v>
      </c>
      <c r="B2025">
        <v>192000</v>
      </c>
      <c r="C2025">
        <v>0.92224335696581938</v>
      </c>
      <c r="D2025">
        <v>291400</v>
      </c>
      <c r="E2025">
        <v>-99400</v>
      </c>
      <c r="F2025">
        <v>21</v>
      </c>
      <c r="G2025">
        <v>61.904761904799997</v>
      </c>
    </row>
    <row r="2026" spans="1:7">
      <c r="A2026" s="1" t="s">
        <v>303</v>
      </c>
      <c r="B2026">
        <v>192000</v>
      </c>
      <c r="C2026">
        <v>0.92224335696581938</v>
      </c>
      <c r="D2026">
        <v>291400</v>
      </c>
      <c r="E2026">
        <v>-99400</v>
      </c>
      <c r="F2026">
        <v>21</v>
      </c>
      <c r="G2026">
        <v>61.904761904799997</v>
      </c>
    </row>
    <row r="2027" spans="1:7">
      <c r="A2027" s="1" t="s">
        <v>304</v>
      </c>
      <c r="B2027">
        <v>192000</v>
      </c>
      <c r="C2027">
        <v>0.92224335696581938</v>
      </c>
      <c r="D2027">
        <v>291400</v>
      </c>
      <c r="E2027">
        <v>-99400</v>
      </c>
      <c r="F2027">
        <v>21</v>
      </c>
      <c r="G2027">
        <v>61.904761904799997</v>
      </c>
    </row>
    <row r="2028" spans="1:7">
      <c r="A2028" s="1" t="s">
        <v>305</v>
      </c>
      <c r="B2028">
        <v>192000</v>
      </c>
      <c r="C2028">
        <v>0.92224335696581938</v>
      </c>
      <c r="D2028">
        <v>291400</v>
      </c>
      <c r="E2028">
        <v>-99400</v>
      </c>
      <c r="F2028">
        <v>21</v>
      </c>
      <c r="G2028">
        <v>61.904761904799997</v>
      </c>
    </row>
    <row r="2029" spans="1:7">
      <c r="A2029" s="1" t="s">
        <v>306</v>
      </c>
      <c r="B2029">
        <v>192000</v>
      </c>
      <c r="C2029">
        <v>0.92224335696581938</v>
      </c>
      <c r="D2029">
        <v>291400</v>
      </c>
      <c r="E2029">
        <v>-99400</v>
      </c>
      <c r="F2029">
        <v>21</v>
      </c>
      <c r="G2029">
        <v>61.904761904799997</v>
      </c>
    </row>
    <row r="2030" spans="1:7">
      <c r="A2030" s="1" t="s">
        <v>307</v>
      </c>
      <c r="B2030">
        <v>192000</v>
      </c>
      <c r="C2030">
        <v>0.92224335696581938</v>
      </c>
      <c r="D2030">
        <v>291400</v>
      </c>
      <c r="E2030">
        <v>-99400</v>
      </c>
      <c r="F2030">
        <v>21</v>
      </c>
      <c r="G2030">
        <v>61.904761904799997</v>
      </c>
    </row>
    <row r="2031" spans="1:7">
      <c r="A2031" s="1" t="s">
        <v>308</v>
      </c>
      <c r="B2031">
        <v>192000</v>
      </c>
      <c r="C2031">
        <v>0.92224335696581938</v>
      </c>
      <c r="D2031">
        <v>291400</v>
      </c>
      <c r="E2031">
        <v>-99400</v>
      </c>
      <c r="F2031">
        <v>21</v>
      </c>
      <c r="G2031">
        <v>61.904761904799997</v>
      </c>
    </row>
    <row r="2032" spans="1:7">
      <c r="A2032" s="1" t="s">
        <v>309</v>
      </c>
      <c r="B2032">
        <v>192000</v>
      </c>
      <c r="C2032">
        <v>0.92224335696581938</v>
      </c>
      <c r="D2032">
        <v>291400</v>
      </c>
      <c r="E2032">
        <v>-99400</v>
      </c>
      <c r="F2032">
        <v>21</v>
      </c>
      <c r="G2032">
        <v>61.904761904799997</v>
      </c>
    </row>
    <row r="2033" spans="1:7">
      <c r="A2033" s="1" t="s">
        <v>310</v>
      </c>
      <c r="B2033">
        <v>192000</v>
      </c>
      <c r="C2033">
        <v>0.92224335696581938</v>
      </c>
      <c r="D2033">
        <v>291400</v>
      </c>
      <c r="E2033">
        <v>-99400</v>
      </c>
      <c r="F2033">
        <v>21</v>
      </c>
      <c r="G2033">
        <v>61.904761904799997</v>
      </c>
    </row>
    <row r="2034" spans="1:7">
      <c r="A2034" s="1" t="s">
        <v>311</v>
      </c>
      <c r="B2034">
        <v>192000</v>
      </c>
      <c r="C2034">
        <v>0.92224335696581938</v>
      </c>
      <c r="D2034">
        <v>291400</v>
      </c>
      <c r="E2034">
        <v>-99400</v>
      </c>
      <c r="F2034">
        <v>21</v>
      </c>
      <c r="G2034">
        <v>61.904761904799997</v>
      </c>
    </row>
    <row r="2035" spans="1:7">
      <c r="A2035" s="1" t="s">
        <v>312</v>
      </c>
      <c r="B2035">
        <v>192000</v>
      </c>
      <c r="C2035">
        <v>0.92224335696581938</v>
      </c>
      <c r="D2035">
        <v>291400</v>
      </c>
      <c r="E2035">
        <v>-99400</v>
      </c>
      <c r="F2035">
        <v>21</v>
      </c>
      <c r="G2035">
        <v>61.904761904799997</v>
      </c>
    </row>
    <row r="2036" spans="1:7">
      <c r="A2036" s="1" t="s">
        <v>313</v>
      </c>
      <c r="B2036">
        <v>192000</v>
      </c>
      <c r="C2036">
        <v>0.92224335696581938</v>
      </c>
      <c r="D2036">
        <v>291400</v>
      </c>
      <c r="E2036">
        <v>-99400</v>
      </c>
      <c r="F2036">
        <v>21</v>
      </c>
      <c r="G2036">
        <v>61.904761904799997</v>
      </c>
    </row>
    <row r="2037" spans="1:7">
      <c r="A2037" s="1" t="s">
        <v>314</v>
      </c>
      <c r="B2037">
        <v>192000</v>
      </c>
      <c r="C2037">
        <v>0.92224335696581938</v>
      </c>
      <c r="D2037">
        <v>291400</v>
      </c>
      <c r="E2037">
        <v>-99400</v>
      </c>
      <c r="F2037">
        <v>21</v>
      </c>
      <c r="G2037">
        <v>61.904761904799997</v>
      </c>
    </row>
    <row r="2038" spans="1:7">
      <c r="A2038" s="1" t="s">
        <v>315</v>
      </c>
      <c r="B2038">
        <v>192000</v>
      </c>
      <c r="C2038">
        <v>0.92224335696581938</v>
      </c>
      <c r="D2038">
        <v>291400</v>
      </c>
      <c r="E2038">
        <v>-99400</v>
      </c>
      <c r="F2038">
        <v>21</v>
      </c>
      <c r="G2038">
        <v>61.904761904799997</v>
      </c>
    </row>
    <row r="2039" spans="1:7">
      <c r="A2039" s="1" t="s">
        <v>316</v>
      </c>
      <c r="B2039">
        <v>192000</v>
      </c>
      <c r="C2039">
        <v>0.92224335696581938</v>
      </c>
      <c r="D2039">
        <v>291400</v>
      </c>
      <c r="E2039">
        <v>-99400</v>
      </c>
      <c r="F2039">
        <v>21</v>
      </c>
      <c r="G2039">
        <v>61.904761904799997</v>
      </c>
    </row>
    <row r="2040" spans="1:7">
      <c r="A2040" s="1" t="s">
        <v>317</v>
      </c>
      <c r="B2040">
        <v>192000</v>
      </c>
      <c r="C2040">
        <v>0.92224335696581938</v>
      </c>
      <c r="D2040">
        <v>291400</v>
      </c>
      <c r="E2040">
        <v>-99400</v>
      </c>
      <c r="F2040">
        <v>21</v>
      </c>
      <c r="G2040">
        <v>61.904761904799997</v>
      </c>
    </row>
    <row r="2041" spans="1:7">
      <c r="A2041" s="1" t="s">
        <v>318</v>
      </c>
      <c r="B2041">
        <v>192000</v>
      </c>
      <c r="C2041">
        <v>0.92224335696581938</v>
      </c>
      <c r="D2041">
        <v>291400</v>
      </c>
      <c r="E2041">
        <v>-99400</v>
      </c>
      <c r="F2041">
        <v>21</v>
      </c>
      <c r="G2041">
        <v>61.904761904799997</v>
      </c>
    </row>
    <row r="2042" spans="1:7">
      <c r="A2042" s="1" t="s">
        <v>319</v>
      </c>
      <c r="B2042">
        <v>192000</v>
      </c>
      <c r="C2042">
        <v>0.92224335696581938</v>
      </c>
      <c r="D2042">
        <v>291400</v>
      </c>
      <c r="E2042">
        <v>-99400</v>
      </c>
      <c r="F2042">
        <v>21</v>
      </c>
      <c r="G2042">
        <v>61.904761904799997</v>
      </c>
    </row>
    <row r="2043" spans="1:7">
      <c r="A2043" s="1" t="s">
        <v>320</v>
      </c>
      <c r="B2043">
        <v>192000</v>
      </c>
      <c r="C2043">
        <v>0.92224335696581938</v>
      </c>
      <c r="D2043">
        <v>291400</v>
      </c>
      <c r="E2043">
        <v>-99400</v>
      </c>
      <c r="F2043">
        <v>21</v>
      </c>
      <c r="G2043">
        <v>61.904761904799997</v>
      </c>
    </row>
    <row r="2044" spans="1:7">
      <c r="A2044" s="1" t="s">
        <v>321</v>
      </c>
      <c r="B2044">
        <v>192000</v>
      </c>
      <c r="C2044">
        <v>0.92224335696581938</v>
      </c>
      <c r="D2044">
        <v>291400</v>
      </c>
      <c r="E2044">
        <v>-99400</v>
      </c>
      <c r="F2044">
        <v>21</v>
      </c>
      <c r="G2044">
        <v>61.904761904799997</v>
      </c>
    </row>
    <row r="2045" spans="1:7">
      <c r="A2045" s="1" t="s">
        <v>322</v>
      </c>
      <c r="B2045">
        <v>192000</v>
      </c>
      <c r="C2045">
        <v>0.92224335696581938</v>
      </c>
      <c r="D2045">
        <v>291400</v>
      </c>
      <c r="E2045">
        <v>-99400</v>
      </c>
      <c r="F2045">
        <v>21</v>
      </c>
      <c r="G2045">
        <v>61.904761904799997</v>
      </c>
    </row>
    <row r="2046" spans="1:7">
      <c r="A2046" s="1" t="s">
        <v>323</v>
      </c>
      <c r="B2046">
        <v>192000</v>
      </c>
      <c r="C2046">
        <v>0.92224335696581938</v>
      </c>
      <c r="D2046">
        <v>291400</v>
      </c>
      <c r="E2046">
        <v>-99400</v>
      </c>
      <c r="F2046">
        <v>21</v>
      </c>
      <c r="G2046">
        <v>61.904761904799997</v>
      </c>
    </row>
    <row r="2047" spans="1:7">
      <c r="A2047" s="1" t="s">
        <v>324</v>
      </c>
      <c r="B2047">
        <v>192000</v>
      </c>
      <c r="C2047">
        <v>0.92224335696581938</v>
      </c>
      <c r="D2047">
        <v>291400</v>
      </c>
      <c r="E2047">
        <v>-99400</v>
      </c>
      <c r="F2047">
        <v>21</v>
      </c>
      <c r="G2047">
        <v>61.904761904799997</v>
      </c>
    </row>
    <row r="2048" spans="1:7">
      <c r="A2048" s="1" t="s">
        <v>325</v>
      </c>
      <c r="B2048">
        <v>192000</v>
      </c>
      <c r="C2048">
        <v>0.92224335696581938</v>
      </c>
      <c r="D2048">
        <v>291400</v>
      </c>
      <c r="E2048">
        <v>-99400</v>
      </c>
      <c r="F2048">
        <v>21</v>
      </c>
      <c r="G2048">
        <v>61.904761904799997</v>
      </c>
    </row>
    <row r="2049" spans="1:7">
      <c r="A2049" s="1" t="s">
        <v>326</v>
      </c>
      <c r="B2049">
        <v>192000</v>
      </c>
      <c r="C2049">
        <v>0.92224335696581938</v>
      </c>
      <c r="D2049">
        <v>291400</v>
      </c>
      <c r="E2049">
        <v>-99400</v>
      </c>
      <c r="F2049">
        <v>21</v>
      </c>
      <c r="G2049">
        <v>61.904761904799997</v>
      </c>
    </row>
    <row r="2050" spans="1:7">
      <c r="A2050" s="1" t="s">
        <v>327</v>
      </c>
      <c r="B2050">
        <v>192000</v>
      </c>
      <c r="C2050">
        <v>0.92224335696581938</v>
      </c>
      <c r="D2050">
        <v>291400</v>
      </c>
      <c r="E2050">
        <v>-99400</v>
      </c>
      <c r="F2050">
        <v>21</v>
      </c>
      <c r="G2050">
        <v>61.904761904799997</v>
      </c>
    </row>
    <row r="2051" spans="1:7">
      <c r="A2051" s="1" t="s">
        <v>328</v>
      </c>
      <c r="B2051">
        <v>192000</v>
      </c>
      <c r="C2051">
        <v>0.92224335696581938</v>
      </c>
      <c r="D2051">
        <v>291400</v>
      </c>
      <c r="E2051">
        <v>-99400</v>
      </c>
      <c r="F2051">
        <v>21</v>
      </c>
      <c r="G2051">
        <v>61.904761904799997</v>
      </c>
    </row>
    <row r="2052" spans="1:7">
      <c r="A2052" s="1" t="s">
        <v>329</v>
      </c>
      <c r="B2052">
        <v>192000</v>
      </c>
      <c r="C2052">
        <v>0.92224335696581938</v>
      </c>
      <c r="D2052">
        <v>291400</v>
      </c>
      <c r="E2052">
        <v>-99400</v>
      </c>
      <c r="F2052">
        <v>21</v>
      </c>
      <c r="G2052">
        <v>61.904761904799997</v>
      </c>
    </row>
    <row r="2053" spans="1:7">
      <c r="A2053" s="1" t="s">
        <v>330</v>
      </c>
      <c r="B2053">
        <v>192000</v>
      </c>
      <c r="C2053">
        <v>0.92224335696581938</v>
      </c>
      <c r="D2053">
        <v>291400</v>
      </c>
      <c r="E2053">
        <v>-99400</v>
      </c>
      <c r="F2053">
        <v>21</v>
      </c>
      <c r="G2053">
        <v>61.904761904799997</v>
      </c>
    </row>
    <row r="2054" spans="1:7">
      <c r="A2054" s="1" t="s">
        <v>331</v>
      </c>
      <c r="B2054">
        <v>192000</v>
      </c>
      <c r="C2054">
        <v>0.92224335696581938</v>
      </c>
      <c r="D2054">
        <v>291400</v>
      </c>
      <c r="E2054">
        <v>-99400</v>
      </c>
      <c r="F2054">
        <v>21</v>
      </c>
      <c r="G2054">
        <v>61.904761904799997</v>
      </c>
    </row>
    <row r="2055" spans="1:7">
      <c r="A2055" s="1" t="s">
        <v>332</v>
      </c>
      <c r="B2055">
        <v>192000</v>
      </c>
      <c r="C2055">
        <v>0.92224335696581938</v>
      </c>
      <c r="D2055">
        <v>291400</v>
      </c>
      <c r="E2055">
        <v>-99400</v>
      </c>
      <c r="F2055">
        <v>21</v>
      </c>
      <c r="G2055">
        <v>61.904761904799997</v>
      </c>
    </row>
    <row r="2056" spans="1:7">
      <c r="A2056" s="1" t="s">
        <v>333</v>
      </c>
      <c r="B2056">
        <v>192000</v>
      </c>
      <c r="C2056">
        <v>0.92224335696581938</v>
      </c>
      <c r="D2056">
        <v>291400</v>
      </c>
      <c r="E2056">
        <v>-99400</v>
      </c>
      <c r="F2056">
        <v>21</v>
      </c>
      <c r="G2056">
        <v>61.904761904799997</v>
      </c>
    </row>
    <row r="2057" spans="1:7">
      <c r="A2057" s="1" t="s">
        <v>334</v>
      </c>
      <c r="B2057">
        <v>192000</v>
      </c>
      <c r="C2057">
        <v>0.92224335696581938</v>
      </c>
      <c r="D2057">
        <v>291400</v>
      </c>
      <c r="E2057">
        <v>-99400</v>
      </c>
      <c r="F2057">
        <v>21</v>
      </c>
      <c r="G2057">
        <v>61.904761904799997</v>
      </c>
    </row>
    <row r="2058" spans="1:7">
      <c r="A2058" s="1" t="s">
        <v>335</v>
      </c>
      <c r="B2058">
        <v>192000</v>
      </c>
      <c r="C2058">
        <v>0.92224335696581938</v>
      </c>
      <c r="D2058">
        <v>291400</v>
      </c>
      <c r="E2058">
        <v>-99400</v>
      </c>
      <c r="F2058">
        <v>21</v>
      </c>
      <c r="G2058">
        <v>61.904761904799997</v>
      </c>
    </row>
    <row r="2059" spans="1:7">
      <c r="A2059" s="1" t="s">
        <v>336</v>
      </c>
      <c r="B2059">
        <v>192000</v>
      </c>
      <c r="C2059">
        <v>0.92224335696581938</v>
      </c>
      <c r="D2059">
        <v>291400</v>
      </c>
      <c r="E2059">
        <v>-99400</v>
      </c>
      <c r="F2059">
        <v>21</v>
      </c>
      <c r="G2059">
        <v>61.904761904799997</v>
      </c>
    </row>
    <row r="2060" spans="1:7">
      <c r="A2060" s="1" t="s">
        <v>337</v>
      </c>
      <c r="B2060">
        <v>192000</v>
      </c>
      <c r="C2060">
        <v>0.92224335696581938</v>
      </c>
      <c r="D2060">
        <v>291400</v>
      </c>
      <c r="E2060">
        <v>-99400</v>
      </c>
      <c r="F2060">
        <v>21</v>
      </c>
      <c r="G2060">
        <v>61.904761904799997</v>
      </c>
    </row>
    <row r="2061" spans="1:7">
      <c r="A2061" s="1" t="s">
        <v>338</v>
      </c>
      <c r="B2061">
        <v>192000</v>
      </c>
      <c r="C2061">
        <v>0.92224335696581938</v>
      </c>
      <c r="D2061">
        <v>291400</v>
      </c>
      <c r="E2061">
        <v>-99400</v>
      </c>
      <c r="F2061">
        <v>21</v>
      </c>
      <c r="G2061">
        <v>61.904761904799997</v>
      </c>
    </row>
    <row r="2062" spans="1:7">
      <c r="A2062" s="1" t="s">
        <v>339</v>
      </c>
      <c r="B2062">
        <v>192000</v>
      </c>
      <c r="C2062">
        <v>0.92224335696581938</v>
      </c>
      <c r="D2062">
        <v>291400</v>
      </c>
      <c r="E2062">
        <v>-99400</v>
      </c>
      <c r="F2062">
        <v>21</v>
      </c>
      <c r="G2062">
        <v>61.904761904799997</v>
      </c>
    </row>
    <row r="2063" spans="1:7">
      <c r="A2063" s="1" t="s">
        <v>340</v>
      </c>
      <c r="B2063">
        <v>192000</v>
      </c>
      <c r="C2063">
        <v>0.92224335696581938</v>
      </c>
      <c r="D2063">
        <v>291400</v>
      </c>
      <c r="E2063">
        <v>-99400</v>
      </c>
      <c r="F2063">
        <v>21</v>
      </c>
      <c r="G2063">
        <v>61.904761904799997</v>
      </c>
    </row>
    <row r="2064" spans="1:7">
      <c r="A2064" s="1" t="s">
        <v>341</v>
      </c>
      <c r="B2064">
        <v>192000</v>
      </c>
      <c r="C2064">
        <v>0.92224335696581938</v>
      </c>
      <c r="D2064">
        <v>291400</v>
      </c>
      <c r="E2064">
        <v>-99400</v>
      </c>
      <c r="F2064">
        <v>21</v>
      </c>
      <c r="G2064">
        <v>61.904761904799997</v>
      </c>
    </row>
    <row r="2065" spans="1:7">
      <c r="A2065" s="1" t="s">
        <v>342</v>
      </c>
      <c r="B2065">
        <v>192000</v>
      </c>
      <c r="C2065">
        <v>0.92224335696581938</v>
      </c>
      <c r="D2065">
        <v>291400</v>
      </c>
      <c r="E2065">
        <v>-99400</v>
      </c>
      <c r="F2065">
        <v>21</v>
      </c>
      <c r="G2065">
        <v>61.904761904799997</v>
      </c>
    </row>
    <row r="2066" spans="1:7">
      <c r="A2066" s="1" t="s">
        <v>343</v>
      </c>
      <c r="B2066">
        <v>192000</v>
      </c>
      <c r="C2066">
        <v>0.92224335696581938</v>
      </c>
      <c r="D2066">
        <v>291400</v>
      </c>
      <c r="E2066">
        <v>-99400</v>
      </c>
      <c r="F2066">
        <v>21</v>
      </c>
      <c r="G2066">
        <v>61.904761904799997</v>
      </c>
    </row>
    <row r="2067" spans="1:7">
      <c r="A2067" s="1" t="s">
        <v>344</v>
      </c>
      <c r="B2067">
        <v>192000</v>
      </c>
      <c r="C2067">
        <v>0.92224335696581938</v>
      </c>
      <c r="D2067">
        <v>291400</v>
      </c>
      <c r="E2067">
        <v>-99400</v>
      </c>
      <c r="F2067">
        <v>21</v>
      </c>
      <c r="G2067">
        <v>61.904761904799997</v>
      </c>
    </row>
    <row r="2068" spans="1:7">
      <c r="A2068" s="1" t="s">
        <v>345</v>
      </c>
      <c r="B2068">
        <v>192000</v>
      </c>
      <c r="C2068">
        <v>0.92224335696581938</v>
      </c>
      <c r="D2068">
        <v>291400</v>
      </c>
      <c r="E2068">
        <v>-99400</v>
      </c>
      <c r="F2068">
        <v>21</v>
      </c>
      <c r="G2068">
        <v>61.904761904799997</v>
      </c>
    </row>
    <row r="2069" spans="1:7">
      <c r="A2069" s="1" t="s">
        <v>346</v>
      </c>
      <c r="B2069">
        <v>192000</v>
      </c>
      <c r="C2069">
        <v>0.92224335696581938</v>
      </c>
      <c r="D2069">
        <v>291400</v>
      </c>
      <c r="E2069">
        <v>-99400</v>
      </c>
      <c r="F2069">
        <v>21</v>
      </c>
      <c r="G2069">
        <v>61.904761904799997</v>
      </c>
    </row>
    <row r="2070" spans="1:7">
      <c r="A2070" s="1" t="s">
        <v>347</v>
      </c>
      <c r="B2070">
        <v>192000</v>
      </c>
      <c r="C2070">
        <v>0.92224335696581938</v>
      </c>
      <c r="D2070">
        <v>291400</v>
      </c>
      <c r="E2070">
        <v>-99400</v>
      </c>
      <c r="F2070">
        <v>21</v>
      </c>
      <c r="G2070">
        <v>61.904761904799997</v>
      </c>
    </row>
    <row r="2071" spans="1:7">
      <c r="A2071" s="1" t="s">
        <v>348</v>
      </c>
      <c r="B2071">
        <v>192000</v>
      </c>
      <c r="C2071">
        <v>0.92224335696581938</v>
      </c>
      <c r="D2071">
        <v>291400</v>
      </c>
      <c r="E2071">
        <v>-99400</v>
      </c>
      <c r="F2071">
        <v>21</v>
      </c>
      <c r="G2071">
        <v>61.904761904799997</v>
      </c>
    </row>
    <row r="2072" spans="1:7">
      <c r="A2072" s="1" t="s">
        <v>349</v>
      </c>
      <c r="B2072">
        <v>192000</v>
      </c>
      <c r="C2072">
        <v>0.92224335696581938</v>
      </c>
      <c r="D2072">
        <v>291400</v>
      </c>
      <c r="E2072">
        <v>-99400</v>
      </c>
      <c r="F2072">
        <v>21</v>
      </c>
      <c r="G2072">
        <v>61.904761904799997</v>
      </c>
    </row>
    <row r="2073" spans="1:7">
      <c r="A2073" s="1" t="s">
        <v>350</v>
      </c>
      <c r="B2073">
        <v>192000</v>
      </c>
      <c r="C2073">
        <v>0.92224335696581938</v>
      </c>
      <c r="D2073">
        <v>291400</v>
      </c>
      <c r="E2073">
        <v>-99400</v>
      </c>
      <c r="F2073">
        <v>21</v>
      </c>
      <c r="G2073">
        <v>61.904761904799997</v>
      </c>
    </row>
    <row r="2074" spans="1:7">
      <c r="A2074" s="1" t="s">
        <v>351</v>
      </c>
      <c r="B2074">
        <v>192000</v>
      </c>
      <c r="C2074">
        <v>0.92224335696581938</v>
      </c>
      <c r="D2074">
        <v>291400</v>
      </c>
      <c r="E2074">
        <v>-99400</v>
      </c>
      <c r="F2074">
        <v>21</v>
      </c>
      <c r="G2074">
        <v>61.904761904799997</v>
      </c>
    </row>
    <row r="2075" spans="1:7">
      <c r="A2075" s="1" t="s">
        <v>352</v>
      </c>
      <c r="B2075">
        <v>192000</v>
      </c>
      <c r="C2075">
        <v>0.92224335696581938</v>
      </c>
      <c r="D2075">
        <v>291400</v>
      </c>
      <c r="E2075">
        <v>-99400</v>
      </c>
      <c r="F2075">
        <v>21</v>
      </c>
      <c r="G2075">
        <v>61.904761904799997</v>
      </c>
    </row>
    <row r="2076" spans="1:7">
      <c r="A2076" s="1" t="s">
        <v>353</v>
      </c>
      <c r="B2076">
        <v>192000</v>
      </c>
      <c r="C2076">
        <v>0.92224335696581938</v>
      </c>
      <c r="D2076">
        <v>291400</v>
      </c>
      <c r="E2076">
        <v>-99400</v>
      </c>
      <c r="F2076">
        <v>21</v>
      </c>
      <c r="G2076">
        <v>61.904761904799997</v>
      </c>
    </row>
    <row r="2077" spans="1:7">
      <c r="A2077" s="1" t="s">
        <v>354</v>
      </c>
      <c r="B2077">
        <v>192000</v>
      </c>
      <c r="C2077">
        <v>0.92224335696581938</v>
      </c>
      <c r="D2077">
        <v>291400</v>
      </c>
      <c r="E2077">
        <v>-99400</v>
      </c>
      <c r="F2077">
        <v>21</v>
      </c>
      <c r="G2077">
        <v>61.904761904799997</v>
      </c>
    </row>
    <row r="2078" spans="1:7">
      <c r="A2078" s="1" t="s">
        <v>355</v>
      </c>
      <c r="B2078">
        <v>192000</v>
      </c>
      <c r="C2078">
        <v>0.92224335696581938</v>
      </c>
      <c r="D2078">
        <v>291400</v>
      </c>
      <c r="E2078">
        <v>-99400</v>
      </c>
      <c r="F2078">
        <v>21</v>
      </c>
      <c r="G2078">
        <v>61.904761904799997</v>
      </c>
    </row>
    <row r="2079" spans="1:7">
      <c r="A2079" s="1" t="s">
        <v>356</v>
      </c>
      <c r="B2079">
        <v>192000</v>
      </c>
      <c r="C2079">
        <v>0.92224335696581938</v>
      </c>
      <c r="D2079">
        <v>291400</v>
      </c>
      <c r="E2079">
        <v>-99400</v>
      </c>
      <c r="F2079">
        <v>21</v>
      </c>
      <c r="G2079">
        <v>61.904761904799997</v>
      </c>
    </row>
    <row r="2080" spans="1:7">
      <c r="A2080" s="1" t="s">
        <v>357</v>
      </c>
      <c r="B2080">
        <v>192000</v>
      </c>
      <c r="C2080">
        <v>0.92224335696581938</v>
      </c>
      <c r="D2080">
        <v>291400</v>
      </c>
      <c r="E2080">
        <v>-99400</v>
      </c>
      <c r="F2080">
        <v>21</v>
      </c>
      <c r="G2080">
        <v>61.904761904799997</v>
      </c>
    </row>
    <row r="2081" spans="1:7">
      <c r="A2081" s="1" t="s">
        <v>358</v>
      </c>
      <c r="B2081">
        <v>192000</v>
      </c>
      <c r="C2081">
        <v>0.92224335696581938</v>
      </c>
      <c r="D2081">
        <v>291400</v>
      </c>
      <c r="E2081">
        <v>-99400</v>
      </c>
      <c r="F2081">
        <v>21</v>
      </c>
      <c r="G2081">
        <v>61.904761904799997</v>
      </c>
    </row>
    <row r="2082" spans="1:7">
      <c r="A2082" s="1" t="s">
        <v>359</v>
      </c>
      <c r="B2082">
        <v>192000</v>
      </c>
      <c r="C2082">
        <v>0.92224335696581938</v>
      </c>
      <c r="D2082">
        <v>291400</v>
      </c>
      <c r="E2082">
        <v>-99400</v>
      </c>
      <c r="F2082">
        <v>21</v>
      </c>
      <c r="G2082">
        <v>61.904761904799997</v>
      </c>
    </row>
    <row r="2083" spans="1:7">
      <c r="A2083" s="1" t="s">
        <v>360</v>
      </c>
      <c r="B2083">
        <v>192000</v>
      </c>
      <c r="C2083">
        <v>0.92224335696581938</v>
      </c>
      <c r="D2083">
        <v>291400</v>
      </c>
      <c r="E2083">
        <v>-99400</v>
      </c>
      <c r="F2083">
        <v>21</v>
      </c>
      <c r="G2083">
        <v>61.904761904799997</v>
      </c>
    </row>
    <row r="2084" spans="1:7">
      <c r="A2084" s="1" t="s">
        <v>361</v>
      </c>
      <c r="B2084">
        <v>192000</v>
      </c>
      <c r="C2084">
        <v>0.92224335696581938</v>
      </c>
      <c r="D2084">
        <v>291400</v>
      </c>
      <c r="E2084">
        <v>-99400</v>
      </c>
      <c r="F2084">
        <v>21</v>
      </c>
      <c r="G2084">
        <v>61.904761904799997</v>
      </c>
    </row>
    <row r="2085" spans="1:7">
      <c r="A2085" s="1" t="s">
        <v>362</v>
      </c>
      <c r="B2085">
        <v>192000</v>
      </c>
      <c r="C2085">
        <v>0.92224335696581938</v>
      </c>
      <c r="D2085">
        <v>291400</v>
      </c>
      <c r="E2085">
        <v>-99400</v>
      </c>
      <c r="F2085">
        <v>21</v>
      </c>
      <c r="G2085">
        <v>61.904761904799997</v>
      </c>
    </row>
    <row r="2086" spans="1:7">
      <c r="A2086" s="1" t="s">
        <v>363</v>
      </c>
      <c r="B2086">
        <v>192000</v>
      </c>
      <c r="C2086">
        <v>0.92224335696581938</v>
      </c>
      <c r="D2086">
        <v>291400</v>
      </c>
      <c r="E2086">
        <v>-99400</v>
      </c>
      <c r="F2086">
        <v>21</v>
      </c>
      <c r="G2086">
        <v>61.904761904799997</v>
      </c>
    </row>
    <row r="2087" spans="1:7">
      <c r="A2087" s="1" t="s">
        <v>364</v>
      </c>
      <c r="B2087">
        <v>169000</v>
      </c>
      <c r="C2087">
        <v>0.81176628816262231</v>
      </c>
      <c r="D2087">
        <v>291400</v>
      </c>
      <c r="E2087">
        <v>-122400</v>
      </c>
      <c r="F2087">
        <v>22</v>
      </c>
      <c r="G2087">
        <v>59.090909090899999</v>
      </c>
    </row>
    <row r="2088" spans="1:7">
      <c r="A2088" s="1" t="s">
        <v>365</v>
      </c>
      <c r="B2088">
        <v>181200</v>
      </c>
      <c r="C2088">
        <v>0.87138845073673687</v>
      </c>
      <c r="D2088">
        <v>291400</v>
      </c>
      <c r="E2088">
        <v>-110200</v>
      </c>
      <c r="F2088">
        <v>22</v>
      </c>
      <c r="G2088">
        <v>59.090909090899999</v>
      </c>
    </row>
    <row r="2089" spans="1:7">
      <c r="A2089" s="1" t="s">
        <v>366</v>
      </c>
      <c r="B2089">
        <v>189400</v>
      </c>
      <c r="C2089">
        <v>0.91154105303686594</v>
      </c>
      <c r="D2089">
        <v>291400</v>
      </c>
      <c r="E2089">
        <v>-102000</v>
      </c>
      <c r="F2089">
        <v>22</v>
      </c>
      <c r="G2089">
        <v>59.090909090899999</v>
      </c>
    </row>
    <row r="2090" spans="1:7">
      <c r="A2090" s="1" t="s">
        <v>367</v>
      </c>
      <c r="B2090">
        <v>189800</v>
      </c>
      <c r="C2090">
        <v>0.91350133800512101</v>
      </c>
      <c r="D2090">
        <v>291400</v>
      </c>
      <c r="E2090">
        <v>-101600</v>
      </c>
      <c r="F2090">
        <v>22</v>
      </c>
      <c r="G2090">
        <v>59.090909090899999</v>
      </c>
    </row>
    <row r="2091" spans="1:7">
      <c r="A2091" s="1" t="s">
        <v>368</v>
      </c>
      <c r="B2091">
        <v>189800</v>
      </c>
      <c r="C2091">
        <v>0.91350133800512101</v>
      </c>
      <c r="D2091">
        <v>291400</v>
      </c>
      <c r="E2091">
        <v>-101600</v>
      </c>
      <c r="F2091">
        <v>22</v>
      </c>
      <c r="G2091">
        <v>59.090909090899999</v>
      </c>
    </row>
    <row r="2092" spans="1:7">
      <c r="A2092" s="1" t="s">
        <v>369</v>
      </c>
      <c r="B2092">
        <v>189800</v>
      </c>
      <c r="C2092">
        <v>0.91350133800512101</v>
      </c>
      <c r="D2092">
        <v>291400</v>
      </c>
      <c r="E2092">
        <v>-101600</v>
      </c>
      <c r="F2092">
        <v>22</v>
      </c>
      <c r="G2092">
        <v>59.090909090899999</v>
      </c>
    </row>
    <row r="2093" spans="1:7">
      <c r="A2093" s="1" t="s">
        <v>370</v>
      </c>
      <c r="B2093">
        <v>188600</v>
      </c>
      <c r="C2093">
        <v>0.90772577633174822</v>
      </c>
      <c r="D2093">
        <v>291400</v>
      </c>
      <c r="E2093">
        <v>-102800</v>
      </c>
      <c r="F2093">
        <v>22</v>
      </c>
      <c r="G2093">
        <v>59.090909090899999</v>
      </c>
    </row>
    <row r="2094" spans="1:7">
      <c r="A2094" s="1" t="s">
        <v>371</v>
      </c>
      <c r="B2094">
        <v>187200</v>
      </c>
      <c r="C2094">
        <v>0.90098762104614671</v>
      </c>
      <c r="D2094">
        <v>291400</v>
      </c>
      <c r="E2094">
        <v>-104200</v>
      </c>
      <c r="F2094">
        <v>22</v>
      </c>
      <c r="G2094">
        <v>59.090909090899999</v>
      </c>
    </row>
    <row r="2095" spans="1:7">
      <c r="A2095" s="1" t="s">
        <v>372</v>
      </c>
      <c r="B2095">
        <v>192400</v>
      </c>
      <c r="C2095">
        <v>0.9264788027043166</v>
      </c>
      <c r="D2095">
        <v>291800</v>
      </c>
      <c r="E2095">
        <v>-99400</v>
      </c>
      <c r="F2095">
        <v>22</v>
      </c>
      <c r="G2095">
        <v>63.636363636399992</v>
      </c>
    </row>
    <row r="2096" spans="1:7">
      <c r="A2096" s="1" t="s">
        <v>373</v>
      </c>
      <c r="B2096">
        <v>200200</v>
      </c>
      <c r="C2096">
        <v>0.96476348355757735</v>
      </c>
      <c r="D2096">
        <v>299600</v>
      </c>
      <c r="E2096">
        <v>-99400</v>
      </c>
      <c r="F2096">
        <v>22</v>
      </c>
      <c r="G2096">
        <v>63.636363636399992</v>
      </c>
    </row>
    <row r="2097" spans="1:7">
      <c r="A2097" s="1" t="s">
        <v>374</v>
      </c>
      <c r="B2097">
        <v>204400</v>
      </c>
      <c r="C2097">
        <v>0.98540216364232414</v>
      </c>
      <c r="D2097">
        <v>303800</v>
      </c>
      <c r="E2097">
        <v>-99400</v>
      </c>
      <c r="F2097">
        <v>22</v>
      </c>
      <c r="G2097">
        <v>63.636363636399992</v>
      </c>
    </row>
    <row r="2098" spans="1:7">
      <c r="A2098" s="1" t="s">
        <v>375</v>
      </c>
      <c r="B2098">
        <v>204400</v>
      </c>
      <c r="C2098">
        <v>0.98540216364232414</v>
      </c>
      <c r="D2098">
        <v>303800</v>
      </c>
      <c r="E2098">
        <v>-99400</v>
      </c>
      <c r="F2098">
        <v>22</v>
      </c>
      <c r="G2098">
        <v>63.636363636399992</v>
      </c>
    </row>
    <row r="2099" spans="1:7">
      <c r="A2099" s="1" t="s">
        <v>376</v>
      </c>
      <c r="B2099">
        <v>204400</v>
      </c>
      <c r="C2099">
        <v>0.98540216364232414</v>
      </c>
      <c r="D2099">
        <v>303800</v>
      </c>
      <c r="E2099">
        <v>-99400</v>
      </c>
      <c r="F2099">
        <v>22</v>
      </c>
      <c r="G2099">
        <v>63.636363636399992</v>
      </c>
    </row>
    <row r="2100" spans="1:7">
      <c r="A2100" s="1" t="s">
        <v>377</v>
      </c>
      <c r="B2100">
        <v>205800</v>
      </c>
      <c r="C2100">
        <v>0.99228543876567021</v>
      </c>
      <c r="D2100">
        <v>305200</v>
      </c>
      <c r="E2100">
        <v>-99400</v>
      </c>
      <c r="F2100">
        <v>22</v>
      </c>
      <c r="G2100">
        <v>63.636363636399992</v>
      </c>
    </row>
    <row r="2101" spans="1:7">
      <c r="A2101" s="1" t="s">
        <v>378</v>
      </c>
      <c r="B2101">
        <v>209000</v>
      </c>
      <c r="C2101">
        <v>1.0080256202492572</v>
      </c>
      <c r="D2101">
        <v>308400</v>
      </c>
      <c r="E2101">
        <v>-99400</v>
      </c>
      <c r="F2101">
        <v>22</v>
      </c>
      <c r="G2101">
        <v>63.636363636399992</v>
      </c>
    </row>
    <row r="2102" spans="1:7">
      <c r="A2102" s="1" t="s">
        <v>379</v>
      </c>
      <c r="B2102">
        <v>208600</v>
      </c>
      <c r="C2102">
        <v>1.0060963846124167</v>
      </c>
      <c r="D2102">
        <v>308000</v>
      </c>
      <c r="E2102">
        <v>-99400</v>
      </c>
      <c r="F2102">
        <v>22</v>
      </c>
      <c r="G2102">
        <v>63.636363636399992</v>
      </c>
    </row>
    <row r="2103" spans="1:7">
      <c r="A2103" s="1" t="s">
        <v>380</v>
      </c>
      <c r="B2103">
        <v>211200</v>
      </c>
      <c r="C2103">
        <v>1.0188919549989386</v>
      </c>
      <c r="D2103">
        <v>310600</v>
      </c>
      <c r="E2103">
        <v>-99400</v>
      </c>
      <c r="F2103">
        <v>22</v>
      </c>
      <c r="G2103">
        <v>63.636363636399992</v>
      </c>
    </row>
    <row r="2104" spans="1:7">
      <c r="A2104" s="1" t="s">
        <v>381</v>
      </c>
      <c r="B2104">
        <v>211200</v>
      </c>
      <c r="C2104">
        <v>1.0188919549989386</v>
      </c>
      <c r="D2104">
        <v>310600</v>
      </c>
      <c r="E2104">
        <v>-99400</v>
      </c>
      <c r="F2104">
        <v>22</v>
      </c>
      <c r="G2104">
        <v>63.636363636399992</v>
      </c>
    </row>
    <row r="2105" spans="1:7">
      <c r="A2105" s="1" t="s">
        <v>382</v>
      </c>
      <c r="B2105">
        <v>211200</v>
      </c>
      <c r="C2105">
        <v>1.0188919549989386</v>
      </c>
      <c r="D2105">
        <v>310600</v>
      </c>
      <c r="E2105">
        <v>-99400</v>
      </c>
      <c r="F2105">
        <v>22</v>
      </c>
      <c r="G2105">
        <v>63.636363636399992</v>
      </c>
    </row>
    <row r="2106" spans="1:7">
      <c r="A2106" s="1" t="s">
        <v>383</v>
      </c>
      <c r="B2106">
        <v>211200</v>
      </c>
      <c r="C2106">
        <v>1.0188919549989386</v>
      </c>
      <c r="D2106">
        <v>310600</v>
      </c>
      <c r="E2106">
        <v>-99400</v>
      </c>
      <c r="F2106">
        <v>22</v>
      </c>
      <c r="G2106">
        <v>63.636363636399992</v>
      </c>
    </row>
    <row r="2107" spans="1:7">
      <c r="A2107" s="1" t="s">
        <v>384</v>
      </c>
      <c r="B2107">
        <v>206200</v>
      </c>
      <c r="C2107">
        <v>0.99477045985218349</v>
      </c>
      <c r="D2107">
        <v>305600</v>
      </c>
      <c r="E2107">
        <v>-99400</v>
      </c>
      <c r="F2107">
        <v>22</v>
      </c>
      <c r="G2107">
        <v>63.636363636399992</v>
      </c>
    </row>
    <row r="2108" spans="1:7">
      <c r="A2108" s="1" t="s">
        <v>385</v>
      </c>
      <c r="B2108">
        <v>202200</v>
      </c>
      <c r="C2108">
        <v>0.97547326373477927</v>
      </c>
      <c r="D2108">
        <v>301600</v>
      </c>
      <c r="E2108">
        <v>-99400</v>
      </c>
      <c r="F2108">
        <v>22</v>
      </c>
      <c r="G2108">
        <v>63.636363636399992</v>
      </c>
    </row>
    <row r="2109" spans="1:7">
      <c r="A2109" s="1" t="s">
        <v>386</v>
      </c>
      <c r="B2109">
        <v>218200</v>
      </c>
      <c r="C2109">
        <v>1.0542896349123521</v>
      </c>
      <c r="D2109">
        <v>317600</v>
      </c>
      <c r="E2109">
        <v>-99400</v>
      </c>
      <c r="F2109">
        <v>22</v>
      </c>
      <c r="G2109">
        <v>63.636363636399992</v>
      </c>
    </row>
    <row r="2110" spans="1:7">
      <c r="A2110" s="1" t="s">
        <v>387</v>
      </c>
      <c r="B2110">
        <v>221200</v>
      </c>
      <c r="C2110">
        <v>1.0690948459188803</v>
      </c>
      <c r="D2110">
        <v>320600</v>
      </c>
      <c r="E2110">
        <v>-99400</v>
      </c>
      <c r="F2110">
        <v>22</v>
      </c>
      <c r="G2110">
        <v>63.636363636399992</v>
      </c>
    </row>
    <row r="2111" spans="1:7">
      <c r="A2111" s="1" t="s">
        <v>388</v>
      </c>
      <c r="B2111">
        <v>226800</v>
      </c>
      <c r="C2111">
        <v>1.096754226469109</v>
      </c>
      <c r="D2111">
        <v>326200</v>
      </c>
      <c r="E2111">
        <v>-99400</v>
      </c>
      <c r="F2111">
        <v>22</v>
      </c>
      <c r="G2111">
        <v>63.636363636399992</v>
      </c>
    </row>
    <row r="2112" spans="1:7">
      <c r="A2112" s="1" t="s">
        <v>389</v>
      </c>
      <c r="B2112">
        <v>226800</v>
      </c>
      <c r="C2112">
        <v>1.096754226469109</v>
      </c>
      <c r="D2112">
        <v>326200</v>
      </c>
      <c r="E2112">
        <v>-99400</v>
      </c>
      <c r="F2112">
        <v>22</v>
      </c>
      <c r="G2112">
        <v>63.636363636399992</v>
      </c>
    </row>
    <row r="2113" spans="1:7">
      <c r="A2113" s="1" t="s">
        <v>390</v>
      </c>
      <c r="B2113">
        <v>226800</v>
      </c>
      <c r="C2113">
        <v>1.096754226469109</v>
      </c>
      <c r="D2113">
        <v>326200</v>
      </c>
      <c r="E2113">
        <v>-99400</v>
      </c>
      <c r="F2113">
        <v>22</v>
      </c>
      <c r="G2113">
        <v>63.636363636399992</v>
      </c>
    </row>
    <row r="2114" spans="1:7">
      <c r="A2114" s="1" t="s">
        <v>391</v>
      </c>
      <c r="B2114">
        <v>237600</v>
      </c>
      <c r="C2114">
        <v>1.1501820153357603</v>
      </c>
      <c r="D2114">
        <v>337000</v>
      </c>
      <c r="E2114">
        <v>-99400</v>
      </c>
      <c r="F2114">
        <v>22</v>
      </c>
      <c r="G2114">
        <v>63.636363636399992</v>
      </c>
    </row>
    <row r="2115" spans="1:7">
      <c r="A2115" s="1" t="s">
        <v>392</v>
      </c>
      <c r="B2115">
        <v>257400</v>
      </c>
      <c r="C2115">
        <v>1.2484237074401008</v>
      </c>
      <c r="D2115">
        <v>356800</v>
      </c>
      <c r="E2115">
        <v>-99400</v>
      </c>
      <c r="F2115">
        <v>22</v>
      </c>
      <c r="G2115">
        <v>63.636363636399992</v>
      </c>
    </row>
    <row r="2116" spans="1:7">
      <c r="A2116" s="1" t="s">
        <v>393</v>
      </c>
      <c r="B2116">
        <v>250000</v>
      </c>
      <c r="C2116">
        <v>1.2125327383839364</v>
      </c>
      <c r="D2116">
        <v>349400</v>
      </c>
      <c r="E2116">
        <v>-99400</v>
      </c>
      <c r="F2116">
        <v>22</v>
      </c>
      <c r="G2116">
        <v>63.636363636399992</v>
      </c>
    </row>
    <row r="2117" spans="1:7">
      <c r="A2117" s="1" t="s">
        <v>394</v>
      </c>
      <c r="B2117">
        <v>251800</v>
      </c>
      <c r="C2117">
        <v>1.2214762496119218</v>
      </c>
      <c r="D2117">
        <v>351200</v>
      </c>
      <c r="E2117">
        <v>-99400</v>
      </c>
      <c r="F2117">
        <v>22</v>
      </c>
      <c r="G2117">
        <v>63.636363636399992</v>
      </c>
    </row>
    <row r="2118" spans="1:7">
      <c r="A2118" s="1" t="s">
        <v>395</v>
      </c>
      <c r="B2118">
        <v>254200</v>
      </c>
      <c r="C2118">
        <v>1.2334057914758172</v>
      </c>
      <c r="D2118">
        <v>353600</v>
      </c>
      <c r="E2118">
        <v>-99400</v>
      </c>
      <c r="F2118">
        <v>22</v>
      </c>
      <c r="G2118">
        <v>63.636363636399992</v>
      </c>
    </row>
    <row r="2119" spans="1:7">
      <c r="A2119" s="1" t="s">
        <v>396</v>
      </c>
      <c r="B2119">
        <v>254200</v>
      </c>
      <c r="C2119">
        <v>1.2334057914758172</v>
      </c>
      <c r="D2119">
        <v>353600</v>
      </c>
      <c r="E2119">
        <v>-99400</v>
      </c>
      <c r="F2119">
        <v>22</v>
      </c>
      <c r="G2119">
        <v>63.636363636399992</v>
      </c>
    </row>
    <row r="2120" spans="1:7">
      <c r="A2120" s="1" t="s">
        <v>397</v>
      </c>
      <c r="B2120">
        <v>254200</v>
      </c>
      <c r="C2120">
        <v>1.2334057914758172</v>
      </c>
      <c r="D2120">
        <v>353600</v>
      </c>
      <c r="E2120">
        <v>-99400</v>
      </c>
      <c r="F2120">
        <v>22</v>
      </c>
      <c r="G2120">
        <v>63.636363636399992</v>
      </c>
    </row>
    <row r="2121" spans="1:7">
      <c r="A2121" s="1" t="s">
        <v>398</v>
      </c>
      <c r="B2121">
        <v>254000</v>
      </c>
      <c r="C2121">
        <v>1.2324353699246953</v>
      </c>
      <c r="D2121">
        <v>353400</v>
      </c>
      <c r="E2121">
        <v>-99400</v>
      </c>
      <c r="F2121">
        <v>22</v>
      </c>
      <c r="G2121">
        <v>63.636363636399992</v>
      </c>
    </row>
    <row r="2122" spans="1:7">
      <c r="A2122" s="1" t="s">
        <v>399</v>
      </c>
      <c r="B2122">
        <v>254000</v>
      </c>
      <c r="C2122">
        <v>1.2324353699246953</v>
      </c>
      <c r="D2122">
        <v>353400</v>
      </c>
      <c r="E2122">
        <v>-99400</v>
      </c>
      <c r="F2122">
        <v>22</v>
      </c>
      <c r="G2122">
        <v>63.636363636399992</v>
      </c>
    </row>
    <row r="2123" spans="1:7">
      <c r="A2123" s="1" t="s">
        <v>400</v>
      </c>
      <c r="B2123">
        <v>254000</v>
      </c>
      <c r="C2123">
        <v>1.2324353699246953</v>
      </c>
      <c r="D2123">
        <v>353400</v>
      </c>
      <c r="E2123">
        <v>-99400</v>
      </c>
      <c r="F2123">
        <v>22</v>
      </c>
      <c r="G2123">
        <v>63.636363636399992</v>
      </c>
    </row>
    <row r="2124" spans="1:7">
      <c r="A2124" s="1" t="s">
        <v>401</v>
      </c>
      <c r="B2124">
        <v>254000</v>
      </c>
      <c r="C2124">
        <v>1.2324353699246953</v>
      </c>
      <c r="D2124">
        <v>353400</v>
      </c>
      <c r="E2124">
        <v>-99400</v>
      </c>
      <c r="F2124">
        <v>22</v>
      </c>
      <c r="G2124">
        <v>63.636363636399992</v>
      </c>
    </row>
    <row r="2125" spans="1:7">
      <c r="A2125" s="1" t="s">
        <v>402</v>
      </c>
      <c r="B2125">
        <v>254000</v>
      </c>
      <c r="C2125">
        <v>1.2324353699246953</v>
      </c>
      <c r="D2125">
        <v>353400</v>
      </c>
      <c r="E2125">
        <v>-99400</v>
      </c>
      <c r="F2125">
        <v>22</v>
      </c>
      <c r="G2125">
        <v>63.636363636399992</v>
      </c>
    </row>
    <row r="2126" spans="1:7">
      <c r="A2126" s="1" t="s">
        <v>403</v>
      </c>
      <c r="B2126">
        <v>254000</v>
      </c>
      <c r="C2126">
        <v>1.2324353699246953</v>
      </c>
      <c r="D2126">
        <v>353400</v>
      </c>
      <c r="E2126">
        <v>-99400</v>
      </c>
      <c r="F2126">
        <v>22</v>
      </c>
      <c r="G2126">
        <v>63.636363636399992</v>
      </c>
    </row>
    <row r="2127" spans="1:7">
      <c r="A2127" s="1" t="s">
        <v>404</v>
      </c>
      <c r="B2127">
        <v>254000</v>
      </c>
      <c r="C2127">
        <v>1.2324353699246953</v>
      </c>
      <c r="D2127">
        <v>353400</v>
      </c>
      <c r="E2127">
        <v>-99400</v>
      </c>
      <c r="F2127">
        <v>22</v>
      </c>
      <c r="G2127">
        <v>63.636363636399992</v>
      </c>
    </row>
    <row r="2128" spans="1:7">
      <c r="A2128" s="1" t="s">
        <v>405</v>
      </c>
      <c r="B2128">
        <v>254000</v>
      </c>
      <c r="C2128">
        <v>1.2324353699246953</v>
      </c>
      <c r="D2128">
        <v>353400</v>
      </c>
      <c r="E2128">
        <v>-99400</v>
      </c>
      <c r="F2128">
        <v>22</v>
      </c>
      <c r="G2128">
        <v>63.636363636399992</v>
      </c>
    </row>
    <row r="2129" spans="1:7">
      <c r="A2129" s="1" t="s">
        <v>406</v>
      </c>
      <c r="B2129">
        <v>254000</v>
      </c>
      <c r="C2129">
        <v>1.2324353699246953</v>
      </c>
      <c r="D2129">
        <v>353400</v>
      </c>
      <c r="E2129">
        <v>-99400</v>
      </c>
      <c r="F2129">
        <v>22</v>
      </c>
      <c r="G2129">
        <v>63.636363636399992</v>
      </c>
    </row>
    <row r="2130" spans="1:7">
      <c r="A2130" s="1" t="s">
        <v>407</v>
      </c>
      <c r="B2130">
        <v>254000</v>
      </c>
      <c r="C2130">
        <v>1.2324353699246953</v>
      </c>
      <c r="D2130">
        <v>353400</v>
      </c>
      <c r="E2130">
        <v>-99400</v>
      </c>
      <c r="F2130">
        <v>22</v>
      </c>
      <c r="G2130">
        <v>63.636363636399992</v>
      </c>
    </row>
    <row r="2131" spans="1:7">
      <c r="A2131" s="1" t="s">
        <v>408</v>
      </c>
      <c r="B2131">
        <v>254000</v>
      </c>
      <c r="C2131">
        <v>1.2324353699246953</v>
      </c>
      <c r="D2131">
        <v>353400</v>
      </c>
      <c r="E2131">
        <v>-99400</v>
      </c>
      <c r="F2131">
        <v>22</v>
      </c>
      <c r="G2131">
        <v>63.636363636399992</v>
      </c>
    </row>
    <row r="2132" spans="1:7">
      <c r="A2132" s="1" t="s">
        <v>409</v>
      </c>
      <c r="B2132">
        <v>254000</v>
      </c>
      <c r="C2132">
        <v>1.2324353699246953</v>
      </c>
      <c r="D2132">
        <v>353400</v>
      </c>
      <c r="E2132">
        <v>-99400</v>
      </c>
      <c r="F2132">
        <v>22</v>
      </c>
      <c r="G2132">
        <v>63.636363636399992</v>
      </c>
    </row>
    <row r="2133" spans="1:7">
      <c r="A2133" s="1" t="s">
        <v>410</v>
      </c>
      <c r="B2133">
        <v>254000</v>
      </c>
      <c r="C2133">
        <v>1.2324353699246953</v>
      </c>
      <c r="D2133">
        <v>353400</v>
      </c>
      <c r="E2133">
        <v>-99400</v>
      </c>
      <c r="F2133">
        <v>22</v>
      </c>
      <c r="G2133">
        <v>63.636363636399992</v>
      </c>
    </row>
    <row r="2134" spans="1:7">
      <c r="A2134" s="1" t="s">
        <v>411</v>
      </c>
      <c r="B2134">
        <v>254000</v>
      </c>
      <c r="C2134">
        <v>1.2324353699246953</v>
      </c>
      <c r="D2134">
        <v>353400</v>
      </c>
      <c r="E2134">
        <v>-99400</v>
      </c>
      <c r="F2134">
        <v>22</v>
      </c>
      <c r="G2134">
        <v>63.636363636399992</v>
      </c>
    </row>
    <row r="2135" spans="1:7">
      <c r="A2135" s="1" t="s">
        <v>412</v>
      </c>
      <c r="B2135">
        <v>254000</v>
      </c>
      <c r="C2135">
        <v>1.2324353699246953</v>
      </c>
      <c r="D2135">
        <v>353400</v>
      </c>
      <c r="E2135">
        <v>-99400</v>
      </c>
      <c r="F2135">
        <v>22</v>
      </c>
      <c r="G2135">
        <v>63.636363636399992</v>
      </c>
    </row>
    <row r="2136" spans="1:7">
      <c r="A2136" s="1" t="s">
        <v>413</v>
      </c>
      <c r="B2136">
        <v>254000</v>
      </c>
      <c r="C2136">
        <v>1.2324353699246953</v>
      </c>
      <c r="D2136">
        <v>353400</v>
      </c>
      <c r="E2136">
        <v>-99400</v>
      </c>
      <c r="F2136">
        <v>22</v>
      </c>
      <c r="G2136">
        <v>63.636363636399992</v>
      </c>
    </row>
    <row r="2137" spans="1:7">
      <c r="A2137" s="1" t="s">
        <v>414</v>
      </c>
      <c r="B2137">
        <v>254000</v>
      </c>
      <c r="C2137">
        <v>1.2324353699246953</v>
      </c>
      <c r="D2137">
        <v>353400</v>
      </c>
      <c r="E2137">
        <v>-99400</v>
      </c>
      <c r="F2137">
        <v>22</v>
      </c>
      <c r="G2137">
        <v>63.636363636399992</v>
      </c>
    </row>
    <row r="2138" spans="1:7">
      <c r="A2138" s="1" t="s">
        <v>415</v>
      </c>
      <c r="B2138">
        <v>254000</v>
      </c>
      <c r="C2138">
        <v>1.2324353699246953</v>
      </c>
      <c r="D2138">
        <v>353400</v>
      </c>
      <c r="E2138">
        <v>-99400</v>
      </c>
      <c r="F2138">
        <v>22</v>
      </c>
      <c r="G2138">
        <v>63.636363636399992</v>
      </c>
    </row>
    <row r="2139" spans="1:7">
      <c r="A2139" s="1" t="s">
        <v>416</v>
      </c>
      <c r="B2139">
        <v>254000</v>
      </c>
      <c r="C2139">
        <v>1.2324353699246953</v>
      </c>
      <c r="D2139">
        <v>353400</v>
      </c>
      <c r="E2139">
        <v>-99400</v>
      </c>
      <c r="F2139">
        <v>22</v>
      </c>
      <c r="G2139">
        <v>63.636363636399992</v>
      </c>
    </row>
    <row r="2140" spans="1:7">
      <c r="A2140" s="1" t="s">
        <v>417</v>
      </c>
      <c r="B2140">
        <v>254000</v>
      </c>
      <c r="C2140">
        <v>1.2324353699246953</v>
      </c>
      <c r="D2140">
        <v>353400</v>
      </c>
      <c r="E2140">
        <v>-99400</v>
      </c>
      <c r="F2140">
        <v>22</v>
      </c>
      <c r="G2140">
        <v>63.636363636399992</v>
      </c>
    </row>
    <row r="2141" spans="1:7">
      <c r="A2141" s="1" t="s">
        <v>418</v>
      </c>
      <c r="B2141">
        <v>254000</v>
      </c>
      <c r="C2141">
        <v>1.2324353699246953</v>
      </c>
      <c r="D2141">
        <v>353400</v>
      </c>
      <c r="E2141">
        <v>-99400</v>
      </c>
      <c r="F2141">
        <v>22</v>
      </c>
      <c r="G2141">
        <v>63.636363636399992</v>
      </c>
    </row>
    <row r="2142" spans="1:7">
      <c r="A2142" s="1" t="s">
        <v>419</v>
      </c>
      <c r="B2142">
        <v>254000</v>
      </c>
      <c r="C2142">
        <v>1.2324353699246953</v>
      </c>
      <c r="D2142">
        <v>353400</v>
      </c>
      <c r="E2142">
        <v>-99400</v>
      </c>
      <c r="F2142">
        <v>22</v>
      </c>
      <c r="G2142">
        <v>63.636363636399992</v>
      </c>
    </row>
    <row r="2143" spans="1:7">
      <c r="A2143" s="1" t="s">
        <v>420</v>
      </c>
      <c r="B2143">
        <v>254000</v>
      </c>
      <c r="C2143">
        <v>1.2324353699246953</v>
      </c>
      <c r="D2143">
        <v>353400</v>
      </c>
      <c r="E2143">
        <v>-99400</v>
      </c>
      <c r="F2143">
        <v>22</v>
      </c>
      <c r="G2143">
        <v>63.636363636399992</v>
      </c>
    </row>
    <row r="2144" spans="1:7">
      <c r="A2144" s="1" t="s">
        <v>421</v>
      </c>
      <c r="B2144">
        <v>254000</v>
      </c>
      <c r="C2144">
        <v>1.2324353699246953</v>
      </c>
      <c r="D2144">
        <v>353400</v>
      </c>
      <c r="E2144">
        <v>-99400</v>
      </c>
      <c r="F2144">
        <v>22</v>
      </c>
      <c r="G2144">
        <v>63.636363636399992</v>
      </c>
    </row>
    <row r="2145" spans="1:7">
      <c r="A2145" s="1" t="s">
        <v>422</v>
      </c>
      <c r="B2145">
        <v>254000</v>
      </c>
      <c r="C2145">
        <v>1.2324353699246953</v>
      </c>
      <c r="D2145">
        <v>353400</v>
      </c>
      <c r="E2145">
        <v>-99400</v>
      </c>
      <c r="F2145">
        <v>22</v>
      </c>
      <c r="G2145">
        <v>63.636363636399992</v>
      </c>
    </row>
    <row r="2146" spans="1:7">
      <c r="A2146" s="1" t="s">
        <v>423</v>
      </c>
      <c r="B2146">
        <v>254000</v>
      </c>
      <c r="C2146">
        <v>1.2324353699246953</v>
      </c>
      <c r="D2146">
        <v>353400</v>
      </c>
      <c r="E2146">
        <v>-99400</v>
      </c>
      <c r="F2146">
        <v>22</v>
      </c>
      <c r="G2146">
        <v>63.636363636399992</v>
      </c>
    </row>
    <row r="2147" spans="1:7">
      <c r="A2147" s="1" t="s">
        <v>424</v>
      </c>
      <c r="B2147">
        <v>254000</v>
      </c>
      <c r="C2147">
        <v>1.2324353699246953</v>
      </c>
      <c r="D2147">
        <v>353400</v>
      </c>
      <c r="E2147">
        <v>-99400</v>
      </c>
      <c r="F2147">
        <v>22</v>
      </c>
      <c r="G2147">
        <v>63.636363636399992</v>
      </c>
    </row>
    <row r="2148" spans="1:7">
      <c r="A2148" s="1" t="s">
        <v>425</v>
      </c>
      <c r="B2148">
        <v>254000</v>
      </c>
      <c r="C2148">
        <v>1.2324353699246953</v>
      </c>
      <c r="D2148">
        <v>353400</v>
      </c>
      <c r="E2148">
        <v>-99400</v>
      </c>
      <c r="F2148">
        <v>22</v>
      </c>
      <c r="G2148">
        <v>63.636363636399992</v>
      </c>
    </row>
    <row r="2149" spans="1:7">
      <c r="A2149" s="1" t="s">
        <v>426</v>
      </c>
      <c r="B2149">
        <v>254000</v>
      </c>
      <c r="C2149">
        <v>1.2324353699246953</v>
      </c>
      <c r="D2149">
        <v>353400</v>
      </c>
      <c r="E2149">
        <v>-99400</v>
      </c>
      <c r="F2149">
        <v>22</v>
      </c>
      <c r="G2149">
        <v>63.636363636399992</v>
      </c>
    </row>
    <row r="2150" spans="1:7">
      <c r="A2150" s="1" t="s">
        <v>427</v>
      </c>
      <c r="B2150">
        <v>254000</v>
      </c>
      <c r="C2150">
        <v>1.2324353699246953</v>
      </c>
      <c r="D2150">
        <v>353400</v>
      </c>
      <c r="E2150">
        <v>-99400</v>
      </c>
      <c r="F2150">
        <v>22</v>
      </c>
      <c r="G2150">
        <v>63.636363636399992</v>
      </c>
    </row>
    <row r="2151" spans="1:7">
      <c r="A2151" s="1" t="s">
        <v>428</v>
      </c>
      <c r="B2151">
        <v>254000</v>
      </c>
      <c r="C2151">
        <v>1.2324353699246953</v>
      </c>
      <c r="D2151">
        <v>353400</v>
      </c>
      <c r="E2151">
        <v>-99400</v>
      </c>
      <c r="F2151">
        <v>22</v>
      </c>
      <c r="G2151">
        <v>63.636363636399992</v>
      </c>
    </row>
    <row r="2152" spans="1:7">
      <c r="A2152" s="1" t="s">
        <v>429</v>
      </c>
      <c r="B2152">
        <v>254000</v>
      </c>
      <c r="C2152">
        <v>1.2324353699246953</v>
      </c>
      <c r="D2152">
        <v>353400</v>
      </c>
      <c r="E2152">
        <v>-99400</v>
      </c>
      <c r="F2152">
        <v>22</v>
      </c>
      <c r="G2152">
        <v>63.636363636399992</v>
      </c>
    </row>
    <row r="2153" spans="1:7">
      <c r="A2153" s="1" t="s">
        <v>430</v>
      </c>
      <c r="B2153">
        <v>254000</v>
      </c>
      <c r="C2153">
        <v>1.2324353699246953</v>
      </c>
      <c r="D2153">
        <v>353400</v>
      </c>
      <c r="E2153">
        <v>-99400</v>
      </c>
      <c r="F2153">
        <v>22</v>
      </c>
      <c r="G2153">
        <v>63.636363636399992</v>
      </c>
    </row>
    <row r="2154" spans="1:7">
      <c r="A2154" s="1" t="s">
        <v>431</v>
      </c>
      <c r="B2154">
        <v>254000</v>
      </c>
      <c r="C2154">
        <v>1.2324353699246953</v>
      </c>
      <c r="D2154">
        <v>353400</v>
      </c>
      <c r="E2154">
        <v>-99400</v>
      </c>
      <c r="F2154">
        <v>22</v>
      </c>
      <c r="G2154">
        <v>63.636363636399992</v>
      </c>
    </row>
    <row r="2155" spans="1:7">
      <c r="A2155" s="1" t="s">
        <v>432</v>
      </c>
      <c r="B2155">
        <v>254000</v>
      </c>
      <c r="C2155">
        <v>1.2324353699246953</v>
      </c>
      <c r="D2155">
        <v>353400</v>
      </c>
      <c r="E2155">
        <v>-99400</v>
      </c>
      <c r="F2155">
        <v>22</v>
      </c>
      <c r="G2155">
        <v>63.636363636399992</v>
      </c>
    </row>
    <row r="2156" spans="1:7">
      <c r="A2156" s="1" t="s">
        <v>433</v>
      </c>
      <c r="B2156">
        <v>254000</v>
      </c>
      <c r="C2156">
        <v>1.2324353699246953</v>
      </c>
      <c r="D2156">
        <v>353400</v>
      </c>
      <c r="E2156">
        <v>-99400</v>
      </c>
      <c r="F2156">
        <v>22</v>
      </c>
      <c r="G2156">
        <v>63.636363636399992</v>
      </c>
    </row>
    <row r="2157" spans="1:7">
      <c r="A2157" s="1" t="s">
        <v>434</v>
      </c>
      <c r="B2157">
        <v>254000</v>
      </c>
      <c r="C2157">
        <v>1.2324353699246953</v>
      </c>
      <c r="D2157">
        <v>353400</v>
      </c>
      <c r="E2157">
        <v>-99400</v>
      </c>
      <c r="F2157">
        <v>22</v>
      </c>
      <c r="G2157">
        <v>63.636363636399992</v>
      </c>
    </row>
    <row r="2158" spans="1:7">
      <c r="A2158" s="1" t="s">
        <v>435</v>
      </c>
      <c r="B2158">
        <v>254000</v>
      </c>
      <c r="C2158">
        <v>1.2324353699246953</v>
      </c>
      <c r="D2158">
        <v>353400</v>
      </c>
      <c r="E2158">
        <v>-99400</v>
      </c>
      <c r="F2158">
        <v>22</v>
      </c>
      <c r="G2158">
        <v>63.636363636399992</v>
      </c>
    </row>
    <row r="2159" spans="1:7">
      <c r="A2159" s="1" t="s">
        <v>436</v>
      </c>
      <c r="B2159">
        <v>254000</v>
      </c>
      <c r="C2159">
        <v>1.2324353699246953</v>
      </c>
      <c r="D2159">
        <v>353400</v>
      </c>
      <c r="E2159">
        <v>-99400</v>
      </c>
      <c r="F2159">
        <v>22</v>
      </c>
      <c r="G2159">
        <v>63.636363636399992</v>
      </c>
    </row>
    <row r="2160" spans="1:7">
      <c r="A2160" s="1" t="s">
        <v>437</v>
      </c>
      <c r="B2160">
        <v>254000</v>
      </c>
      <c r="C2160">
        <v>1.2324353699246953</v>
      </c>
      <c r="D2160">
        <v>353400</v>
      </c>
      <c r="E2160">
        <v>-99400</v>
      </c>
      <c r="F2160">
        <v>22</v>
      </c>
      <c r="G2160">
        <v>63.636363636399992</v>
      </c>
    </row>
    <row r="2161" spans="1:7">
      <c r="A2161" s="1" t="s">
        <v>438</v>
      </c>
      <c r="B2161">
        <v>254000</v>
      </c>
      <c r="C2161">
        <v>1.2324353699246953</v>
      </c>
      <c r="D2161">
        <v>353400</v>
      </c>
      <c r="E2161">
        <v>-99400</v>
      </c>
      <c r="F2161">
        <v>22</v>
      </c>
      <c r="G2161">
        <v>63.636363636399992</v>
      </c>
    </row>
    <row r="2162" spans="1:7">
      <c r="A2162" s="1" t="s">
        <v>439</v>
      </c>
      <c r="B2162">
        <v>254000</v>
      </c>
      <c r="C2162">
        <v>1.2324353699246953</v>
      </c>
      <c r="D2162">
        <v>353400</v>
      </c>
      <c r="E2162">
        <v>-99400</v>
      </c>
      <c r="F2162">
        <v>22</v>
      </c>
      <c r="G2162">
        <v>63.636363636399992</v>
      </c>
    </row>
    <row r="2163" spans="1:7">
      <c r="A2163" s="1" t="s">
        <v>440</v>
      </c>
      <c r="B2163">
        <v>254000</v>
      </c>
      <c r="C2163">
        <v>1.2324353699246953</v>
      </c>
      <c r="D2163">
        <v>353400</v>
      </c>
      <c r="E2163">
        <v>-99400</v>
      </c>
      <c r="F2163">
        <v>22</v>
      </c>
      <c r="G2163">
        <v>63.636363636399992</v>
      </c>
    </row>
    <row r="2164" spans="1:7">
      <c r="A2164" s="1" t="s">
        <v>441</v>
      </c>
      <c r="B2164">
        <v>254000</v>
      </c>
      <c r="C2164">
        <v>1.2324353699246953</v>
      </c>
      <c r="D2164">
        <v>353400</v>
      </c>
      <c r="E2164">
        <v>-99400</v>
      </c>
      <c r="F2164">
        <v>22</v>
      </c>
      <c r="G2164">
        <v>63.636363636399992</v>
      </c>
    </row>
    <row r="2165" spans="1:7">
      <c r="A2165" s="1" t="s">
        <v>442</v>
      </c>
      <c r="B2165">
        <v>254000</v>
      </c>
      <c r="C2165">
        <v>1.2324353699246953</v>
      </c>
      <c r="D2165">
        <v>353400</v>
      </c>
      <c r="E2165">
        <v>-99400</v>
      </c>
      <c r="F2165">
        <v>22</v>
      </c>
      <c r="G2165">
        <v>63.636363636399992</v>
      </c>
    </row>
    <row r="2166" spans="1:7">
      <c r="A2166" s="1" t="s">
        <v>443</v>
      </c>
      <c r="B2166">
        <v>254000</v>
      </c>
      <c r="C2166">
        <v>1.2324353699246953</v>
      </c>
      <c r="D2166">
        <v>353400</v>
      </c>
      <c r="E2166">
        <v>-99400</v>
      </c>
      <c r="F2166">
        <v>22</v>
      </c>
      <c r="G2166">
        <v>63.636363636399992</v>
      </c>
    </row>
    <row r="2167" spans="1:7">
      <c r="A2167" s="1" t="s">
        <v>444</v>
      </c>
      <c r="B2167">
        <v>254000</v>
      </c>
      <c r="C2167">
        <v>1.2324353699246953</v>
      </c>
      <c r="D2167">
        <v>353400</v>
      </c>
      <c r="E2167">
        <v>-99400</v>
      </c>
      <c r="F2167">
        <v>22</v>
      </c>
      <c r="G2167">
        <v>63.636363636399992</v>
      </c>
    </row>
    <row r="2168" spans="1:7">
      <c r="A2168" s="1" t="s">
        <v>445</v>
      </c>
      <c r="B2168">
        <v>254000</v>
      </c>
      <c r="C2168">
        <v>1.2324353699246953</v>
      </c>
      <c r="D2168">
        <v>353400</v>
      </c>
      <c r="E2168">
        <v>-99400</v>
      </c>
      <c r="F2168">
        <v>22</v>
      </c>
      <c r="G2168">
        <v>63.636363636399992</v>
      </c>
    </row>
    <row r="2169" spans="1:7">
      <c r="A2169" s="1" t="s">
        <v>446</v>
      </c>
      <c r="B2169">
        <v>254000</v>
      </c>
      <c r="C2169">
        <v>1.2324353699246953</v>
      </c>
      <c r="D2169">
        <v>353400</v>
      </c>
      <c r="E2169">
        <v>-99400</v>
      </c>
      <c r="F2169">
        <v>22</v>
      </c>
      <c r="G2169">
        <v>63.636363636399992</v>
      </c>
    </row>
    <row r="2170" spans="1:7">
      <c r="A2170" s="1" t="s">
        <v>447</v>
      </c>
      <c r="B2170">
        <v>254000</v>
      </c>
      <c r="C2170">
        <v>1.2324353699246953</v>
      </c>
      <c r="D2170">
        <v>353400</v>
      </c>
      <c r="E2170">
        <v>-99400</v>
      </c>
      <c r="F2170">
        <v>22</v>
      </c>
      <c r="G2170">
        <v>63.636363636399992</v>
      </c>
    </row>
    <row r="2171" spans="1:7">
      <c r="A2171" s="1" t="s">
        <v>448</v>
      </c>
      <c r="B2171">
        <v>254000</v>
      </c>
      <c r="C2171">
        <v>1.2324353699246953</v>
      </c>
      <c r="D2171">
        <v>353400</v>
      </c>
      <c r="E2171">
        <v>-99400</v>
      </c>
      <c r="F2171">
        <v>22</v>
      </c>
      <c r="G2171">
        <v>63.636363636399992</v>
      </c>
    </row>
    <row r="2172" spans="1:7">
      <c r="A2172" s="1" t="s">
        <v>449</v>
      </c>
      <c r="B2172">
        <v>254000</v>
      </c>
      <c r="C2172">
        <v>1.2324353699246953</v>
      </c>
      <c r="D2172">
        <v>353400</v>
      </c>
      <c r="E2172">
        <v>-99400</v>
      </c>
      <c r="F2172">
        <v>22</v>
      </c>
      <c r="G2172">
        <v>63.636363636399992</v>
      </c>
    </row>
    <row r="2173" spans="1:7">
      <c r="A2173" s="1" t="s">
        <v>450</v>
      </c>
      <c r="B2173">
        <v>254000</v>
      </c>
      <c r="C2173">
        <v>1.2324353699246953</v>
      </c>
      <c r="D2173">
        <v>353400</v>
      </c>
      <c r="E2173">
        <v>-99400</v>
      </c>
      <c r="F2173">
        <v>22</v>
      </c>
      <c r="G2173">
        <v>63.636363636399992</v>
      </c>
    </row>
    <row r="2174" spans="1:7">
      <c r="A2174" s="1" t="s">
        <v>451</v>
      </c>
      <c r="B2174">
        <v>254000</v>
      </c>
      <c r="C2174">
        <v>1.2324353699246953</v>
      </c>
      <c r="D2174">
        <v>353400</v>
      </c>
      <c r="E2174">
        <v>-99400</v>
      </c>
      <c r="F2174">
        <v>22</v>
      </c>
      <c r="G2174">
        <v>63.636363636399992</v>
      </c>
    </row>
    <row r="2175" spans="1:7">
      <c r="A2175" s="1" t="s">
        <v>452</v>
      </c>
      <c r="B2175">
        <v>254000</v>
      </c>
      <c r="C2175">
        <v>1.2324353699246953</v>
      </c>
      <c r="D2175">
        <v>353400</v>
      </c>
      <c r="E2175">
        <v>-99400</v>
      </c>
      <c r="F2175">
        <v>22</v>
      </c>
      <c r="G2175">
        <v>63.636363636399992</v>
      </c>
    </row>
    <row r="2176" spans="1:7">
      <c r="A2176" s="1" t="s">
        <v>453</v>
      </c>
      <c r="B2176">
        <v>254000</v>
      </c>
      <c r="C2176">
        <v>1.2324353699246953</v>
      </c>
      <c r="D2176">
        <v>353400</v>
      </c>
      <c r="E2176">
        <v>-99400</v>
      </c>
      <c r="F2176">
        <v>22</v>
      </c>
      <c r="G2176">
        <v>63.636363636399992</v>
      </c>
    </row>
    <row r="2177" spans="1:7">
      <c r="A2177" s="1" t="s">
        <v>454</v>
      </c>
      <c r="B2177">
        <v>254000</v>
      </c>
      <c r="C2177">
        <v>1.2324353699246953</v>
      </c>
      <c r="D2177">
        <v>353400</v>
      </c>
      <c r="E2177">
        <v>-99400</v>
      </c>
      <c r="F2177">
        <v>22</v>
      </c>
      <c r="G2177">
        <v>63.636363636399992</v>
      </c>
    </row>
    <row r="2178" spans="1:7">
      <c r="A2178" s="1" t="s">
        <v>455</v>
      </c>
      <c r="B2178">
        <v>254000</v>
      </c>
      <c r="C2178">
        <v>1.2324353699246953</v>
      </c>
      <c r="D2178">
        <v>353400</v>
      </c>
      <c r="E2178">
        <v>-99400</v>
      </c>
      <c r="F2178">
        <v>22</v>
      </c>
      <c r="G2178">
        <v>63.636363636399992</v>
      </c>
    </row>
    <row r="2179" spans="1:7">
      <c r="A2179" s="1" t="s">
        <v>456</v>
      </c>
      <c r="B2179">
        <v>254000</v>
      </c>
      <c r="C2179">
        <v>1.2324353699246953</v>
      </c>
      <c r="D2179">
        <v>353400</v>
      </c>
      <c r="E2179">
        <v>-99400</v>
      </c>
      <c r="F2179">
        <v>22</v>
      </c>
      <c r="G2179">
        <v>63.636363636399992</v>
      </c>
    </row>
    <row r="2180" spans="1:7">
      <c r="A2180" s="1" t="s">
        <v>457</v>
      </c>
      <c r="B2180">
        <v>254000</v>
      </c>
      <c r="C2180">
        <v>1.2324353699246953</v>
      </c>
      <c r="D2180">
        <v>353400</v>
      </c>
      <c r="E2180">
        <v>-99400</v>
      </c>
      <c r="F2180">
        <v>22</v>
      </c>
      <c r="G2180">
        <v>63.636363636399992</v>
      </c>
    </row>
    <row r="2181" spans="1:7">
      <c r="A2181" s="1" t="s">
        <v>458</v>
      </c>
      <c r="B2181">
        <v>254000</v>
      </c>
      <c r="C2181">
        <v>1.2324353699246953</v>
      </c>
      <c r="D2181">
        <v>353400</v>
      </c>
      <c r="E2181">
        <v>-99400</v>
      </c>
      <c r="F2181">
        <v>22</v>
      </c>
      <c r="G2181">
        <v>63.636363636399992</v>
      </c>
    </row>
    <row r="2182" spans="1:7">
      <c r="A2182" s="1" t="s">
        <v>459</v>
      </c>
      <c r="B2182">
        <v>254000</v>
      </c>
      <c r="C2182">
        <v>1.2324353699246953</v>
      </c>
      <c r="D2182">
        <v>353400</v>
      </c>
      <c r="E2182">
        <v>-99400</v>
      </c>
      <c r="F2182">
        <v>22</v>
      </c>
      <c r="G2182">
        <v>63.636363636399992</v>
      </c>
    </row>
    <row r="2183" spans="1:7">
      <c r="A2183" s="1" t="s">
        <v>460</v>
      </c>
      <c r="B2183">
        <v>254000</v>
      </c>
      <c r="C2183">
        <v>1.2324353699246953</v>
      </c>
      <c r="D2183">
        <v>353400</v>
      </c>
      <c r="E2183">
        <v>-99400</v>
      </c>
      <c r="F2183">
        <v>22</v>
      </c>
      <c r="G2183">
        <v>63.636363636399992</v>
      </c>
    </row>
    <row r="2184" spans="1:7">
      <c r="A2184" s="1" t="s">
        <v>461</v>
      </c>
      <c r="B2184">
        <v>254000</v>
      </c>
      <c r="C2184">
        <v>1.2324353699246953</v>
      </c>
      <c r="D2184">
        <v>353400</v>
      </c>
      <c r="E2184">
        <v>-99400</v>
      </c>
      <c r="F2184">
        <v>22</v>
      </c>
      <c r="G2184">
        <v>63.636363636399992</v>
      </c>
    </row>
    <row r="2185" spans="1:7">
      <c r="A2185" s="1" t="s">
        <v>462</v>
      </c>
      <c r="B2185">
        <v>254000</v>
      </c>
      <c r="C2185">
        <v>1.2324353699246953</v>
      </c>
      <c r="D2185">
        <v>353400</v>
      </c>
      <c r="E2185">
        <v>-99400</v>
      </c>
      <c r="F2185">
        <v>22</v>
      </c>
      <c r="G2185">
        <v>63.636363636399992</v>
      </c>
    </row>
    <row r="2186" spans="1:7">
      <c r="A2186" s="1" t="s">
        <v>463</v>
      </c>
      <c r="B2186">
        <v>254000</v>
      </c>
      <c r="C2186">
        <v>1.2324353699246953</v>
      </c>
      <c r="D2186">
        <v>353400</v>
      </c>
      <c r="E2186">
        <v>-99400</v>
      </c>
      <c r="F2186">
        <v>22</v>
      </c>
      <c r="G2186">
        <v>63.636363636399992</v>
      </c>
    </row>
    <row r="2187" spans="1:7">
      <c r="A2187" s="1" t="s">
        <v>464</v>
      </c>
      <c r="B2187">
        <v>254000</v>
      </c>
      <c r="C2187">
        <v>1.2324353699246953</v>
      </c>
      <c r="D2187">
        <v>353400</v>
      </c>
      <c r="E2187">
        <v>-99400</v>
      </c>
      <c r="F2187">
        <v>22</v>
      </c>
      <c r="G2187">
        <v>63.636363636399992</v>
      </c>
    </row>
    <row r="2188" spans="1:7">
      <c r="A2188" s="1" t="s">
        <v>465</v>
      </c>
      <c r="B2188">
        <v>254000</v>
      </c>
      <c r="C2188">
        <v>1.2324353699246953</v>
      </c>
      <c r="D2188">
        <v>353400</v>
      </c>
      <c r="E2188">
        <v>-99400</v>
      </c>
      <c r="F2188">
        <v>22</v>
      </c>
      <c r="G2188">
        <v>63.636363636399992</v>
      </c>
    </row>
    <row r="2189" spans="1:7">
      <c r="A2189" s="1" t="s">
        <v>466</v>
      </c>
      <c r="B2189">
        <v>254000</v>
      </c>
      <c r="C2189">
        <v>1.2324353699246953</v>
      </c>
      <c r="D2189">
        <v>353400</v>
      </c>
      <c r="E2189">
        <v>-99400</v>
      </c>
      <c r="F2189">
        <v>22</v>
      </c>
      <c r="G2189">
        <v>63.636363636399992</v>
      </c>
    </row>
    <row r="2190" spans="1:7">
      <c r="A2190" s="1" t="s">
        <v>467</v>
      </c>
      <c r="B2190">
        <v>254000</v>
      </c>
      <c r="C2190">
        <v>1.2324353699246953</v>
      </c>
      <c r="D2190">
        <v>353400</v>
      </c>
      <c r="E2190">
        <v>-99400</v>
      </c>
      <c r="F2190">
        <v>22</v>
      </c>
      <c r="G2190">
        <v>63.636363636399992</v>
      </c>
    </row>
    <row r="2191" spans="1:7">
      <c r="A2191" s="1" t="s">
        <v>468</v>
      </c>
      <c r="B2191">
        <v>254000</v>
      </c>
      <c r="C2191">
        <v>1.2324353699246953</v>
      </c>
      <c r="D2191">
        <v>353400</v>
      </c>
      <c r="E2191">
        <v>-99400</v>
      </c>
      <c r="F2191">
        <v>22</v>
      </c>
      <c r="G2191">
        <v>63.636363636399992</v>
      </c>
    </row>
    <row r="2192" spans="1:7">
      <c r="A2192" s="1" t="s">
        <v>469</v>
      </c>
      <c r="B2192">
        <v>254000</v>
      </c>
      <c r="C2192">
        <v>1.2324353699246953</v>
      </c>
      <c r="D2192">
        <v>353400</v>
      </c>
      <c r="E2192">
        <v>-99400</v>
      </c>
      <c r="F2192">
        <v>22</v>
      </c>
      <c r="G2192">
        <v>63.636363636399992</v>
      </c>
    </row>
    <row r="2193" spans="1:7">
      <c r="A2193" s="1" t="s">
        <v>470</v>
      </c>
      <c r="B2193">
        <v>254000</v>
      </c>
      <c r="C2193">
        <v>1.2324353699246953</v>
      </c>
      <c r="D2193">
        <v>353400</v>
      </c>
      <c r="E2193">
        <v>-99400</v>
      </c>
      <c r="F2193">
        <v>22</v>
      </c>
      <c r="G2193">
        <v>63.636363636399992</v>
      </c>
    </row>
    <row r="2194" spans="1:7">
      <c r="A2194" s="1" t="s">
        <v>471</v>
      </c>
      <c r="B2194">
        <v>254000</v>
      </c>
      <c r="C2194">
        <v>1.2324353699246953</v>
      </c>
      <c r="D2194">
        <v>353400</v>
      </c>
      <c r="E2194">
        <v>-99400</v>
      </c>
      <c r="F2194">
        <v>22</v>
      </c>
      <c r="G2194">
        <v>63.636363636399992</v>
      </c>
    </row>
    <row r="2195" spans="1:7">
      <c r="A2195" s="1" t="s">
        <v>472</v>
      </c>
      <c r="B2195">
        <v>235400</v>
      </c>
      <c r="C2195">
        <v>1.1421861656703673</v>
      </c>
      <c r="D2195">
        <v>353400</v>
      </c>
      <c r="E2195">
        <v>-118000</v>
      </c>
      <c r="F2195">
        <v>23</v>
      </c>
      <c r="G2195">
        <v>60.869565217400002</v>
      </c>
    </row>
    <row r="2196" spans="1:7">
      <c r="A2196" s="1" t="s">
        <v>473</v>
      </c>
      <c r="B2196">
        <v>235400</v>
      </c>
      <c r="C2196">
        <v>1.1421861656703673</v>
      </c>
      <c r="D2196">
        <v>353400</v>
      </c>
      <c r="E2196">
        <v>-118000</v>
      </c>
      <c r="F2196">
        <v>23</v>
      </c>
      <c r="G2196">
        <v>60.869565217400002</v>
      </c>
    </row>
    <row r="2197" spans="1:7">
      <c r="A2197" s="1" t="s">
        <v>474</v>
      </c>
      <c r="B2197">
        <v>235400</v>
      </c>
      <c r="C2197">
        <v>1.1421861656703673</v>
      </c>
      <c r="D2197">
        <v>353400</v>
      </c>
      <c r="E2197">
        <v>-118000</v>
      </c>
      <c r="F2197">
        <v>23</v>
      </c>
      <c r="G2197">
        <v>60.869565217400002</v>
      </c>
    </row>
    <row r="2198" spans="1:7">
      <c r="A2198" s="1" t="s">
        <v>475</v>
      </c>
      <c r="B2198">
        <v>235400</v>
      </c>
      <c r="C2198">
        <v>1.1421861656703673</v>
      </c>
      <c r="D2198">
        <v>353400</v>
      </c>
      <c r="E2198">
        <v>-118000</v>
      </c>
      <c r="F2198">
        <v>23</v>
      </c>
      <c r="G2198">
        <v>60.869565217400002</v>
      </c>
    </row>
    <row r="2199" spans="1:7">
      <c r="A2199" s="1" t="s">
        <v>476</v>
      </c>
      <c r="B2199">
        <v>238600</v>
      </c>
      <c r="C2199">
        <v>1.1580725324221479</v>
      </c>
      <c r="D2199">
        <v>353400</v>
      </c>
      <c r="E2199">
        <v>-114800</v>
      </c>
      <c r="F2199">
        <v>23</v>
      </c>
      <c r="G2199">
        <v>60.869565217400002</v>
      </c>
    </row>
    <row r="2200" spans="1:7">
      <c r="A2200" s="1" t="s">
        <v>477</v>
      </c>
      <c r="B2200">
        <v>245600</v>
      </c>
      <c r="C2200">
        <v>1.1928583917782138</v>
      </c>
      <c r="D2200">
        <v>353400</v>
      </c>
      <c r="E2200">
        <v>-107800</v>
      </c>
      <c r="F2200">
        <v>23</v>
      </c>
      <c r="G2200">
        <v>60.869565217400002</v>
      </c>
    </row>
    <row r="2201" spans="1:7">
      <c r="A2201" s="1" t="s">
        <v>478</v>
      </c>
      <c r="B2201">
        <v>250400</v>
      </c>
      <c r="C2201">
        <v>1.2167389064899221</v>
      </c>
      <c r="D2201">
        <v>353400</v>
      </c>
      <c r="E2201">
        <v>-103000</v>
      </c>
      <c r="F2201">
        <v>23</v>
      </c>
      <c r="G2201">
        <v>60.869565217400002</v>
      </c>
    </row>
    <row r="2202" spans="1:7">
      <c r="A2202" s="1" t="s">
        <v>479</v>
      </c>
      <c r="B2202">
        <v>242800</v>
      </c>
      <c r="C2202">
        <v>1.1798091313728158</v>
      </c>
      <c r="D2202">
        <v>353400</v>
      </c>
      <c r="E2202">
        <v>-110600</v>
      </c>
      <c r="F2202">
        <v>23</v>
      </c>
      <c r="G2202">
        <v>60.869565217400002</v>
      </c>
    </row>
    <row r="2203" spans="1:7">
      <c r="A2203" s="1" t="s">
        <v>480</v>
      </c>
      <c r="B2203">
        <v>242800</v>
      </c>
      <c r="C2203">
        <v>1.1798091313728158</v>
      </c>
      <c r="D2203">
        <v>353400</v>
      </c>
      <c r="E2203">
        <v>-110600</v>
      </c>
      <c r="F2203">
        <v>23</v>
      </c>
      <c r="G2203">
        <v>60.869565217400002</v>
      </c>
    </row>
    <row r="2204" spans="1:7">
      <c r="A2204" s="1" t="s">
        <v>481</v>
      </c>
      <c r="B2204">
        <v>242800</v>
      </c>
      <c r="C2204">
        <v>1.1798091313728158</v>
      </c>
      <c r="D2204">
        <v>353400</v>
      </c>
      <c r="E2204">
        <v>-110600</v>
      </c>
      <c r="F2204">
        <v>23</v>
      </c>
      <c r="G2204">
        <v>60.869565217400002</v>
      </c>
    </row>
    <row r="2205" spans="1:7">
      <c r="A2205" s="1" t="s">
        <v>482</v>
      </c>
      <c r="B2205">
        <v>263600</v>
      </c>
      <c r="C2205">
        <v>1.2834745350082772</v>
      </c>
      <c r="D2205">
        <v>363000</v>
      </c>
      <c r="E2205">
        <v>-99400</v>
      </c>
      <c r="F2205">
        <v>23</v>
      </c>
      <c r="G2205">
        <v>65.217391304299994</v>
      </c>
    </row>
    <row r="2206" spans="1:7">
      <c r="A2206" s="1" t="s">
        <v>483</v>
      </c>
      <c r="B2206">
        <v>248800</v>
      </c>
      <c r="C2206">
        <v>1.2114129905540949</v>
      </c>
      <c r="D2206">
        <v>353400</v>
      </c>
      <c r="E2206">
        <v>-104600</v>
      </c>
      <c r="F2206">
        <v>23</v>
      </c>
      <c r="G2206">
        <v>60.869565217400002</v>
      </c>
    </row>
    <row r="2207" spans="1:7">
      <c r="A2207" s="1" t="s">
        <v>484</v>
      </c>
      <c r="B2207">
        <v>247800</v>
      </c>
      <c r="C2207">
        <v>1.2065439672801637</v>
      </c>
      <c r="D2207">
        <v>353400</v>
      </c>
      <c r="E2207">
        <v>-105600</v>
      </c>
      <c r="F2207">
        <v>23</v>
      </c>
      <c r="G2207">
        <v>60.869565217400002</v>
      </c>
    </row>
    <row r="2208" spans="1:7">
      <c r="A2208" s="1" t="s">
        <v>485</v>
      </c>
      <c r="B2208">
        <v>254600</v>
      </c>
      <c r="C2208">
        <v>1.2404747520024946</v>
      </c>
      <c r="D2208">
        <v>354000</v>
      </c>
      <c r="E2208">
        <v>-99400</v>
      </c>
      <c r="F2208">
        <v>23</v>
      </c>
      <c r="G2208">
        <v>65.217391304299994</v>
      </c>
    </row>
    <row r="2209" spans="1:7">
      <c r="A2209" s="1" t="s">
        <v>486</v>
      </c>
      <c r="B2209">
        <v>258600</v>
      </c>
      <c r="C2209">
        <v>1.2604550505936714</v>
      </c>
      <c r="D2209">
        <v>358000</v>
      </c>
      <c r="E2209">
        <v>-99400</v>
      </c>
      <c r="F2209">
        <v>23</v>
      </c>
      <c r="G2209">
        <v>65.217391304299994</v>
      </c>
    </row>
    <row r="2210" spans="1:7">
      <c r="A2210" s="1" t="s">
        <v>487</v>
      </c>
      <c r="B2210">
        <v>258600</v>
      </c>
      <c r="C2210">
        <v>1.2604550505936714</v>
      </c>
      <c r="D2210">
        <v>358000</v>
      </c>
      <c r="E2210">
        <v>-99400</v>
      </c>
      <c r="F2210">
        <v>23</v>
      </c>
      <c r="G2210">
        <v>65.217391304299994</v>
      </c>
    </row>
    <row r="2211" spans="1:7">
      <c r="A2211" s="1" t="s">
        <v>488</v>
      </c>
      <c r="B2211">
        <v>258600</v>
      </c>
      <c r="C2211">
        <v>1.2604550505936714</v>
      </c>
      <c r="D2211">
        <v>358000</v>
      </c>
      <c r="E2211">
        <v>-99400</v>
      </c>
      <c r="F2211">
        <v>23</v>
      </c>
      <c r="G2211">
        <v>65.217391304299994</v>
      </c>
    </row>
    <row r="2212" spans="1:7">
      <c r="A2212" s="1" t="s">
        <v>489</v>
      </c>
      <c r="B2212">
        <v>271600</v>
      </c>
      <c r="C2212">
        <v>1.3254987701557803</v>
      </c>
      <c r="D2212">
        <v>371000</v>
      </c>
      <c r="E2212">
        <v>-99400</v>
      </c>
      <c r="F2212">
        <v>23</v>
      </c>
      <c r="G2212">
        <v>65.217391304299994</v>
      </c>
    </row>
    <row r="2213" spans="1:7">
      <c r="A2213" s="1" t="s">
        <v>490</v>
      </c>
      <c r="B2213">
        <v>264000</v>
      </c>
      <c r="C2213">
        <v>1.2884082301956039</v>
      </c>
      <c r="D2213">
        <v>363400</v>
      </c>
      <c r="E2213">
        <v>-99400</v>
      </c>
      <c r="F2213">
        <v>23</v>
      </c>
      <c r="G2213">
        <v>65.217391304299994</v>
      </c>
    </row>
    <row r="2214" spans="1:7">
      <c r="A2214" s="1" t="s">
        <v>491</v>
      </c>
      <c r="B2214">
        <v>277400</v>
      </c>
      <c r="C2214">
        <v>1.3555777087120544</v>
      </c>
      <c r="D2214">
        <v>376800</v>
      </c>
      <c r="E2214">
        <v>-99400</v>
      </c>
      <c r="F2214">
        <v>23</v>
      </c>
      <c r="G2214">
        <v>65.217391304299994</v>
      </c>
    </row>
    <row r="2215" spans="1:7">
      <c r="A2215" s="1" t="s">
        <v>492</v>
      </c>
      <c r="B2215">
        <v>289200</v>
      </c>
      <c r="C2215">
        <v>1.4148727984344422</v>
      </c>
      <c r="D2215">
        <v>388600</v>
      </c>
      <c r="E2215">
        <v>-99400</v>
      </c>
      <c r="F2215">
        <v>23</v>
      </c>
      <c r="G2215">
        <v>65.217391304299994</v>
      </c>
    </row>
    <row r="2216" spans="1:7">
      <c r="A2216" s="1" t="s">
        <v>493</v>
      </c>
      <c r="B2216">
        <v>292400</v>
      </c>
      <c r="C2216">
        <v>1.430976430976431</v>
      </c>
      <c r="D2216">
        <v>391800</v>
      </c>
      <c r="E2216">
        <v>-99400</v>
      </c>
      <c r="F2216">
        <v>23</v>
      </c>
      <c r="G2216">
        <v>65.217391304299994</v>
      </c>
    </row>
    <row r="2217" spans="1:7">
      <c r="A2217" s="1" t="s">
        <v>494</v>
      </c>
      <c r="B2217">
        <v>292400</v>
      </c>
      <c r="C2217">
        <v>1.430976430976431</v>
      </c>
      <c r="D2217">
        <v>391800</v>
      </c>
      <c r="E2217">
        <v>-99400</v>
      </c>
      <c r="F2217">
        <v>23</v>
      </c>
      <c r="G2217">
        <v>65.217391304299994</v>
      </c>
    </row>
    <row r="2218" spans="1:7">
      <c r="A2218" s="1" t="s">
        <v>495</v>
      </c>
      <c r="B2218">
        <v>292400</v>
      </c>
      <c r="C2218">
        <v>1.430976430976431</v>
      </c>
      <c r="D2218">
        <v>391800</v>
      </c>
      <c r="E2218">
        <v>-99400</v>
      </c>
      <c r="F2218">
        <v>23</v>
      </c>
      <c r="G2218">
        <v>65.217391304299994</v>
      </c>
    </row>
    <row r="2219" spans="1:7">
      <c r="A2219" s="1" t="s">
        <v>496</v>
      </c>
      <c r="B2219">
        <v>305200</v>
      </c>
      <c r="C2219">
        <v>1.4954919639357114</v>
      </c>
      <c r="D2219">
        <v>404600</v>
      </c>
      <c r="E2219">
        <v>-99400</v>
      </c>
      <c r="F2219">
        <v>23</v>
      </c>
      <c r="G2219">
        <v>65.217391304299994</v>
      </c>
    </row>
    <row r="2220" spans="1:7">
      <c r="A2220" s="1" t="s">
        <v>497</v>
      </c>
      <c r="B2220">
        <v>311600</v>
      </c>
      <c r="C2220">
        <v>1.5278104652075</v>
      </c>
      <c r="D2220">
        <v>411000</v>
      </c>
      <c r="E2220">
        <v>-99400</v>
      </c>
      <c r="F2220">
        <v>23</v>
      </c>
      <c r="G2220">
        <v>65.217391304299994</v>
      </c>
    </row>
    <row r="2221" spans="1:7">
      <c r="A2221" s="1" t="s">
        <v>498</v>
      </c>
      <c r="B2221">
        <v>313600</v>
      </c>
      <c r="C2221">
        <v>1.537918317705677</v>
      </c>
      <c r="D2221">
        <v>413000</v>
      </c>
      <c r="E2221">
        <v>-99400</v>
      </c>
      <c r="F2221">
        <v>23</v>
      </c>
      <c r="G2221">
        <v>65.217391304299994</v>
      </c>
    </row>
    <row r="2222" spans="1:7">
      <c r="A2222" s="1" t="s">
        <v>499</v>
      </c>
      <c r="B2222">
        <v>313600</v>
      </c>
      <c r="C2222">
        <v>1.537918317705677</v>
      </c>
      <c r="D2222">
        <v>413000</v>
      </c>
      <c r="E2222">
        <v>-99400</v>
      </c>
      <c r="F2222">
        <v>23</v>
      </c>
      <c r="G2222">
        <v>65.217391304299994</v>
      </c>
    </row>
    <row r="2223" spans="1:7">
      <c r="A2223" s="1" t="s">
        <v>500</v>
      </c>
      <c r="B2223">
        <v>313600</v>
      </c>
      <c r="C2223">
        <v>1.537918317705677</v>
      </c>
      <c r="D2223">
        <v>413000</v>
      </c>
      <c r="E2223">
        <v>-99400</v>
      </c>
      <c r="F2223">
        <v>23</v>
      </c>
      <c r="G2223">
        <v>65.217391304299994</v>
      </c>
    </row>
    <row r="2224" spans="1:7">
      <c r="A2224" s="1" t="s">
        <v>501</v>
      </c>
      <c r="B2224">
        <v>313600</v>
      </c>
      <c r="C2224">
        <v>1.537918317705677</v>
      </c>
      <c r="D2224">
        <v>413000</v>
      </c>
      <c r="E2224">
        <v>-99400</v>
      </c>
      <c r="F2224">
        <v>23</v>
      </c>
      <c r="G2224">
        <v>65.217391304299994</v>
      </c>
    </row>
    <row r="2225" spans="1:7">
      <c r="A2225" s="1" t="s">
        <v>502</v>
      </c>
      <c r="B2225">
        <v>313600</v>
      </c>
      <c r="C2225">
        <v>1.537918317705677</v>
      </c>
      <c r="D2225">
        <v>413000</v>
      </c>
      <c r="E2225">
        <v>-99400</v>
      </c>
      <c r="F2225">
        <v>23</v>
      </c>
      <c r="G2225">
        <v>65.217391304299994</v>
      </c>
    </row>
    <row r="2226" spans="1:7">
      <c r="A2226" s="1" t="s">
        <v>503</v>
      </c>
      <c r="B2226">
        <v>313600</v>
      </c>
      <c r="C2226">
        <v>1.537918317705677</v>
      </c>
      <c r="D2226">
        <v>413000</v>
      </c>
      <c r="E2226">
        <v>-99400</v>
      </c>
      <c r="F2226">
        <v>23</v>
      </c>
      <c r="G2226">
        <v>65.217391304299994</v>
      </c>
    </row>
    <row r="2227" spans="1:7">
      <c r="A2227" s="1" t="s">
        <v>504</v>
      </c>
      <c r="B2227">
        <v>313600</v>
      </c>
      <c r="C2227">
        <v>1.537918317705677</v>
      </c>
      <c r="D2227">
        <v>413000</v>
      </c>
      <c r="E2227">
        <v>-99400</v>
      </c>
      <c r="F2227">
        <v>23</v>
      </c>
      <c r="G2227">
        <v>65.217391304299994</v>
      </c>
    </row>
    <row r="2228" spans="1:7">
      <c r="A2228" s="1" t="s">
        <v>505</v>
      </c>
      <c r="B2228">
        <v>313600</v>
      </c>
      <c r="C2228">
        <v>1.537918317705677</v>
      </c>
      <c r="D2228">
        <v>413000</v>
      </c>
      <c r="E2228">
        <v>-99400</v>
      </c>
      <c r="F2228">
        <v>23</v>
      </c>
      <c r="G2228">
        <v>65.217391304299994</v>
      </c>
    </row>
    <row r="2229" spans="1:7">
      <c r="A2229" s="1" t="s">
        <v>506</v>
      </c>
      <c r="B2229">
        <v>313600</v>
      </c>
      <c r="C2229">
        <v>1.537918317705677</v>
      </c>
      <c r="D2229">
        <v>413000</v>
      </c>
      <c r="E2229">
        <v>-99400</v>
      </c>
      <c r="F2229">
        <v>23</v>
      </c>
      <c r="G2229">
        <v>65.217391304299994</v>
      </c>
    </row>
    <row r="2230" spans="1:7">
      <c r="A2230" s="1" t="s">
        <v>507</v>
      </c>
      <c r="B2230">
        <v>313600</v>
      </c>
      <c r="C2230">
        <v>1.537918317705677</v>
      </c>
      <c r="D2230">
        <v>413000</v>
      </c>
      <c r="E2230">
        <v>-99400</v>
      </c>
      <c r="F2230">
        <v>23</v>
      </c>
      <c r="G2230">
        <v>65.217391304299994</v>
      </c>
    </row>
    <row r="2231" spans="1:7">
      <c r="A2231" s="1" t="s">
        <v>508</v>
      </c>
      <c r="B2231">
        <v>313600</v>
      </c>
      <c r="C2231">
        <v>1.537918317705677</v>
      </c>
      <c r="D2231">
        <v>413000</v>
      </c>
      <c r="E2231">
        <v>-99400</v>
      </c>
      <c r="F2231">
        <v>23</v>
      </c>
      <c r="G2231">
        <v>65.217391304299994</v>
      </c>
    </row>
    <row r="2232" spans="1:7">
      <c r="A2232" s="1" t="s">
        <v>509</v>
      </c>
      <c r="B2232">
        <v>313600</v>
      </c>
      <c r="C2232">
        <v>1.537918317705677</v>
      </c>
      <c r="D2232">
        <v>413000</v>
      </c>
      <c r="E2232">
        <v>-99400</v>
      </c>
      <c r="F2232">
        <v>23</v>
      </c>
      <c r="G2232">
        <v>65.217391304299994</v>
      </c>
    </row>
    <row r="2233" spans="1:7">
      <c r="A2233" s="1" t="s">
        <v>510</v>
      </c>
      <c r="B2233">
        <v>313600</v>
      </c>
      <c r="C2233">
        <v>1.537918317705677</v>
      </c>
      <c r="D2233">
        <v>413000</v>
      </c>
      <c r="E2233">
        <v>-99400</v>
      </c>
      <c r="F2233">
        <v>23</v>
      </c>
      <c r="G2233">
        <v>65.217391304299994</v>
      </c>
    </row>
    <row r="2234" spans="1:7">
      <c r="A2234" s="1" t="s">
        <v>511</v>
      </c>
      <c r="B2234">
        <v>313600</v>
      </c>
      <c r="C2234">
        <v>1.537918317705677</v>
      </c>
      <c r="D2234">
        <v>413000</v>
      </c>
      <c r="E2234">
        <v>-99400</v>
      </c>
      <c r="F2234">
        <v>23</v>
      </c>
      <c r="G2234">
        <v>65.217391304299994</v>
      </c>
    </row>
    <row r="2235" spans="1:7">
      <c r="A2235" s="1" t="s">
        <v>512</v>
      </c>
      <c r="B2235">
        <v>313600</v>
      </c>
      <c r="C2235">
        <v>1.537918317705677</v>
      </c>
      <c r="D2235">
        <v>413000</v>
      </c>
      <c r="E2235">
        <v>-99400</v>
      </c>
      <c r="F2235">
        <v>23</v>
      </c>
      <c r="G2235">
        <v>65.217391304299994</v>
      </c>
    </row>
    <row r="2236" spans="1:7">
      <c r="A2236" s="1" t="s">
        <v>513</v>
      </c>
      <c r="B2236">
        <v>313600</v>
      </c>
      <c r="C2236">
        <v>1.537918317705677</v>
      </c>
      <c r="D2236">
        <v>413000</v>
      </c>
      <c r="E2236">
        <v>-99400</v>
      </c>
      <c r="F2236">
        <v>23</v>
      </c>
      <c r="G2236">
        <v>65.217391304299994</v>
      </c>
    </row>
    <row r="2237" spans="1:7">
      <c r="A2237" s="1" t="s">
        <v>514</v>
      </c>
      <c r="B2237">
        <v>313600</v>
      </c>
      <c r="C2237">
        <v>1.537918317705677</v>
      </c>
      <c r="D2237">
        <v>413000</v>
      </c>
      <c r="E2237">
        <v>-99400</v>
      </c>
      <c r="F2237">
        <v>23</v>
      </c>
      <c r="G2237">
        <v>65.217391304299994</v>
      </c>
    </row>
    <row r="2238" spans="1:7">
      <c r="A2238" s="1" t="s">
        <v>515</v>
      </c>
      <c r="B2238">
        <v>313600</v>
      </c>
      <c r="C2238">
        <v>1.537918317705677</v>
      </c>
      <c r="D2238">
        <v>413000</v>
      </c>
      <c r="E2238">
        <v>-99400</v>
      </c>
      <c r="F2238">
        <v>23</v>
      </c>
      <c r="G2238">
        <v>65.217391304299994</v>
      </c>
    </row>
    <row r="2239" spans="1:7">
      <c r="A2239" s="1" t="s">
        <v>516</v>
      </c>
      <c r="B2239">
        <v>313600</v>
      </c>
      <c r="C2239">
        <v>1.537918317705677</v>
      </c>
      <c r="D2239">
        <v>413000</v>
      </c>
      <c r="E2239">
        <v>-99400</v>
      </c>
      <c r="F2239">
        <v>23</v>
      </c>
      <c r="G2239">
        <v>65.217391304299994</v>
      </c>
    </row>
    <row r="2240" spans="1:7">
      <c r="A2240" s="1" t="s">
        <v>517</v>
      </c>
      <c r="B2240">
        <v>313600</v>
      </c>
      <c r="C2240">
        <v>1.537918317705677</v>
      </c>
      <c r="D2240">
        <v>413000</v>
      </c>
      <c r="E2240">
        <v>-99400</v>
      </c>
      <c r="F2240">
        <v>23</v>
      </c>
      <c r="G2240">
        <v>65.217391304299994</v>
      </c>
    </row>
    <row r="2241" spans="1:7">
      <c r="A2241" s="1" t="s">
        <v>518</v>
      </c>
      <c r="B2241">
        <v>313600</v>
      </c>
      <c r="C2241">
        <v>1.537918317705677</v>
      </c>
      <c r="D2241">
        <v>413000</v>
      </c>
      <c r="E2241">
        <v>-99400</v>
      </c>
      <c r="F2241">
        <v>23</v>
      </c>
      <c r="G2241">
        <v>65.217391304299994</v>
      </c>
    </row>
    <row r="2242" spans="1:7">
      <c r="A2242" s="1" t="s">
        <v>519</v>
      </c>
      <c r="B2242">
        <v>313600</v>
      </c>
      <c r="C2242">
        <v>1.537918317705677</v>
      </c>
      <c r="D2242">
        <v>413000</v>
      </c>
      <c r="E2242">
        <v>-99400</v>
      </c>
      <c r="F2242">
        <v>23</v>
      </c>
      <c r="G2242">
        <v>65.217391304299994</v>
      </c>
    </row>
    <row r="2243" spans="1:7">
      <c r="A2243" s="1" t="s">
        <v>520</v>
      </c>
      <c r="B2243">
        <v>313600</v>
      </c>
      <c r="C2243">
        <v>1.537918317705677</v>
      </c>
      <c r="D2243">
        <v>413000</v>
      </c>
      <c r="E2243">
        <v>-99400</v>
      </c>
      <c r="F2243">
        <v>23</v>
      </c>
      <c r="G2243">
        <v>65.217391304299994</v>
      </c>
    </row>
    <row r="2244" spans="1:7">
      <c r="A2244" s="1" t="s">
        <v>521</v>
      </c>
      <c r="B2244">
        <v>313600</v>
      </c>
      <c r="C2244">
        <v>1.537918317705677</v>
      </c>
      <c r="D2244">
        <v>413000</v>
      </c>
      <c r="E2244">
        <v>-99400</v>
      </c>
      <c r="F2244">
        <v>23</v>
      </c>
      <c r="G2244">
        <v>65.217391304299994</v>
      </c>
    </row>
    <row r="2245" spans="1:7">
      <c r="A2245" s="1" t="s">
        <v>522</v>
      </c>
      <c r="B2245">
        <v>313600</v>
      </c>
      <c r="C2245">
        <v>1.537918317705677</v>
      </c>
      <c r="D2245">
        <v>413000</v>
      </c>
      <c r="E2245">
        <v>-99400</v>
      </c>
      <c r="F2245">
        <v>23</v>
      </c>
      <c r="G2245">
        <v>65.217391304299994</v>
      </c>
    </row>
    <row r="2246" spans="1:7">
      <c r="A2246" s="1" t="s">
        <v>523</v>
      </c>
      <c r="B2246">
        <v>313600</v>
      </c>
      <c r="C2246">
        <v>1.537918317705677</v>
      </c>
      <c r="D2246">
        <v>413000</v>
      </c>
      <c r="E2246">
        <v>-99400</v>
      </c>
      <c r="F2246">
        <v>23</v>
      </c>
      <c r="G2246">
        <v>65.217391304299994</v>
      </c>
    </row>
    <row r="2247" spans="1:7">
      <c r="A2247" s="1" t="s">
        <v>524</v>
      </c>
      <c r="B2247">
        <v>313600</v>
      </c>
      <c r="C2247">
        <v>1.537918317705677</v>
      </c>
      <c r="D2247">
        <v>413000</v>
      </c>
      <c r="E2247">
        <v>-99400</v>
      </c>
      <c r="F2247">
        <v>23</v>
      </c>
      <c r="G2247">
        <v>65.217391304299994</v>
      </c>
    </row>
    <row r="2248" spans="1:7">
      <c r="A2248" s="1" t="s">
        <v>525</v>
      </c>
      <c r="B2248">
        <v>313600</v>
      </c>
      <c r="C2248">
        <v>1.537918317705677</v>
      </c>
      <c r="D2248">
        <v>413000</v>
      </c>
      <c r="E2248">
        <v>-99400</v>
      </c>
      <c r="F2248">
        <v>23</v>
      </c>
      <c r="G2248">
        <v>65.217391304299994</v>
      </c>
    </row>
    <row r="2249" spans="1:7">
      <c r="A2249" s="1" t="s">
        <v>526</v>
      </c>
      <c r="B2249">
        <v>313600</v>
      </c>
      <c r="C2249">
        <v>1.537918317705677</v>
      </c>
      <c r="D2249">
        <v>413000</v>
      </c>
      <c r="E2249">
        <v>-99400</v>
      </c>
      <c r="F2249">
        <v>23</v>
      </c>
      <c r="G2249">
        <v>65.217391304299994</v>
      </c>
    </row>
    <row r="2250" spans="1:7">
      <c r="A2250" s="1" t="s">
        <v>527</v>
      </c>
      <c r="B2250">
        <v>313600</v>
      </c>
      <c r="C2250">
        <v>1.537918317705677</v>
      </c>
      <c r="D2250">
        <v>413000</v>
      </c>
      <c r="E2250">
        <v>-99400</v>
      </c>
      <c r="F2250">
        <v>23</v>
      </c>
      <c r="G2250">
        <v>65.217391304299994</v>
      </c>
    </row>
    <row r="2251" spans="1:7">
      <c r="A2251" s="1" t="s">
        <v>528</v>
      </c>
      <c r="B2251">
        <v>313600</v>
      </c>
      <c r="C2251">
        <v>1.537918317705677</v>
      </c>
      <c r="D2251">
        <v>413000</v>
      </c>
      <c r="E2251">
        <v>-99400</v>
      </c>
      <c r="F2251">
        <v>23</v>
      </c>
      <c r="G2251">
        <v>65.217391304299994</v>
      </c>
    </row>
    <row r="2252" spans="1:7">
      <c r="A2252" s="1" t="s">
        <v>529</v>
      </c>
      <c r="B2252">
        <v>313600</v>
      </c>
      <c r="C2252">
        <v>1.537918317705677</v>
      </c>
      <c r="D2252">
        <v>413000</v>
      </c>
      <c r="E2252">
        <v>-99400</v>
      </c>
      <c r="F2252">
        <v>23</v>
      </c>
      <c r="G2252">
        <v>65.217391304299994</v>
      </c>
    </row>
    <row r="2253" spans="1:7">
      <c r="A2253" s="1" t="s">
        <v>530</v>
      </c>
      <c r="B2253">
        <v>313600</v>
      </c>
      <c r="C2253">
        <v>1.537918317705677</v>
      </c>
      <c r="D2253">
        <v>413000</v>
      </c>
      <c r="E2253">
        <v>-99400</v>
      </c>
      <c r="F2253">
        <v>23</v>
      </c>
      <c r="G2253">
        <v>65.217391304299994</v>
      </c>
    </row>
    <row r="2254" spans="1:7">
      <c r="A2254" s="1" t="s">
        <v>531</v>
      </c>
      <c r="B2254">
        <v>313600</v>
      </c>
      <c r="C2254">
        <v>1.537918317705677</v>
      </c>
      <c r="D2254">
        <v>413000</v>
      </c>
      <c r="E2254">
        <v>-99400</v>
      </c>
      <c r="F2254">
        <v>23</v>
      </c>
      <c r="G2254">
        <v>65.217391304299994</v>
      </c>
    </row>
    <row r="2255" spans="1:7">
      <c r="A2255" s="1" t="s">
        <v>532</v>
      </c>
      <c r="B2255">
        <v>313600</v>
      </c>
      <c r="C2255">
        <v>1.537918317705677</v>
      </c>
      <c r="D2255">
        <v>413000</v>
      </c>
      <c r="E2255">
        <v>-99400</v>
      </c>
      <c r="F2255">
        <v>23</v>
      </c>
      <c r="G2255">
        <v>65.217391304299994</v>
      </c>
    </row>
    <row r="2256" spans="1:7">
      <c r="A2256" s="1" t="s">
        <v>533</v>
      </c>
      <c r="B2256">
        <v>313600</v>
      </c>
      <c r="C2256">
        <v>1.537918317705677</v>
      </c>
      <c r="D2256">
        <v>413000</v>
      </c>
      <c r="E2256">
        <v>-99400</v>
      </c>
      <c r="F2256">
        <v>23</v>
      </c>
      <c r="G2256">
        <v>65.217391304299994</v>
      </c>
    </row>
    <row r="2257" spans="1:7">
      <c r="A2257" s="1" t="s">
        <v>534</v>
      </c>
      <c r="B2257">
        <v>313600</v>
      </c>
      <c r="C2257">
        <v>1.537918317705677</v>
      </c>
      <c r="D2257">
        <v>413000</v>
      </c>
      <c r="E2257">
        <v>-99400</v>
      </c>
      <c r="F2257">
        <v>23</v>
      </c>
      <c r="G2257">
        <v>65.217391304299994</v>
      </c>
    </row>
    <row r="2258" spans="1:7">
      <c r="A2258" s="1" t="s">
        <v>535</v>
      </c>
      <c r="B2258">
        <v>313600</v>
      </c>
      <c r="C2258">
        <v>1.537918317705677</v>
      </c>
      <c r="D2258">
        <v>413000</v>
      </c>
      <c r="E2258">
        <v>-99400</v>
      </c>
      <c r="F2258">
        <v>23</v>
      </c>
      <c r="G2258">
        <v>65.217391304299994</v>
      </c>
    </row>
    <row r="2259" spans="1:7">
      <c r="A2259" s="1" t="s">
        <v>536</v>
      </c>
      <c r="B2259">
        <v>313600</v>
      </c>
      <c r="C2259">
        <v>1.537918317705677</v>
      </c>
      <c r="D2259">
        <v>413000</v>
      </c>
      <c r="E2259">
        <v>-99400</v>
      </c>
      <c r="F2259">
        <v>23</v>
      </c>
      <c r="G2259">
        <v>65.217391304299994</v>
      </c>
    </row>
    <row r="2260" spans="1:7">
      <c r="A2260" s="1" t="s">
        <v>537</v>
      </c>
      <c r="B2260">
        <v>313600</v>
      </c>
      <c r="C2260">
        <v>1.537918317705677</v>
      </c>
      <c r="D2260">
        <v>413000</v>
      </c>
      <c r="E2260">
        <v>-99400</v>
      </c>
      <c r="F2260">
        <v>23</v>
      </c>
      <c r="G2260">
        <v>65.217391304299994</v>
      </c>
    </row>
    <row r="2261" spans="1:7">
      <c r="A2261" s="1" t="s">
        <v>538</v>
      </c>
      <c r="B2261">
        <v>313600</v>
      </c>
      <c r="C2261">
        <v>1.537918317705677</v>
      </c>
      <c r="D2261">
        <v>413000</v>
      </c>
      <c r="E2261">
        <v>-99400</v>
      </c>
      <c r="F2261">
        <v>23</v>
      </c>
      <c r="G2261">
        <v>65.217391304299994</v>
      </c>
    </row>
    <row r="2262" spans="1:7">
      <c r="A2262" s="1" t="s">
        <v>539</v>
      </c>
      <c r="B2262">
        <v>313600</v>
      </c>
      <c r="C2262">
        <v>1.537918317705677</v>
      </c>
      <c r="D2262">
        <v>413000</v>
      </c>
      <c r="E2262">
        <v>-99400</v>
      </c>
      <c r="F2262">
        <v>23</v>
      </c>
      <c r="G2262">
        <v>65.217391304299994</v>
      </c>
    </row>
    <row r="2263" spans="1:7">
      <c r="A2263" s="1" t="s">
        <v>540</v>
      </c>
      <c r="B2263">
        <v>313600</v>
      </c>
      <c r="C2263">
        <v>1.537918317705677</v>
      </c>
      <c r="D2263">
        <v>413000</v>
      </c>
      <c r="E2263">
        <v>-99400</v>
      </c>
      <c r="F2263">
        <v>23</v>
      </c>
      <c r="G2263">
        <v>65.217391304299994</v>
      </c>
    </row>
    <row r="2264" spans="1:7">
      <c r="A2264" s="1" t="s">
        <v>541</v>
      </c>
      <c r="B2264">
        <v>313600</v>
      </c>
      <c r="C2264">
        <v>1.537918317705677</v>
      </c>
      <c r="D2264">
        <v>413000</v>
      </c>
      <c r="E2264">
        <v>-99400</v>
      </c>
      <c r="F2264">
        <v>23</v>
      </c>
      <c r="G2264">
        <v>65.217391304299994</v>
      </c>
    </row>
    <row r="2265" spans="1:7">
      <c r="A2265" s="1" t="s">
        <v>542</v>
      </c>
      <c r="B2265">
        <v>313600</v>
      </c>
      <c r="C2265">
        <v>1.537918317705677</v>
      </c>
      <c r="D2265">
        <v>413000</v>
      </c>
      <c r="E2265">
        <v>-99400</v>
      </c>
      <c r="F2265">
        <v>23</v>
      </c>
      <c r="G2265">
        <v>65.217391304299994</v>
      </c>
    </row>
    <row r="2266" spans="1:7">
      <c r="A2266" s="1" t="s">
        <v>543</v>
      </c>
      <c r="B2266">
        <v>313600</v>
      </c>
      <c r="C2266">
        <v>1.537918317705677</v>
      </c>
      <c r="D2266">
        <v>413000</v>
      </c>
      <c r="E2266">
        <v>-99400</v>
      </c>
      <c r="F2266">
        <v>23</v>
      </c>
      <c r="G2266">
        <v>65.217391304299994</v>
      </c>
    </row>
    <row r="2267" spans="1:7">
      <c r="A2267" s="1" t="s">
        <v>544</v>
      </c>
      <c r="B2267">
        <v>313600</v>
      </c>
      <c r="C2267">
        <v>1.537918317705677</v>
      </c>
      <c r="D2267">
        <v>413000</v>
      </c>
      <c r="E2267">
        <v>-99400</v>
      </c>
      <c r="F2267">
        <v>23</v>
      </c>
      <c r="G2267">
        <v>65.217391304299994</v>
      </c>
    </row>
    <row r="2268" spans="1:7">
      <c r="A2268" s="1" t="s">
        <v>545</v>
      </c>
      <c r="B2268">
        <v>313600</v>
      </c>
      <c r="C2268">
        <v>1.537918317705677</v>
      </c>
      <c r="D2268">
        <v>413000</v>
      </c>
      <c r="E2268">
        <v>-99400</v>
      </c>
      <c r="F2268">
        <v>23</v>
      </c>
      <c r="G2268">
        <v>65.217391304299994</v>
      </c>
    </row>
    <row r="2269" spans="1:7">
      <c r="A2269" s="1" t="s">
        <v>546</v>
      </c>
      <c r="B2269">
        <v>313600</v>
      </c>
      <c r="C2269">
        <v>1.537918317705677</v>
      </c>
      <c r="D2269">
        <v>413000</v>
      </c>
      <c r="E2269">
        <v>-99400</v>
      </c>
      <c r="F2269">
        <v>23</v>
      </c>
      <c r="G2269">
        <v>65.217391304299994</v>
      </c>
    </row>
    <row r="2270" spans="1:7">
      <c r="A2270" s="1" t="s">
        <v>547</v>
      </c>
      <c r="B2270">
        <v>313600</v>
      </c>
      <c r="C2270">
        <v>1.537918317705677</v>
      </c>
      <c r="D2270">
        <v>413000</v>
      </c>
      <c r="E2270">
        <v>-99400</v>
      </c>
      <c r="F2270">
        <v>23</v>
      </c>
      <c r="G2270">
        <v>65.217391304299994</v>
      </c>
    </row>
    <row r="2271" spans="1:7">
      <c r="A2271" s="1" t="s">
        <v>548</v>
      </c>
      <c r="B2271">
        <v>313600</v>
      </c>
      <c r="C2271">
        <v>1.537918317705677</v>
      </c>
      <c r="D2271">
        <v>413000</v>
      </c>
      <c r="E2271">
        <v>-99400</v>
      </c>
      <c r="F2271">
        <v>23</v>
      </c>
      <c r="G2271">
        <v>65.217391304299994</v>
      </c>
    </row>
    <row r="2272" spans="1:7">
      <c r="A2272" s="1" t="s">
        <v>549</v>
      </c>
      <c r="B2272">
        <v>313600</v>
      </c>
      <c r="C2272">
        <v>1.537918317705677</v>
      </c>
      <c r="D2272">
        <v>413000</v>
      </c>
      <c r="E2272">
        <v>-99400</v>
      </c>
      <c r="F2272">
        <v>23</v>
      </c>
      <c r="G2272">
        <v>65.217391304299994</v>
      </c>
    </row>
    <row r="2273" spans="1:7">
      <c r="A2273" s="1" t="s">
        <v>550</v>
      </c>
      <c r="B2273">
        <v>313600</v>
      </c>
      <c r="C2273">
        <v>1.537918317705677</v>
      </c>
      <c r="D2273">
        <v>413000</v>
      </c>
      <c r="E2273">
        <v>-99400</v>
      </c>
      <c r="F2273">
        <v>23</v>
      </c>
      <c r="G2273">
        <v>65.217391304299994</v>
      </c>
    </row>
    <row r="2274" spans="1:7">
      <c r="A2274" s="1" t="s">
        <v>551</v>
      </c>
      <c r="B2274">
        <v>313600</v>
      </c>
      <c r="C2274">
        <v>1.537918317705677</v>
      </c>
      <c r="D2274">
        <v>413000</v>
      </c>
      <c r="E2274">
        <v>-99400</v>
      </c>
      <c r="F2274">
        <v>23</v>
      </c>
      <c r="G2274">
        <v>65.217391304299994</v>
      </c>
    </row>
    <row r="2275" spans="1:7">
      <c r="A2275" s="1" t="s">
        <v>552</v>
      </c>
      <c r="B2275">
        <v>313600</v>
      </c>
      <c r="C2275">
        <v>1.537918317705677</v>
      </c>
      <c r="D2275">
        <v>413000</v>
      </c>
      <c r="E2275">
        <v>-99400</v>
      </c>
      <c r="F2275">
        <v>23</v>
      </c>
      <c r="G2275">
        <v>65.217391304299994</v>
      </c>
    </row>
    <row r="2276" spans="1:7">
      <c r="A2276" s="1" t="s">
        <v>553</v>
      </c>
      <c r="B2276">
        <v>305200</v>
      </c>
      <c r="C2276">
        <v>1.4967240770528463</v>
      </c>
      <c r="D2276">
        <v>413000</v>
      </c>
      <c r="E2276">
        <v>-107800</v>
      </c>
      <c r="F2276">
        <v>24</v>
      </c>
      <c r="G2276">
        <v>62.5</v>
      </c>
    </row>
    <row r="2277" spans="1:7">
      <c r="A2277" s="1" t="s">
        <v>554</v>
      </c>
      <c r="B2277">
        <v>300600</v>
      </c>
      <c r="C2277">
        <v>1.4741653262191532</v>
      </c>
      <c r="D2277">
        <v>413000</v>
      </c>
      <c r="E2277">
        <v>-112400</v>
      </c>
      <c r="F2277">
        <v>24</v>
      </c>
      <c r="G2277">
        <v>62.5</v>
      </c>
    </row>
    <row r="2278" spans="1:7">
      <c r="A2278" s="1" t="s">
        <v>555</v>
      </c>
      <c r="B2278">
        <v>300400</v>
      </c>
      <c r="C2278">
        <v>1.4731845109655144</v>
      </c>
      <c r="D2278">
        <v>413000</v>
      </c>
      <c r="E2278">
        <v>-112600</v>
      </c>
      <c r="F2278">
        <v>24</v>
      </c>
      <c r="G2278">
        <v>62.5</v>
      </c>
    </row>
    <row r="2279" spans="1:7">
      <c r="A2279" s="1" t="s">
        <v>556</v>
      </c>
      <c r="B2279">
        <v>314800</v>
      </c>
      <c r="C2279">
        <v>1.5459867206223235</v>
      </c>
      <c r="D2279">
        <v>414200</v>
      </c>
      <c r="E2279">
        <v>-99400</v>
      </c>
      <c r="F2279">
        <v>24</v>
      </c>
      <c r="G2279">
        <v>66.666666666699996</v>
      </c>
    </row>
    <row r="2280" spans="1:7">
      <c r="A2280" s="1" t="s">
        <v>557</v>
      </c>
      <c r="B2280">
        <v>314800</v>
      </c>
      <c r="C2280">
        <v>1.5459867206223235</v>
      </c>
      <c r="D2280">
        <v>414200</v>
      </c>
      <c r="E2280">
        <v>-99400</v>
      </c>
      <c r="F2280">
        <v>24</v>
      </c>
      <c r="G2280">
        <v>66.666666666699996</v>
      </c>
    </row>
    <row r="2281" spans="1:7">
      <c r="A2281" s="1" t="s">
        <v>558</v>
      </c>
      <c r="B2281">
        <v>314800</v>
      </c>
      <c r="C2281">
        <v>1.5459867206223235</v>
      </c>
      <c r="D2281">
        <v>414200</v>
      </c>
      <c r="E2281">
        <v>-99400</v>
      </c>
      <c r="F2281">
        <v>24</v>
      </c>
      <c r="G2281">
        <v>66.666666666699996</v>
      </c>
    </row>
    <row r="2282" spans="1:7">
      <c r="A2282" s="1" t="s">
        <v>559</v>
      </c>
      <c r="B2282">
        <v>315800</v>
      </c>
      <c r="C2282">
        <v>1.5510500776016189</v>
      </c>
      <c r="D2282">
        <v>415200</v>
      </c>
      <c r="E2282">
        <v>-99400</v>
      </c>
      <c r="F2282">
        <v>24</v>
      </c>
      <c r="G2282">
        <v>66.666666666699996</v>
      </c>
    </row>
    <row r="2283" spans="1:7">
      <c r="A2283" s="1" t="s">
        <v>560</v>
      </c>
      <c r="B2283">
        <v>304400</v>
      </c>
      <c r="C2283">
        <v>1.4950590361682483</v>
      </c>
      <c r="D2283">
        <v>413000</v>
      </c>
      <c r="E2283">
        <v>-108600</v>
      </c>
      <c r="F2283">
        <v>24</v>
      </c>
      <c r="G2283">
        <v>62.5</v>
      </c>
    </row>
    <row r="2284" spans="1:7">
      <c r="A2284" s="1" t="s">
        <v>561</v>
      </c>
      <c r="B2284">
        <v>309800</v>
      </c>
      <c r="C2284">
        <v>1.5223886464598813</v>
      </c>
      <c r="D2284">
        <v>413000</v>
      </c>
      <c r="E2284">
        <v>-103200</v>
      </c>
      <c r="F2284">
        <v>24</v>
      </c>
      <c r="G2284">
        <v>62.5</v>
      </c>
    </row>
    <row r="2285" spans="1:7">
      <c r="A2285" s="1" t="s">
        <v>562</v>
      </c>
      <c r="B2285">
        <v>309000</v>
      </c>
      <c r="C2285">
        <v>1.5184573652553368</v>
      </c>
      <c r="D2285">
        <v>413000</v>
      </c>
      <c r="E2285">
        <v>-104000</v>
      </c>
      <c r="F2285">
        <v>24</v>
      </c>
      <c r="G2285">
        <v>62.5</v>
      </c>
    </row>
    <row r="2286" spans="1:7">
      <c r="A2286" s="1" t="s">
        <v>563</v>
      </c>
      <c r="B2286">
        <v>306200</v>
      </c>
      <c r="C2286">
        <v>1.5046978810394307</v>
      </c>
      <c r="D2286">
        <v>413000</v>
      </c>
      <c r="E2286">
        <v>-106800</v>
      </c>
      <c r="F2286">
        <v>24</v>
      </c>
      <c r="G2286">
        <v>62.5</v>
      </c>
    </row>
    <row r="2287" spans="1:7">
      <c r="A2287" s="1" t="s">
        <v>564</v>
      </c>
      <c r="B2287">
        <v>306200</v>
      </c>
      <c r="C2287">
        <v>1.5046978810394307</v>
      </c>
      <c r="D2287">
        <v>413000</v>
      </c>
      <c r="E2287">
        <v>-106800</v>
      </c>
      <c r="F2287">
        <v>24</v>
      </c>
      <c r="G2287">
        <v>62.5</v>
      </c>
    </row>
    <row r="2288" spans="1:7">
      <c r="A2288" s="1" t="s">
        <v>565</v>
      </c>
      <c r="B2288">
        <v>306200</v>
      </c>
      <c r="C2288">
        <v>1.5046978810394307</v>
      </c>
      <c r="D2288">
        <v>413000</v>
      </c>
      <c r="E2288">
        <v>-106800</v>
      </c>
      <c r="F2288">
        <v>24</v>
      </c>
      <c r="G2288">
        <v>62.5</v>
      </c>
    </row>
    <row r="2289" spans="1:7">
      <c r="A2289" s="1" t="s">
        <v>566</v>
      </c>
      <c r="B2289">
        <v>316000</v>
      </c>
      <c r="C2289">
        <v>1.5543531726512545</v>
      </c>
      <c r="D2289">
        <v>415400</v>
      </c>
      <c r="E2289">
        <v>-99400</v>
      </c>
      <c r="F2289">
        <v>24</v>
      </c>
      <c r="G2289">
        <v>66.666666666699996</v>
      </c>
    </row>
    <row r="2290" spans="1:7">
      <c r="A2290" s="1" t="s">
        <v>567</v>
      </c>
      <c r="B2290">
        <v>331800</v>
      </c>
      <c r="C2290">
        <v>1.6346115950025619</v>
      </c>
      <c r="D2290">
        <v>431200</v>
      </c>
      <c r="E2290">
        <v>-99400</v>
      </c>
      <c r="F2290">
        <v>24</v>
      </c>
      <c r="G2290">
        <v>66.666666666699996</v>
      </c>
    </row>
    <row r="2291" spans="1:7">
      <c r="A2291" s="1" t="s">
        <v>568</v>
      </c>
      <c r="B2291">
        <v>332000</v>
      </c>
      <c r="C2291">
        <v>1.6356291260222682</v>
      </c>
      <c r="D2291">
        <v>431400</v>
      </c>
      <c r="E2291">
        <v>-99400</v>
      </c>
      <c r="F2291">
        <v>24</v>
      </c>
      <c r="G2291">
        <v>66.666666666699996</v>
      </c>
    </row>
    <row r="2292" spans="1:7">
      <c r="A2292" s="1" t="s">
        <v>569</v>
      </c>
      <c r="B2292">
        <v>332000</v>
      </c>
      <c r="C2292">
        <v>1.6356291260222682</v>
      </c>
      <c r="D2292">
        <v>431400</v>
      </c>
      <c r="E2292">
        <v>-99400</v>
      </c>
      <c r="F2292">
        <v>24</v>
      </c>
      <c r="G2292">
        <v>66.666666666699996</v>
      </c>
    </row>
    <row r="2293" spans="1:7">
      <c r="A2293" s="1" t="s">
        <v>570</v>
      </c>
      <c r="B2293">
        <v>332000</v>
      </c>
      <c r="C2293">
        <v>1.6356291260222682</v>
      </c>
      <c r="D2293">
        <v>431400</v>
      </c>
      <c r="E2293">
        <v>-99400</v>
      </c>
      <c r="F2293">
        <v>24</v>
      </c>
      <c r="G2293">
        <v>66.666666666699996</v>
      </c>
    </row>
    <row r="2294" spans="1:7">
      <c r="A2294" s="1" t="s">
        <v>571</v>
      </c>
      <c r="B2294">
        <v>332000</v>
      </c>
      <c r="C2294">
        <v>1.6356291260222682</v>
      </c>
      <c r="D2294">
        <v>431400</v>
      </c>
      <c r="E2294">
        <v>-99400</v>
      </c>
      <c r="F2294">
        <v>24</v>
      </c>
      <c r="G2294">
        <v>66.666666666699996</v>
      </c>
    </row>
    <row r="2295" spans="1:7">
      <c r="A2295" s="1" t="s">
        <v>572</v>
      </c>
      <c r="B2295">
        <v>332000</v>
      </c>
      <c r="C2295">
        <v>1.6356291260222682</v>
      </c>
      <c r="D2295">
        <v>431400</v>
      </c>
      <c r="E2295">
        <v>-99400</v>
      </c>
      <c r="F2295">
        <v>24</v>
      </c>
      <c r="G2295">
        <v>66.666666666699996</v>
      </c>
    </row>
    <row r="2296" spans="1:7">
      <c r="A2296" s="1" t="s">
        <v>573</v>
      </c>
      <c r="B2296">
        <v>332000</v>
      </c>
      <c r="C2296">
        <v>1.6356291260222682</v>
      </c>
      <c r="D2296">
        <v>431400</v>
      </c>
      <c r="E2296">
        <v>-99400</v>
      </c>
      <c r="F2296">
        <v>24</v>
      </c>
      <c r="G2296">
        <v>66.666666666699996</v>
      </c>
    </row>
    <row r="2297" spans="1:7">
      <c r="A2297" s="1" t="s">
        <v>574</v>
      </c>
      <c r="B2297">
        <v>332000</v>
      </c>
      <c r="C2297">
        <v>1.6356291260222682</v>
      </c>
      <c r="D2297">
        <v>431400</v>
      </c>
      <c r="E2297">
        <v>-99400</v>
      </c>
      <c r="F2297">
        <v>24</v>
      </c>
      <c r="G2297">
        <v>66.666666666699996</v>
      </c>
    </row>
    <row r="2298" spans="1:7">
      <c r="A2298" s="1" t="s">
        <v>575</v>
      </c>
      <c r="B2298">
        <v>332000</v>
      </c>
      <c r="C2298">
        <v>1.6356291260222682</v>
      </c>
      <c r="D2298">
        <v>431400</v>
      </c>
      <c r="E2298">
        <v>-99400</v>
      </c>
      <c r="F2298">
        <v>24</v>
      </c>
      <c r="G2298">
        <v>66.666666666699996</v>
      </c>
    </row>
    <row r="2299" spans="1:7">
      <c r="A2299" s="1" t="s">
        <v>576</v>
      </c>
      <c r="B2299">
        <v>332000</v>
      </c>
      <c r="C2299">
        <v>1.6356291260222682</v>
      </c>
      <c r="D2299">
        <v>431400</v>
      </c>
      <c r="E2299">
        <v>-99400</v>
      </c>
      <c r="F2299">
        <v>24</v>
      </c>
      <c r="G2299">
        <v>66.666666666699996</v>
      </c>
    </row>
    <row r="2300" spans="1:7">
      <c r="A2300" s="1" t="s">
        <v>577</v>
      </c>
      <c r="B2300">
        <v>332000</v>
      </c>
      <c r="C2300">
        <v>1.6356291260222682</v>
      </c>
      <c r="D2300">
        <v>431400</v>
      </c>
      <c r="E2300">
        <v>-99400</v>
      </c>
      <c r="F2300">
        <v>24</v>
      </c>
      <c r="G2300">
        <v>66.666666666699996</v>
      </c>
    </row>
    <row r="2301" spans="1:7">
      <c r="A2301" s="1" t="s">
        <v>578</v>
      </c>
      <c r="B2301">
        <v>332000</v>
      </c>
      <c r="C2301">
        <v>1.6356291260222682</v>
      </c>
      <c r="D2301">
        <v>431400</v>
      </c>
      <c r="E2301">
        <v>-99400</v>
      </c>
      <c r="F2301">
        <v>24</v>
      </c>
      <c r="G2301">
        <v>66.666666666699996</v>
      </c>
    </row>
    <row r="2302" spans="1:7">
      <c r="A2302" s="1" t="s">
        <v>579</v>
      </c>
      <c r="B2302">
        <v>332000</v>
      </c>
      <c r="C2302">
        <v>1.6356291260222682</v>
      </c>
      <c r="D2302">
        <v>431400</v>
      </c>
      <c r="E2302">
        <v>-99400</v>
      </c>
      <c r="F2302">
        <v>24</v>
      </c>
      <c r="G2302">
        <v>66.666666666699996</v>
      </c>
    </row>
    <row r="2303" spans="1:7">
      <c r="A2303" s="1" t="s">
        <v>580</v>
      </c>
      <c r="B2303">
        <v>332000</v>
      </c>
      <c r="C2303">
        <v>1.6356291260222682</v>
      </c>
      <c r="D2303">
        <v>431400</v>
      </c>
      <c r="E2303">
        <v>-99400</v>
      </c>
      <c r="F2303">
        <v>24</v>
      </c>
      <c r="G2303">
        <v>66.666666666699996</v>
      </c>
    </row>
    <row r="2304" spans="1:7">
      <c r="A2304" s="1" t="s">
        <v>581</v>
      </c>
      <c r="B2304">
        <v>332000</v>
      </c>
      <c r="C2304">
        <v>1.6356291260222682</v>
      </c>
      <c r="D2304">
        <v>431400</v>
      </c>
      <c r="E2304">
        <v>-99400</v>
      </c>
      <c r="F2304">
        <v>24</v>
      </c>
      <c r="G2304">
        <v>66.666666666699996</v>
      </c>
    </row>
    <row r="2305" spans="1:7">
      <c r="A2305" s="1" t="s">
        <v>582</v>
      </c>
      <c r="B2305">
        <v>332000</v>
      </c>
      <c r="C2305">
        <v>1.6356291260222682</v>
      </c>
      <c r="D2305">
        <v>431400</v>
      </c>
      <c r="E2305">
        <v>-99400</v>
      </c>
      <c r="F2305">
        <v>24</v>
      </c>
      <c r="G2305">
        <v>66.666666666699996</v>
      </c>
    </row>
    <row r="2306" spans="1:7">
      <c r="A2306" s="1" t="s">
        <v>583</v>
      </c>
      <c r="B2306">
        <v>332000</v>
      </c>
      <c r="C2306">
        <v>1.6356291260222682</v>
      </c>
      <c r="D2306">
        <v>431400</v>
      </c>
      <c r="E2306">
        <v>-99400</v>
      </c>
      <c r="F2306">
        <v>24</v>
      </c>
      <c r="G2306">
        <v>66.666666666699996</v>
      </c>
    </row>
    <row r="2307" spans="1:7">
      <c r="A2307" s="1" t="s">
        <v>584</v>
      </c>
      <c r="B2307">
        <v>332000</v>
      </c>
      <c r="C2307">
        <v>1.6356291260222682</v>
      </c>
      <c r="D2307">
        <v>431400</v>
      </c>
      <c r="E2307">
        <v>-99400</v>
      </c>
      <c r="F2307">
        <v>24</v>
      </c>
      <c r="G2307">
        <v>66.666666666699996</v>
      </c>
    </row>
    <row r="2308" spans="1:7">
      <c r="A2308" s="1" t="s">
        <v>585</v>
      </c>
      <c r="B2308">
        <v>332000</v>
      </c>
      <c r="C2308">
        <v>1.6356291260222682</v>
      </c>
      <c r="D2308">
        <v>431400</v>
      </c>
      <c r="E2308">
        <v>-99400</v>
      </c>
      <c r="F2308">
        <v>24</v>
      </c>
      <c r="G2308">
        <v>66.666666666699996</v>
      </c>
    </row>
    <row r="2309" spans="1:7">
      <c r="A2309" s="1" t="s">
        <v>586</v>
      </c>
      <c r="B2309">
        <v>332000</v>
      </c>
      <c r="C2309">
        <v>1.6356291260222682</v>
      </c>
      <c r="D2309">
        <v>431400</v>
      </c>
      <c r="E2309">
        <v>-99400</v>
      </c>
      <c r="F2309">
        <v>24</v>
      </c>
      <c r="G2309">
        <v>66.666666666699996</v>
      </c>
    </row>
    <row r="2310" spans="1:7">
      <c r="A2310" s="1" t="s">
        <v>587</v>
      </c>
      <c r="B2310">
        <v>332000</v>
      </c>
      <c r="C2310">
        <v>1.6356291260222682</v>
      </c>
      <c r="D2310">
        <v>431400</v>
      </c>
      <c r="E2310">
        <v>-99400</v>
      </c>
      <c r="F2310">
        <v>24</v>
      </c>
      <c r="G2310">
        <v>66.666666666699996</v>
      </c>
    </row>
    <row r="2311" spans="1:7">
      <c r="A2311" s="1" t="s">
        <v>588</v>
      </c>
      <c r="B2311">
        <v>332000</v>
      </c>
      <c r="C2311">
        <v>1.6356291260222682</v>
      </c>
      <c r="D2311">
        <v>431400</v>
      </c>
      <c r="E2311">
        <v>-99400</v>
      </c>
      <c r="F2311">
        <v>24</v>
      </c>
      <c r="G2311">
        <v>66.666666666699996</v>
      </c>
    </row>
    <row r="2312" spans="1:7">
      <c r="A2312" s="1" t="s">
        <v>589</v>
      </c>
      <c r="B2312">
        <v>332000</v>
      </c>
      <c r="C2312">
        <v>1.6356291260222682</v>
      </c>
      <c r="D2312">
        <v>431400</v>
      </c>
      <c r="E2312">
        <v>-99400</v>
      </c>
      <c r="F2312">
        <v>24</v>
      </c>
      <c r="G2312">
        <v>66.666666666699996</v>
      </c>
    </row>
    <row r="2313" spans="1:7">
      <c r="A2313" s="1" t="s">
        <v>590</v>
      </c>
      <c r="B2313">
        <v>332000</v>
      </c>
      <c r="C2313">
        <v>1.6356291260222682</v>
      </c>
      <c r="D2313">
        <v>431400</v>
      </c>
      <c r="E2313">
        <v>-99400</v>
      </c>
      <c r="F2313">
        <v>24</v>
      </c>
      <c r="G2313">
        <v>66.666666666699996</v>
      </c>
    </row>
    <row r="2314" spans="1:7">
      <c r="A2314" s="1" t="s">
        <v>591</v>
      </c>
      <c r="B2314">
        <v>332000</v>
      </c>
      <c r="C2314">
        <v>1.6356291260222682</v>
      </c>
      <c r="D2314">
        <v>431400</v>
      </c>
      <c r="E2314">
        <v>-99400</v>
      </c>
      <c r="F2314">
        <v>24</v>
      </c>
      <c r="G2314">
        <v>66.666666666699996</v>
      </c>
    </row>
    <row r="2315" spans="1:7">
      <c r="A2315" s="1" t="s">
        <v>592</v>
      </c>
      <c r="B2315">
        <v>332000</v>
      </c>
      <c r="C2315">
        <v>1.6356291260222682</v>
      </c>
      <c r="D2315">
        <v>431400</v>
      </c>
      <c r="E2315">
        <v>-99400</v>
      </c>
      <c r="F2315">
        <v>24</v>
      </c>
      <c r="G2315">
        <v>66.666666666699996</v>
      </c>
    </row>
    <row r="2316" spans="1:7">
      <c r="A2316" s="1" t="s">
        <v>593</v>
      </c>
      <c r="B2316">
        <v>332000</v>
      </c>
      <c r="C2316">
        <v>1.6356291260222682</v>
      </c>
      <c r="D2316">
        <v>431400</v>
      </c>
      <c r="E2316">
        <v>-99400</v>
      </c>
      <c r="F2316">
        <v>24</v>
      </c>
      <c r="G2316">
        <v>66.666666666699996</v>
      </c>
    </row>
    <row r="2317" spans="1:7">
      <c r="A2317" s="1" t="s">
        <v>594</v>
      </c>
      <c r="B2317">
        <v>332000</v>
      </c>
      <c r="C2317">
        <v>1.6356291260222682</v>
      </c>
      <c r="D2317">
        <v>431400</v>
      </c>
      <c r="E2317">
        <v>-99400</v>
      </c>
      <c r="F2317">
        <v>24</v>
      </c>
      <c r="G2317">
        <v>66.666666666699996</v>
      </c>
    </row>
    <row r="2318" spans="1:7">
      <c r="A2318" s="1" t="s">
        <v>595</v>
      </c>
      <c r="B2318">
        <v>332000</v>
      </c>
      <c r="C2318">
        <v>1.6356291260222682</v>
      </c>
      <c r="D2318">
        <v>431400</v>
      </c>
      <c r="E2318">
        <v>-99400</v>
      </c>
      <c r="F2318">
        <v>24</v>
      </c>
      <c r="G2318">
        <v>66.666666666699996</v>
      </c>
    </row>
    <row r="2319" spans="1:7">
      <c r="A2319" s="1" t="s">
        <v>596</v>
      </c>
      <c r="B2319">
        <v>332000</v>
      </c>
      <c r="C2319">
        <v>1.6356291260222682</v>
      </c>
      <c r="D2319">
        <v>431400</v>
      </c>
      <c r="E2319">
        <v>-99400</v>
      </c>
      <c r="F2319">
        <v>24</v>
      </c>
      <c r="G2319">
        <v>66.666666666699996</v>
      </c>
    </row>
    <row r="2320" spans="1:7">
      <c r="A2320" s="1" t="s">
        <v>597</v>
      </c>
      <c r="B2320">
        <v>332000</v>
      </c>
      <c r="C2320">
        <v>1.6356291260222682</v>
      </c>
      <c r="D2320">
        <v>431400</v>
      </c>
      <c r="E2320">
        <v>-99400</v>
      </c>
      <c r="F2320">
        <v>24</v>
      </c>
      <c r="G2320">
        <v>66.666666666699996</v>
      </c>
    </row>
    <row r="2321" spans="1:7">
      <c r="A2321" s="1" t="s">
        <v>598</v>
      </c>
      <c r="B2321">
        <v>332000</v>
      </c>
      <c r="C2321">
        <v>1.6356291260222682</v>
      </c>
      <c r="D2321">
        <v>431400</v>
      </c>
      <c r="E2321">
        <v>-99400</v>
      </c>
      <c r="F2321">
        <v>24</v>
      </c>
      <c r="G2321">
        <v>66.666666666699996</v>
      </c>
    </row>
    <row r="2322" spans="1:7">
      <c r="A2322" s="1" t="s">
        <v>599</v>
      </c>
      <c r="B2322">
        <v>332000</v>
      </c>
      <c r="C2322">
        <v>1.6356291260222682</v>
      </c>
      <c r="D2322">
        <v>431400</v>
      </c>
      <c r="E2322">
        <v>-99400</v>
      </c>
      <c r="F2322">
        <v>24</v>
      </c>
      <c r="G2322">
        <v>66.666666666699996</v>
      </c>
    </row>
    <row r="2323" spans="1:7">
      <c r="A2323" s="1" t="s">
        <v>600</v>
      </c>
      <c r="B2323">
        <v>332000</v>
      </c>
      <c r="C2323">
        <v>1.6356291260222682</v>
      </c>
      <c r="D2323">
        <v>431400</v>
      </c>
      <c r="E2323">
        <v>-99400</v>
      </c>
      <c r="F2323">
        <v>24</v>
      </c>
      <c r="G2323">
        <v>66.666666666699996</v>
      </c>
    </row>
    <row r="2324" spans="1:7">
      <c r="A2324" s="1" t="s">
        <v>601</v>
      </c>
      <c r="B2324">
        <v>332000</v>
      </c>
      <c r="C2324">
        <v>1.6356291260222682</v>
      </c>
      <c r="D2324">
        <v>431400</v>
      </c>
      <c r="E2324">
        <v>-99400</v>
      </c>
      <c r="F2324">
        <v>24</v>
      </c>
      <c r="G2324">
        <v>66.666666666699996</v>
      </c>
    </row>
    <row r="2325" spans="1:7">
      <c r="A2325" s="1" t="s">
        <v>602</v>
      </c>
      <c r="B2325">
        <v>332000</v>
      </c>
      <c r="C2325">
        <v>1.6356291260222682</v>
      </c>
      <c r="D2325">
        <v>431400</v>
      </c>
      <c r="E2325">
        <v>-99400</v>
      </c>
      <c r="F2325">
        <v>24</v>
      </c>
      <c r="G2325">
        <v>66.666666666699996</v>
      </c>
    </row>
    <row r="2326" spans="1:7">
      <c r="A2326" s="1" t="s">
        <v>603</v>
      </c>
      <c r="B2326">
        <v>332000</v>
      </c>
      <c r="C2326">
        <v>1.6356291260222682</v>
      </c>
      <c r="D2326">
        <v>431400</v>
      </c>
      <c r="E2326">
        <v>-99400</v>
      </c>
      <c r="F2326">
        <v>24</v>
      </c>
      <c r="G2326">
        <v>66.666666666699996</v>
      </c>
    </row>
    <row r="2327" spans="1:7">
      <c r="A2327" s="1" t="s">
        <v>604</v>
      </c>
      <c r="B2327">
        <v>332000</v>
      </c>
      <c r="C2327">
        <v>1.6356291260222682</v>
      </c>
      <c r="D2327">
        <v>431400</v>
      </c>
      <c r="E2327">
        <v>-99400</v>
      </c>
      <c r="F2327">
        <v>24</v>
      </c>
      <c r="G2327">
        <v>66.666666666699996</v>
      </c>
    </row>
    <row r="2328" spans="1:7">
      <c r="A2328" s="1" t="s">
        <v>605</v>
      </c>
      <c r="B2328">
        <v>332000</v>
      </c>
      <c r="C2328">
        <v>1.6356291260222682</v>
      </c>
      <c r="D2328">
        <v>431400</v>
      </c>
      <c r="E2328">
        <v>-99400</v>
      </c>
      <c r="F2328">
        <v>24</v>
      </c>
      <c r="G2328">
        <v>66.666666666699996</v>
      </c>
    </row>
    <row r="2329" spans="1:7">
      <c r="A2329" s="1" t="s">
        <v>606</v>
      </c>
      <c r="B2329">
        <v>332000</v>
      </c>
      <c r="C2329">
        <v>1.6356291260222682</v>
      </c>
      <c r="D2329">
        <v>431400</v>
      </c>
      <c r="E2329">
        <v>-99400</v>
      </c>
      <c r="F2329">
        <v>24</v>
      </c>
      <c r="G2329">
        <v>66.666666666699996</v>
      </c>
    </row>
    <row r="2330" spans="1:7">
      <c r="A2330" s="1" t="s">
        <v>607</v>
      </c>
      <c r="B2330">
        <v>332000</v>
      </c>
      <c r="C2330">
        <v>1.6356291260222682</v>
      </c>
      <c r="D2330">
        <v>431400</v>
      </c>
      <c r="E2330">
        <v>-99400</v>
      </c>
      <c r="F2330">
        <v>24</v>
      </c>
      <c r="G2330">
        <v>66.666666666699996</v>
      </c>
    </row>
    <row r="2331" spans="1:7">
      <c r="A2331" s="1" t="s">
        <v>608</v>
      </c>
      <c r="B2331">
        <v>332000</v>
      </c>
      <c r="C2331">
        <v>1.6356291260222682</v>
      </c>
      <c r="D2331">
        <v>431400</v>
      </c>
      <c r="E2331">
        <v>-99400</v>
      </c>
      <c r="F2331">
        <v>24</v>
      </c>
      <c r="G2331">
        <v>66.666666666699996</v>
      </c>
    </row>
    <row r="2332" spans="1:7">
      <c r="A2332" s="1" t="s">
        <v>609</v>
      </c>
      <c r="B2332">
        <v>332000</v>
      </c>
      <c r="C2332">
        <v>1.6356291260222682</v>
      </c>
      <c r="D2332">
        <v>431400</v>
      </c>
      <c r="E2332">
        <v>-99400</v>
      </c>
      <c r="F2332">
        <v>24</v>
      </c>
      <c r="G2332">
        <v>66.666666666699996</v>
      </c>
    </row>
    <row r="2333" spans="1:7">
      <c r="A2333" s="1" t="s">
        <v>610</v>
      </c>
      <c r="B2333">
        <v>332000</v>
      </c>
      <c r="C2333">
        <v>1.6356291260222682</v>
      </c>
      <c r="D2333">
        <v>431400</v>
      </c>
      <c r="E2333">
        <v>-99400</v>
      </c>
      <c r="F2333">
        <v>24</v>
      </c>
      <c r="G2333">
        <v>66.666666666699996</v>
      </c>
    </row>
    <row r="2334" spans="1:7">
      <c r="A2334" s="1" t="s">
        <v>611</v>
      </c>
      <c r="B2334">
        <v>332000</v>
      </c>
      <c r="C2334">
        <v>1.6356291260222682</v>
      </c>
      <c r="D2334">
        <v>431400</v>
      </c>
      <c r="E2334">
        <v>-99400</v>
      </c>
      <c r="F2334">
        <v>24</v>
      </c>
      <c r="G2334">
        <v>66.666666666699996</v>
      </c>
    </row>
    <row r="2335" spans="1:7">
      <c r="A2335" s="1" t="s">
        <v>612</v>
      </c>
      <c r="B2335">
        <v>332000</v>
      </c>
      <c r="C2335">
        <v>1.6356291260222682</v>
      </c>
      <c r="D2335">
        <v>431400</v>
      </c>
      <c r="E2335">
        <v>-99400</v>
      </c>
      <c r="F2335">
        <v>24</v>
      </c>
      <c r="G2335">
        <v>66.666666666699996</v>
      </c>
    </row>
    <row r="2336" spans="1:7">
      <c r="A2336" s="1" t="s">
        <v>613</v>
      </c>
      <c r="B2336">
        <v>332000</v>
      </c>
      <c r="C2336">
        <v>1.6356291260222682</v>
      </c>
      <c r="D2336">
        <v>431400</v>
      </c>
      <c r="E2336">
        <v>-99400</v>
      </c>
      <c r="F2336">
        <v>24</v>
      </c>
      <c r="G2336">
        <v>66.666666666699996</v>
      </c>
    </row>
    <row r="2337" spans="1:7">
      <c r="A2337" s="1" t="s">
        <v>614</v>
      </c>
      <c r="B2337">
        <v>332000</v>
      </c>
      <c r="C2337">
        <v>1.6356291260222682</v>
      </c>
      <c r="D2337">
        <v>431400</v>
      </c>
      <c r="E2337">
        <v>-99400</v>
      </c>
      <c r="F2337">
        <v>24</v>
      </c>
      <c r="G2337">
        <v>66.666666666699996</v>
      </c>
    </row>
    <row r="2338" spans="1:7">
      <c r="A2338" s="1" t="s">
        <v>615</v>
      </c>
      <c r="B2338">
        <v>332000</v>
      </c>
      <c r="C2338">
        <v>1.6356291260222682</v>
      </c>
      <c r="D2338">
        <v>431400</v>
      </c>
      <c r="E2338">
        <v>-99400</v>
      </c>
      <c r="F2338">
        <v>24</v>
      </c>
      <c r="G2338">
        <v>66.666666666699996</v>
      </c>
    </row>
    <row r="2339" spans="1:7">
      <c r="A2339" s="1" t="s">
        <v>616</v>
      </c>
      <c r="B2339">
        <v>332000</v>
      </c>
      <c r="C2339">
        <v>1.6356291260222682</v>
      </c>
      <c r="D2339">
        <v>431400</v>
      </c>
      <c r="E2339">
        <v>-99400</v>
      </c>
      <c r="F2339">
        <v>24</v>
      </c>
      <c r="G2339">
        <v>66.666666666699996</v>
      </c>
    </row>
    <row r="2340" spans="1:7">
      <c r="A2340" s="1" t="s">
        <v>617</v>
      </c>
      <c r="B2340">
        <v>332000</v>
      </c>
      <c r="C2340">
        <v>1.6356291260222682</v>
      </c>
      <c r="D2340">
        <v>431400</v>
      </c>
      <c r="E2340">
        <v>-99400</v>
      </c>
      <c r="F2340">
        <v>24</v>
      </c>
      <c r="G2340">
        <v>66.666666666699996</v>
      </c>
    </row>
    <row r="2341" spans="1:7">
      <c r="A2341" s="1" t="s">
        <v>618</v>
      </c>
      <c r="B2341">
        <v>325400</v>
      </c>
      <c r="C2341">
        <v>1.6031136072519461</v>
      </c>
      <c r="D2341">
        <v>431400</v>
      </c>
      <c r="E2341">
        <v>-106000</v>
      </c>
      <c r="F2341">
        <v>25</v>
      </c>
      <c r="G2341">
        <v>64</v>
      </c>
    </row>
    <row r="2342" spans="1:7">
      <c r="A2342" s="1" t="s">
        <v>619</v>
      </c>
      <c r="B2342">
        <v>317400</v>
      </c>
      <c r="C2342">
        <v>1.563700857227313</v>
      </c>
      <c r="D2342">
        <v>431400</v>
      </c>
      <c r="E2342">
        <v>-114000</v>
      </c>
      <c r="F2342">
        <v>25</v>
      </c>
      <c r="G2342">
        <v>64</v>
      </c>
    </row>
    <row r="2343" spans="1:7">
      <c r="A2343" s="1" t="s">
        <v>620</v>
      </c>
      <c r="B2343">
        <v>317400</v>
      </c>
      <c r="C2343">
        <v>1.563700857227313</v>
      </c>
      <c r="D2343">
        <v>431400</v>
      </c>
      <c r="E2343">
        <v>-114000</v>
      </c>
      <c r="F2343">
        <v>25</v>
      </c>
      <c r="G2343">
        <v>64</v>
      </c>
    </row>
    <row r="2344" spans="1:7">
      <c r="A2344" s="1" t="s">
        <v>621</v>
      </c>
      <c r="B2344">
        <v>317400</v>
      </c>
      <c r="C2344">
        <v>1.563700857227313</v>
      </c>
      <c r="D2344">
        <v>431400</v>
      </c>
      <c r="E2344">
        <v>-114000</v>
      </c>
      <c r="F2344">
        <v>25</v>
      </c>
      <c r="G2344">
        <v>64</v>
      </c>
    </row>
    <row r="2345" spans="1:7">
      <c r="A2345" s="1" t="s">
        <v>622</v>
      </c>
      <c r="B2345">
        <v>315000</v>
      </c>
      <c r="C2345">
        <v>1.5518770322199231</v>
      </c>
      <c r="D2345">
        <v>431400</v>
      </c>
      <c r="E2345">
        <v>-116400</v>
      </c>
      <c r="F2345">
        <v>25</v>
      </c>
      <c r="G2345">
        <v>64</v>
      </c>
    </row>
    <row r="2346" spans="1:7">
      <c r="A2346" s="1" t="s">
        <v>623</v>
      </c>
      <c r="B2346">
        <v>359200</v>
      </c>
      <c r="C2346">
        <v>1.7773731296017736</v>
      </c>
      <c r="D2346">
        <v>458600</v>
      </c>
      <c r="E2346">
        <v>-99400</v>
      </c>
      <c r="F2346">
        <v>25</v>
      </c>
      <c r="G2346">
        <v>68</v>
      </c>
    </row>
    <row r="2347" spans="1:7">
      <c r="A2347" s="1" t="s">
        <v>624</v>
      </c>
      <c r="B2347">
        <v>360600</v>
      </c>
      <c r="C2347">
        <v>1.7845477759961994</v>
      </c>
      <c r="D2347">
        <v>460000</v>
      </c>
      <c r="E2347">
        <v>-99400</v>
      </c>
      <c r="F2347">
        <v>25</v>
      </c>
      <c r="G2347">
        <v>68</v>
      </c>
    </row>
    <row r="2348" spans="1:7">
      <c r="A2348" s="1" t="s">
        <v>625</v>
      </c>
      <c r="B2348">
        <v>366600</v>
      </c>
      <c r="C2348">
        <v>1.8153187949373106</v>
      </c>
      <c r="D2348">
        <v>466000</v>
      </c>
      <c r="E2348">
        <v>-99400</v>
      </c>
      <c r="F2348">
        <v>25</v>
      </c>
      <c r="G2348">
        <v>68</v>
      </c>
    </row>
    <row r="2349" spans="1:7">
      <c r="A2349" s="1" t="s">
        <v>626</v>
      </c>
      <c r="B2349">
        <v>350800</v>
      </c>
      <c r="C2349">
        <v>1.7370808326896032</v>
      </c>
      <c r="D2349">
        <v>465400</v>
      </c>
      <c r="E2349">
        <v>-114600</v>
      </c>
      <c r="F2349">
        <v>26</v>
      </c>
      <c r="G2349">
        <v>65.384615384599996</v>
      </c>
    </row>
    <row r="2350" spans="1:7">
      <c r="A2350" s="1" t="s">
        <v>627</v>
      </c>
      <c r="B2350">
        <v>350800</v>
      </c>
      <c r="C2350">
        <v>1.7370808326896032</v>
      </c>
      <c r="D2350">
        <v>465400</v>
      </c>
      <c r="E2350">
        <v>-114600</v>
      </c>
      <c r="F2350">
        <v>26</v>
      </c>
      <c r="G2350">
        <v>65.384615384599996</v>
      </c>
    </row>
    <row r="2351" spans="1:7">
      <c r="A2351" s="1" t="s">
        <v>628</v>
      </c>
      <c r="B2351">
        <v>350800</v>
      </c>
      <c r="C2351">
        <v>1.7370808326896032</v>
      </c>
      <c r="D2351">
        <v>465400</v>
      </c>
      <c r="E2351">
        <v>-114600</v>
      </c>
      <c r="F2351">
        <v>26</v>
      </c>
      <c r="G2351">
        <v>65.384615384599996</v>
      </c>
    </row>
    <row r="2352" spans="1:7">
      <c r="A2352" s="1" t="s">
        <v>629</v>
      </c>
      <c r="B2352">
        <v>350800</v>
      </c>
      <c r="C2352">
        <v>1.7370808326896032</v>
      </c>
      <c r="D2352">
        <v>465400</v>
      </c>
      <c r="E2352">
        <v>-114600</v>
      </c>
      <c r="F2352">
        <v>26</v>
      </c>
      <c r="G2352">
        <v>65.384615384599996</v>
      </c>
    </row>
    <row r="2353" spans="1:7">
      <c r="A2353" s="1" t="s">
        <v>630</v>
      </c>
      <c r="B2353">
        <v>352800</v>
      </c>
      <c r="C2353">
        <v>1.7473304673415613</v>
      </c>
      <c r="D2353">
        <v>465400</v>
      </c>
      <c r="E2353">
        <v>-112600</v>
      </c>
      <c r="F2353">
        <v>26</v>
      </c>
      <c r="G2353">
        <v>65.384615384599996</v>
      </c>
    </row>
    <row r="2354" spans="1:7">
      <c r="A2354" s="1" t="s">
        <v>631</v>
      </c>
      <c r="B2354">
        <v>352800</v>
      </c>
      <c r="C2354">
        <v>1.7473304673415613</v>
      </c>
      <c r="D2354">
        <v>465400</v>
      </c>
      <c r="E2354">
        <v>-112600</v>
      </c>
      <c r="F2354">
        <v>26</v>
      </c>
      <c r="G2354">
        <v>65.384615384599996</v>
      </c>
    </row>
    <row r="2355" spans="1:7">
      <c r="A2355" s="1" t="s">
        <v>632</v>
      </c>
      <c r="B2355">
        <v>352800</v>
      </c>
      <c r="C2355">
        <v>1.7473304673415613</v>
      </c>
      <c r="D2355">
        <v>465400</v>
      </c>
      <c r="E2355">
        <v>-112600</v>
      </c>
      <c r="F2355">
        <v>26</v>
      </c>
      <c r="G2355">
        <v>65.384615384599996</v>
      </c>
    </row>
    <row r="2356" spans="1:7">
      <c r="A2356" s="1" t="s">
        <v>633</v>
      </c>
      <c r="B2356">
        <v>335200</v>
      </c>
      <c r="C2356">
        <v>1.6601620540047941</v>
      </c>
      <c r="D2356">
        <v>465400</v>
      </c>
      <c r="E2356">
        <v>-130200</v>
      </c>
      <c r="F2356">
        <v>27</v>
      </c>
      <c r="G2356">
        <v>62.962962963000003</v>
      </c>
    </row>
    <row r="2357" spans="1:7">
      <c r="A2357" s="1" t="s">
        <v>634</v>
      </c>
      <c r="B2357">
        <v>335200</v>
      </c>
      <c r="C2357">
        <v>1.6601620540047941</v>
      </c>
      <c r="D2357">
        <v>465400</v>
      </c>
      <c r="E2357">
        <v>-130200</v>
      </c>
      <c r="F2357">
        <v>27</v>
      </c>
      <c r="G2357">
        <v>62.962962963000003</v>
      </c>
    </row>
    <row r="2358" spans="1:7">
      <c r="A2358" s="1" t="s">
        <v>635</v>
      </c>
      <c r="B2358">
        <v>335200</v>
      </c>
      <c r="C2358">
        <v>1.6601620540047941</v>
      </c>
      <c r="D2358">
        <v>465400</v>
      </c>
      <c r="E2358">
        <v>-130200</v>
      </c>
      <c r="F2358">
        <v>27</v>
      </c>
      <c r="G2358">
        <v>62.962962963000003</v>
      </c>
    </row>
    <row r="2359" spans="1:7">
      <c r="A2359" s="1" t="s">
        <v>636</v>
      </c>
      <c r="B2359">
        <v>335200</v>
      </c>
      <c r="C2359">
        <v>1.6601620540047941</v>
      </c>
      <c r="D2359">
        <v>465400</v>
      </c>
      <c r="E2359">
        <v>-130200</v>
      </c>
      <c r="F2359">
        <v>27</v>
      </c>
      <c r="G2359">
        <v>62.962962963000003</v>
      </c>
    </row>
    <row r="2360" spans="1:7">
      <c r="A2360" s="1" t="s">
        <v>637</v>
      </c>
      <c r="B2360">
        <v>335200</v>
      </c>
      <c r="C2360">
        <v>1.6601620540047941</v>
      </c>
      <c r="D2360">
        <v>465400</v>
      </c>
      <c r="E2360">
        <v>-130200</v>
      </c>
      <c r="F2360">
        <v>27</v>
      </c>
      <c r="G2360">
        <v>62.962962963000003</v>
      </c>
    </row>
    <row r="2361" spans="1:7">
      <c r="A2361" s="1" t="s">
        <v>638</v>
      </c>
      <c r="B2361">
        <v>334800</v>
      </c>
      <c r="C2361">
        <v>1.6581809537016858</v>
      </c>
      <c r="D2361">
        <v>465400</v>
      </c>
      <c r="E2361">
        <v>-130600</v>
      </c>
      <c r="F2361">
        <v>27</v>
      </c>
      <c r="G2361">
        <v>62.962962963000003</v>
      </c>
    </row>
    <row r="2362" spans="1:7">
      <c r="A2362" s="1" t="s">
        <v>639</v>
      </c>
      <c r="B2362">
        <v>333000</v>
      </c>
      <c r="C2362">
        <v>1.6492660023376984</v>
      </c>
      <c r="D2362">
        <v>465400</v>
      </c>
      <c r="E2362">
        <v>-132400</v>
      </c>
      <c r="F2362">
        <v>27</v>
      </c>
      <c r="G2362">
        <v>62.962962963000003</v>
      </c>
    </row>
    <row r="2363" spans="1:7">
      <c r="A2363" s="1" t="s">
        <v>640</v>
      </c>
      <c r="B2363">
        <v>350400</v>
      </c>
      <c r="C2363">
        <v>1.738440166699742</v>
      </c>
      <c r="D2363">
        <v>465400</v>
      </c>
      <c r="E2363">
        <v>-115000</v>
      </c>
      <c r="F2363">
        <v>27</v>
      </c>
      <c r="G2363">
        <v>62.962962963000003</v>
      </c>
    </row>
    <row r="2364" spans="1:7">
      <c r="A2364" s="1" t="s">
        <v>641</v>
      </c>
      <c r="B2364">
        <v>350400</v>
      </c>
      <c r="C2364">
        <v>1.738440166699742</v>
      </c>
      <c r="D2364">
        <v>465400</v>
      </c>
      <c r="E2364">
        <v>-115000</v>
      </c>
      <c r="F2364">
        <v>27</v>
      </c>
      <c r="G2364">
        <v>62.962962963000003</v>
      </c>
    </row>
    <row r="2365" spans="1:7">
      <c r="A2365" s="1" t="s">
        <v>642</v>
      </c>
      <c r="B2365">
        <v>353600</v>
      </c>
      <c r="C2365">
        <v>1.7548735458768412</v>
      </c>
      <c r="D2365">
        <v>466200</v>
      </c>
      <c r="E2365">
        <v>-112600</v>
      </c>
      <c r="F2365">
        <v>27</v>
      </c>
      <c r="G2365">
        <v>66.666666666699996</v>
      </c>
    </row>
    <row r="2366" spans="1:7">
      <c r="A2366" s="1" t="s">
        <v>643</v>
      </c>
      <c r="B2366">
        <v>344000</v>
      </c>
      <c r="C2366">
        <v>1.707229920196927</v>
      </c>
      <c r="D2366">
        <v>465400</v>
      </c>
      <c r="E2366">
        <v>-121400</v>
      </c>
      <c r="F2366">
        <v>27</v>
      </c>
      <c r="G2366">
        <v>62.962962963000003</v>
      </c>
    </row>
    <row r="2367" spans="1:7">
      <c r="A2367" s="1" t="s">
        <v>644</v>
      </c>
      <c r="B2367">
        <v>344600</v>
      </c>
      <c r="C2367">
        <v>1.7103095034841476</v>
      </c>
      <c r="D2367">
        <v>465400</v>
      </c>
      <c r="E2367">
        <v>-120800</v>
      </c>
      <c r="F2367">
        <v>27</v>
      </c>
      <c r="G2367">
        <v>62.962962963000003</v>
      </c>
    </row>
    <row r="2368" spans="1:7">
      <c r="A2368" s="1" t="s">
        <v>645</v>
      </c>
      <c r="B2368">
        <v>348600</v>
      </c>
      <c r="C2368">
        <v>1.7308494369525929</v>
      </c>
      <c r="D2368">
        <v>465400</v>
      </c>
      <c r="E2368">
        <v>-116800</v>
      </c>
      <c r="F2368">
        <v>27</v>
      </c>
      <c r="G2368">
        <v>62.962962963000003</v>
      </c>
    </row>
    <row r="2369" spans="1:7">
      <c r="A2369" s="1" t="s">
        <v>646</v>
      </c>
      <c r="B2369">
        <v>351000</v>
      </c>
      <c r="C2369">
        <v>1.7431812312521107</v>
      </c>
      <c r="D2369">
        <v>465400</v>
      </c>
      <c r="E2369">
        <v>-114400</v>
      </c>
      <c r="F2369">
        <v>27</v>
      </c>
      <c r="G2369">
        <v>62.962962963000003</v>
      </c>
    </row>
    <row r="2370" spans="1:7">
      <c r="A2370" s="1" t="s">
        <v>647</v>
      </c>
      <c r="B2370">
        <v>355000</v>
      </c>
      <c r="C2370">
        <v>1.7637472922752837</v>
      </c>
      <c r="D2370">
        <v>467600</v>
      </c>
      <c r="E2370">
        <v>-112600</v>
      </c>
      <c r="F2370">
        <v>27</v>
      </c>
      <c r="G2370">
        <v>66.666666666699996</v>
      </c>
    </row>
    <row r="2371" spans="1:7">
      <c r="A2371" s="1" t="s">
        <v>648</v>
      </c>
      <c r="B2371">
        <v>355000</v>
      </c>
      <c r="C2371">
        <v>1.7637472922752837</v>
      </c>
      <c r="D2371">
        <v>467600</v>
      </c>
      <c r="E2371">
        <v>-112600</v>
      </c>
      <c r="F2371">
        <v>27</v>
      </c>
      <c r="G2371">
        <v>66.666666666699996</v>
      </c>
    </row>
    <row r="2372" spans="1:7">
      <c r="A2372" s="1" t="s">
        <v>649</v>
      </c>
      <c r="B2372">
        <v>355000</v>
      </c>
      <c r="C2372">
        <v>1.7637472922752837</v>
      </c>
      <c r="D2372">
        <v>467600</v>
      </c>
      <c r="E2372">
        <v>-112600</v>
      </c>
      <c r="F2372">
        <v>27</v>
      </c>
      <c r="G2372">
        <v>66.666666666699996</v>
      </c>
    </row>
    <row r="2373" spans="1:7">
      <c r="A2373" s="1" t="s">
        <v>650</v>
      </c>
      <c r="B2373">
        <v>354000</v>
      </c>
      <c r="C2373">
        <v>1.7589188114876282</v>
      </c>
      <c r="D2373">
        <v>466600</v>
      </c>
      <c r="E2373">
        <v>-112600</v>
      </c>
      <c r="F2373">
        <v>28</v>
      </c>
      <c r="G2373">
        <v>67.857142857100001</v>
      </c>
    </row>
    <row r="2374" spans="1:7">
      <c r="A2374" s="1" t="s">
        <v>651</v>
      </c>
      <c r="B2374">
        <v>354000</v>
      </c>
      <c r="C2374">
        <v>1.7589188114876282</v>
      </c>
      <c r="D2374">
        <v>466600</v>
      </c>
      <c r="E2374">
        <v>-112600</v>
      </c>
      <c r="F2374">
        <v>28</v>
      </c>
      <c r="G2374">
        <v>67.857142857100001</v>
      </c>
    </row>
    <row r="2375" spans="1:7">
      <c r="A2375" s="1" t="s">
        <v>652</v>
      </c>
      <c r="B2375">
        <v>354000</v>
      </c>
      <c r="C2375">
        <v>1.7589188114876282</v>
      </c>
      <c r="D2375">
        <v>466600</v>
      </c>
      <c r="E2375">
        <v>-112600</v>
      </c>
      <c r="F2375">
        <v>28</v>
      </c>
      <c r="G2375">
        <v>67.857142857100001</v>
      </c>
    </row>
    <row r="2376" spans="1:7">
      <c r="A2376" s="1" t="s">
        <v>653</v>
      </c>
      <c r="B2376">
        <v>343000</v>
      </c>
      <c r="C2376">
        <v>1.7042631422041141</v>
      </c>
      <c r="D2376">
        <v>466600</v>
      </c>
      <c r="E2376">
        <v>-123600</v>
      </c>
      <c r="F2376">
        <v>29</v>
      </c>
      <c r="G2376">
        <v>65.517241379299989</v>
      </c>
    </row>
    <row r="2377" spans="1:7">
      <c r="A2377" s="1" t="s">
        <v>654</v>
      </c>
      <c r="B2377">
        <v>336600</v>
      </c>
      <c r="C2377">
        <v>1.6724634800755243</v>
      </c>
      <c r="D2377">
        <v>466600</v>
      </c>
      <c r="E2377">
        <v>-130000</v>
      </c>
      <c r="F2377">
        <v>29</v>
      </c>
      <c r="G2377">
        <v>65.517241379299989</v>
      </c>
    </row>
    <row r="2378" spans="1:7">
      <c r="A2378" s="1" t="s">
        <v>655</v>
      </c>
      <c r="B2378">
        <v>336600</v>
      </c>
      <c r="C2378">
        <v>1.6724634800755243</v>
      </c>
      <c r="D2378">
        <v>466600</v>
      </c>
      <c r="E2378">
        <v>-130000</v>
      </c>
      <c r="F2378">
        <v>29</v>
      </c>
      <c r="G2378">
        <v>65.517241379299989</v>
      </c>
    </row>
    <row r="2379" spans="1:7">
      <c r="A2379" s="1" t="s">
        <v>656</v>
      </c>
      <c r="B2379">
        <v>336600</v>
      </c>
      <c r="C2379">
        <v>1.6724634800755243</v>
      </c>
      <c r="D2379">
        <v>466600</v>
      </c>
      <c r="E2379">
        <v>-130000</v>
      </c>
      <c r="F2379">
        <v>29</v>
      </c>
      <c r="G2379">
        <v>65.517241379299989</v>
      </c>
    </row>
    <row r="2380" spans="1:7">
      <c r="A2380" s="1" t="s">
        <v>657</v>
      </c>
      <c r="B2380">
        <v>336600</v>
      </c>
      <c r="C2380">
        <v>1.6724634800755243</v>
      </c>
      <c r="D2380">
        <v>466600</v>
      </c>
      <c r="E2380">
        <v>-130000</v>
      </c>
      <c r="F2380">
        <v>29</v>
      </c>
      <c r="G2380">
        <v>65.517241379299989</v>
      </c>
    </row>
    <row r="2381" spans="1:7">
      <c r="A2381" s="1" t="s">
        <v>658</v>
      </c>
      <c r="B2381">
        <v>336600</v>
      </c>
      <c r="C2381">
        <v>1.6724634800755243</v>
      </c>
      <c r="D2381">
        <v>466600</v>
      </c>
      <c r="E2381">
        <v>-130000</v>
      </c>
      <c r="F2381">
        <v>29</v>
      </c>
      <c r="G2381">
        <v>65.517241379299989</v>
      </c>
    </row>
    <row r="2382" spans="1:7">
      <c r="A2382" s="1" t="s">
        <v>659</v>
      </c>
      <c r="B2382">
        <v>336600</v>
      </c>
      <c r="C2382">
        <v>1.6724634800755243</v>
      </c>
      <c r="D2382">
        <v>466600</v>
      </c>
      <c r="E2382">
        <v>-130000</v>
      </c>
      <c r="F2382">
        <v>29</v>
      </c>
      <c r="G2382">
        <v>65.517241379299989</v>
      </c>
    </row>
    <row r="2383" spans="1:7">
      <c r="A2383" s="1" t="s">
        <v>660</v>
      </c>
      <c r="B2383">
        <v>336600</v>
      </c>
      <c r="C2383">
        <v>1.6724634800755243</v>
      </c>
      <c r="D2383">
        <v>466600</v>
      </c>
      <c r="E2383">
        <v>-130000</v>
      </c>
      <c r="F2383">
        <v>29</v>
      </c>
      <c r="G2383">
        <v>65.517241379299989</v>
      </c>
    </row>
    <row r="2384" spans="1:7">
      <c r="A2384" s="1" t="s">
        <v>661</v>
      </c>
      <c r="B2384">
        <v>336600</v>
      </c>
      <c r="C2384">
        <v>1.6724634800755243</v>
      </c>
      <c r="D2384">
        <v>466600</v>
      </c>
      <c r="E2384">
        <v>-130000</v>
      </c>
      <c r="F2384">
        <v>29</v>
      </c>
      <c r="G2384">
        <v>65.517241379299989</v>
      </c>
    </row>
    <row r="2385" spans="1:7">
      <c r="A2385" s="1" t="s">
        <v>662</v>
      </c>
      <c r="B2385">
        <v>336600</v>
      </c>
      <c r="C2385">
        <v>1.6724634800755243</v>
      </c>
      <c r="D2385">
        <v>466600</v>
      </c>
      <c r="E2385">
        <v>-130000</v>
      </c>
      <c r="F2385">
        <v>29</v>
      </c>
      <c r="G2385">
        <v>65.517241379299989</v>
      </c>
    </row>
    <row r="2386" spans="1:7">
      <c r="A2386" s="1" t="s">
        <v>663</v>
      </c>
      <c r="B2386">
        <v>336600</v>
      </c>
      <c r="C2386">
        <v>1.6724634800755243</v>
      </c>
      <c r="D2386">
        <v>466600</v>
      </c>
      <c r="E2386">
        <v>-130000</v>
      </c>
      <c r="F2386">
        <v>29</v>
      </c>
      <c r="G2386">
        <v>65.517241379299989</v>
      </c>
    </row>
    <row r="2387" spans="1:7">
      <c r="A2387" s="1" t="s">
        <v>664</v>
      </c>
      <c r="B2387">
        <v>336600</v>
      </c>
      <c r="C2387">
        <v>1.6724634800755243</v>
      </c>
      <c r="D2387">
        <v>466600</v>
      </c>
      <c r="E2387">
        <v>-130000</v>
      </c>
      <c r="F2387">
        <v>29</v>
      </c>
      <c r="G2387">
        <v>65.517241379299989</v>
      </c>
    </row>
    <row r="2388" spans="1:7">
      <c r="A2388" s="1" t="s">
        <v>665</v>
      </c>
      <c r="B2388">
        <v>336600</v>
      </c>
      <c r="C2388">
        <v>1.6724634800755243</v>
      </c>
      <c r="D2388">
        <v>466600</v>
      </c>
      <c r="E2388">
        <v>-130000</v>
      </c>
      <c r="F2388">
        <v>29</v>
      </c>
      <c r="G2388">
        <v>65.517241379299989</v>
      </c>
    </row>
    <row r="2389" spans="1:7">
      <c r="A2389" s="1" t="s">
        <v>666</v>
      </c>
      <c r="B2389">
        <v>336600</v>
      </c>
      <c r="C2389">
        <v>1.6724634800755243</v>
      </c>
      <c r="D2389">
        <v>466600</v>
      </c>
      <c r="E2389">
        <v>-130000</v>
      </c>
      <c r="F2389">
        <v>29</v>
      </c>
      <c r="G2389">
        <v>65.517241379299989</v>
      </c>
    </row>
    <row r="2390" spans="1:7">
      <c r="A2390" s="1" t="s">
        <v>667</v>
      </c>
      <c r="B2390">
        <v>336600</v>
      </c>
      <c r="C2390">
        <v>1.6724634800755243</v>
      </c>
      <c r="D2390">
        <v>466600</v>
      </c>
      <c r="E2390">
        <v>-130000</v>
      </c>
      <c r="F2390">
        <v>29</v>
      </c>
      <c r="G2390">
        <v>65.517241379299989</v>
      </c>
    </row>
    <row r="2391" spans="1:7">
      <c r="A2391" s="1" t="s">
        <v>668</v>
      </c>
      <c r="B2391">
        <v>336600</v>
      </c>
      <c r="C2391">
        <v>1.6724634800755243</v>
      </c>
      <c r="D2391">
        <v>466600</v>
      </c>
      <c r="E2391">
        <v>-130000</v>
      </c>
      <c r="F2391">
        <v>29</v>
      </c>
      <c r="G2391">
        <v>65.517241379299989</v>
      </c>
    </row>
    <row r="2392" spans="1:7">
      <c r="A2392" s="1" t="s">
        <v>669</v>
      </c>
      <c r="B2392">
        <v>336600</v>
      </c>
      <c r="C2392">
        <v>1.6724634800755243</v>
      </c>
      <c r="D2392">
        <v>466600</v>
      </c>
      <c r="E2392">
        <v>-130000</v>
      </c>
      <c r="F2392">
        <v>29</v>
      </c>
      <c r="G2392">
        <v>65.517241379299989</v>
      </c>
    </row>
    <row r="2393" spans="1:7">
      <c r="A2393" s="1" t="s">
        <v>670</v>
      </c>
      <c r="B2393">
        <v>336600</v>
      </c>
      <c r="C2393">
        <v>1.6724634800755243</v>
      </c>
      <c r="D2393">
        <v>466600</v>
      </c>
      <c r="E2393">
        <v>-130000</v>
      </c>
      <c r="F2393">
        <v>29</v>
      </c>
      <c r="G2393">
        <v>65.517241379299989</v>
      </c>
    </row>
    <row r="2394" spans="1:7">
      <c r="A2394" s="1" t="s">
        <v>671</v>
      </c>
      <c r="B2394">
        <v>336600</v>
      </c>
      <c r="C2394">
        <v>1.6724634800755243</v>
      </c>
      <c r="D2394">
        <v>466600</v>
      </c>
      <c r="E2394">
        <v>-130000</v>
      </c>
      <c r="F2394">
        <v>29</v>
      </c>
      <c r="G2394">
        <v>65.517241379299989</v>
      </c>
    </row>
    <row r="2395" spans="1:7">
      <c r="A2395" s="1" t="s">
        <v>672</v>
      </c>
      <c r="B2395">
        <v>319600</v>
      </c>
      <c r="C2395">
        <v>1.5879956275464573</v>
      </c>
      <c r="D2395">
        <v>466600</v>
      </c>
      <c r="E2395">
        <v>-147000</v>
      </c>
      <c r="F2395">
        <v>30</v>
      </c>
      <c r="G2395">
        <v>63.333333333300004</v>
      </c>
    </row>
    <row r="2396" spans="1:7">
      <c r="A2396" s="1" t="s">
        <v>673</v>
      </c>
      <c r="B2396">
        <v>314400</v>
      </c>
      <c r="C2396">
        <v>1.5621584020669781</v>
      </c>
      <c r="D2396">
        <v>466600</v>
      </c>
      <c r="E2396">
        <v>-152200</v>
      </c>
      <c r="F2396">
        <v>30</v>
      </c>
      <c r="G2396">
        <v>63.333333333300004</v>
      </c>
    </row>
    <row r="2397" spans="1:7">
      <c r="A2397" s="1" t="s">
        <v>674</v>
      </c>
      <c r="B2397">
        <v>333200</v>
      </c>
      <c r="C2397">
        <v>1.6586686844148861</v>
      </c>
      <c r="D2397">
        <v>466600</v>
      </c>
      <c r="E2397">
        <v>-133400</v>
      </c>
      <c r="F2397">
        <v>30</v>
      </c>
      <c r="G2397">
        <v>63.333333333300004</v>
      </c>
    </row>
    <row r="2398" spans="1:7">
      <c r="A2398" s="1" t="s">
        <v>675</v>
      </c>
      <c r="B2398">
        <v>340200</v>
      </c>
      <c r="C2398">
        <v>1.6946957318774158</v>
      </c>
      <c r="D2398">
        <v>470200</v>
      </c>
      <c r="E2398">
        <v>-130000</v>
      </c>
      <c r="F2398">
        <v>30</v>
      </c>
      <c r="G2398">
        <v>66.666666666699996</v>
      </c>
    </row>
    <row r="2399" spans="1:7">
      <c r="A2399" s="1" t="s">
        <v>676</v>
      </c>
      <c r="B2399">
        <v>340200</v>
      </c>
      <c r="C2399">
        <v>1.6946957318774158</v>
      </c>
      <c r="D2399">
        <v>470200</v>
      </c>
      <c r="E2399">
        <v>-130000</v>
      </c>
      <c r="F2399">
        <v>30</v>
      </c>
      <c r="G2399">
        <v>66.666666666699996</v>
      </c>
    </row>
    <row r="2400" spans="1:7">
      <c r="A2400" s="1" t="s">
        <v>677</v>
      </c>
      <c r="B2400">
        <v>340200</v>
      </c>
      <c r="C2400">
        <v>1.6946957318774158</v>
      </c>
      <c r="D2400">
        <v>470200</v>
      </c>
      <c r="E2400">
        <v>-130000</v>
      </c>
      <c r="F2400">
        <v>30</v>
      </c>
      <c r="G2400">
        <v>66.666666666699996</v>
      </c>
    </row>
    <row r="2401" spans="1:7">
      <c r="A2401" s="1" t="s">
        <v>678</v>
      </c>
      <c r="B2401">
        <v>337200</v>
      </c>
      <c r="C2401">
        <v>1.6797513250707368</v>
      </c>
      <c r="D2401">
        <v>468600</v>
      </c>
      <c r="E2401">
        <v>-131400</v>
      </c>
      <c r="F2401">
        <v>31</v>
      </c>
      <c r="G2401">
        <v>64.5161290323</v>
      </c>
    </row>
    <row r="2402" spans="1:7">
      <c r="A2402" s="1" t="s">
        <v>679</v>
      </c>
      <c r="B2402">
        <v>337400</v>
      </c>
      <c r="C2402">
        <v>1.6807811098933942</v>
      </c>
      <c r="D2402">
        <v>468600</v>
      </c>
      <c r="E2402">
        <v>-131200</v>
      </c>
      <c r="F2402">
        <v>31</v>
      </c>
      <c r="G2402">
        <v>64.5161290323</v>
      </c>
    </row>
    <row r="2403" spans="1:7">
      <c r="A2403" s="1" t="s">
        <v>680</v>
      </c>
      <c r="B2403">
        <v>325400</v>
      </c>
      <c r="C2403">
        <v>1.6210022915213709</v>
      </c>
      <c r="D2403">
        <v>468600</v>
      </c>
      <c r="E2403">
        <v>-143200</v>
      </c>
      <c r="F2403">
        <v>31</v>
      </c>
      <c r="G2403">
        <v>64.5161290323</v>
      </c>
    </row>
    <row r="2404" spans="1:7">
      <c r="A2404" s="1" t="s">
        <v>681</v>
      </c>
      <c r="B2404">
        <v>307400</v>
      </c>
      <c r="C2404">
        <v>1.5313340639633357</v>
      </c>
      <c r="D2404">
        <v>468600</v>
      </c>
      <c r="E2404">
        <v>-161200</v>
      </c>
      <c r="F2404">
        <v>32</v>
      </c>
      <c r="G2404">
        <v>62.5</v>
      </c>
    </row>
    <row r="2405" spans="1:7">
      <c r="A2405" s="1" t="s">
        <v>682</v>
      </c>
      <c r="B2405">
        <v>315200</v>
      </c>
      <c r="C2405">
        <v>1.5718503151679566</v>
      </c>
      <c r="D2405">
        <v>468600</v>
      </c>
      <c r="E2405">
        <v>-153400</v>
      </c>
      <c r="F2405">
        <v>33</v>
      </c>
      <c r="G2405">
        <v>60.606060606100002</v>
      </c>
    </row>
    <row r="2406" spans="1:7">
      <c r="A2406" s="1" t="s">
        <v>683</v>
      </c>
      <c r="B2406">
        <v>315200</v>
      </c>
      <c r="C2406">
        <v>1.5718503151679566</v>
      </c>
      <c r="D2406">
        <v>468600</v>
      </c>
      <c r="E2406">
        <v>-153400</v>
      </c>
      <c r="F2406">
        <v>33</v>
      </c>
      <c r="G2406">
        <v>60.606060606100002</v>
      </c>
    </row>
    <row r="2407" spans="1:7">
      <c r="A2407" s="1" t="s">
        <v>684</v>
      </c>
      <c r="B2407">
        <v>315200</v>
      </c>
      <c r="C2407">
        <v>1.5718503151679566</v>
      </c>
      <c r="D2407">
        <v>468600</v>
      </c>
      <c r="E2407">
        <v>-153400</v>
      </c>
      <c r="F2407">
        <v>33</v>
      </c>
      <c r="G2407">
        <v>60.606060606100002</v>
      </c>
    </row>
    <row r="2408" spans="1:7">
      <c r="A2408" s="1" t="s">
        <v>685</v>
      </c>
      <c r="B2408">
        <v>318200</v>
      </c>
      <c r="C2408">
        <v>1.5872857513418599</v>
      </c>
      <c r="D2408">
        <v>468800</v>
      </c>
      <c r="E2408">
        <v>-150600</v>
      </c>
      <c r="F2408">
        <v>33</v>
      </c>
      <c r="G2408">
        <v>63.636363636399992</v>
      </c>
    </row>
    <row r="2409" spans="1:7">
      <c r="A2409" s="1" t="s">
        <v>686</v>
      </c>
      <c r="B2409">
        <v>312600</v>
      </c>
      <c r="C2409">
        <v>1.5593511183829838</v>
      </c>
      <c r="D2409">
        <v>468600</v>
      </c>
      <c r="E2409">
        <v>-156000</v>
      </c>
      <c r="F2409">
        <v>34</v>
      </c>
      <c r="G2409">
        <v>58.823529411800003</v>
      </c>
    </row>
    <row r="2410" spans="1:7">
      <c r="A2410" s="1" t="s">
        <v>687</v>
      </c>
      <c r="B2410">
        <v>296400</v>
      </c>
      <c r="C2410">
        <v>1.478540215894806</v>
      </c>
      <c r="D2410">
        <v>468600</v>
      </c>
      <c r="E2410">
        <v>-172200</v>
      </c>
      <c r="F2410">
        <v>34</v>
      </c>
      <c r="G2410">
        <v>58.823529411800003</v>
      </c>
    </row>
    <row r="2411" spans="1:7">
      <c r="A2411" s="1" t="s">
        <v>688</v>
      </c>
      <c r="B2411">
        <v>315400</v>
      </c>
      <c r="C2411">
        <v>1.5763064251729237</v>
      </c>
      <c r="D2411">
        <v>470600</v>
      </c>
      <c r="E2411">
        <v>-155200</v>
      </c>
      <c r="F2411">
        <v>34</v>
      </c>
      <c r="G2411">
        <v>61.764705882399994</v>
      </c>
    </row>
    <row r="2412" spans="1:7">
      <c r="A2412" s="1" t="s">
        <v>689</v>
      </c>
      <c r="B2412">
        <v>310600</v>
      </c>
      <c r="C2412">
        <v>1.5523169805285675</v>
      </c>
      <c r="D2412">
        <v>468600</v>
      </c>
      <c r="E2412">
        <v>-158000</v>
      </c>
      <c r="F2412">
        <v>34</v>
      </c>
      <c r="G2412">
        <v>58.823529411800003</v>
      </c>
    </row>
    <row r="2413" spans="1:7">
      <c r="A2413" s="1" t="s">
        <v>690</v>
      </c>
      <c r="B2413">
        <v>310600</v>
      </c>
      <c r="C2413">
        <v>1.5523169805285675</v>
      </c>
      <c r="D2413">
        <v>468600</v>
      </c>
      <c r="E2413">
        <v>-158000</v>
      </c>
      <c r="F2413">
        <v>34</v>
      </c>
      <c r="G2413">
        <v>58.823529411800003</v>
      </c>
    </row>
    <row r="2414" spans="1:7">
      <c r="A2414" s="1" t="s">
        <v>691</v>
      </c>
      <c r="B2414">
        <v>310600</v>
      </c>
      <c r="C2414">
        <v>1.5523169805285675</v>
      </c>
      <c r="D2414">
        <v>468600</v>
      </c>
      <c r="E2414">
        <v>-158000</v>
      </c>
      <c r="F2414">
        <v>34</v>
      </c>
      <c r="G2414">
        <v>58.823529411800003</v>
      </c>
    </row>
    <row r="2415" spans="1:7">
      <c r="A2415" s="1" t="s">
        <v>692</v>
      </c>
      <c r="B2415">
        <v>310600</v>
      </c>
      <c r="C2415">
        <v>1.5523169805285675</v>
      </c>
      <c r="D2415">
        <v>468600</v>
      </c>
      <c r="E2415">
        <v>-158000</v>
      </c>
      <c r="F2415">
        <v>34</v>
      </c>
      <c r="G2415">
        <v>58.823529411800003</v>
      </c>
    </row>
    <row r="2416" spans="1:7">
      <c r="A2416" s="1" t="s">
        <v>693</v>
      </c>
      <c r="B2416">
        <v>296600</v>
      </c>
      <c r="C2416">
        <v>1.4823477669825276</v>
      </c>
      <c r="D2416">
        <v>468600</v>
      </c>
      <c r="E2416">
        <v>-172000</v>
      </c>
      <c r="F2416">
        <v>35</v>
      </c>
      <c r="G2416">
        <v>57.142857142900006</v>
      </c>
    </row>
    <row r="2417" spans="1:7">
      <c r="A2417" s="1" t="s">
        <v>694</v>
      </c>
      <c r="B2417">
        <v>295000</v>
      </c>
      <c r="C2417">
        <v>1.474351285434409</v>
      </c>
      <c r="D2417">
        <v>468600</v>
      </c>
      <c r="E2417">
        <v>-173600</v>
      </c>
      <c r="F2417">
        <v>35</v>
      </c>
      <c r="G2417">
        <v>57.142857142900006</v>
      </c>
    </row>
    <row r="2418" spans="1:7">
      <c r="A2418" s="1" t="s">
        <v>695</v>
      </c>
      <c r="B2418">
        <v>317400</v>
      </c>
      <c r="C2418">
        <v>1.5898617511520736</v>
      </c>
      <c r="D2418">
        <v>475400</v>
      </c>
      <c r="E2418">
        <v>-158000</v>
      </c>
      <c r="F2418">
        <v>35</v>
      </c>
      <c r="G2418">
        <v>60</v>
      </c>
    </row>
    <row r="2419" spans="1:7">
      <c r="A2419" s="1" t="s">
        <v>696</v>
      </c>
      <c r="B2419">
        <v>330800</v>
      </c>
      <c r="C2419">
        <v>1.6592099191461189</v>
      </c>
      <c r="D2419">
        <v>488800</v>
      </c>
      <c r="E2419">
        <v>-158000</v>
      </c>
      <c r="F2419">
        <v>35</v>
      </c>
      <c r="G2419">
        <v>60</v>
      </c>
    </row>
    <row r="2420" spans="1:7">
      <c r="A2420" s="1" t="s">
        <v>697</v>
      </c>
      <c r="B2420">
        <v>330800</v>
      </c>
      <c r="C2420">
        <v>1.6592099191461189</v>
      </c>
      <c r="D2420">
        <v>488800</v>
      </c>
      <c r="E2420">
        <v>-158000</v>
      </c>
      <c r="F2420">
        <v>35</v>
      </c>
      <c r="G2420">
        <v>60</v>
      </c>
    </row>
    <row r="2421" spans="1:7">
      <c r="A2421" s="1" t="s">
        <v>698</v>
      </c>
      <c r="B2421">
        <v>330800</v>
      </c>
      <c r="C2421">
        <v>1.6592099191461189</v>
      </c>
      <c r="D2421">
        <v>488800</v>
      </c>
      <c r="E2421">
        <v>-158000</v>
      </c>
      <c r="F2421">
        <v>35</v>
      </c>
      <c r="G2421">
        <v>60</v>
      </c>
    </row>
    <row r="2422" spans="1:7">
      <c r="A2422" s="1" t="s">
        <v>699</v>
      </c>
      <c r="B2422">
        <v>320000</v>
      </c>
      <c r="C2422">
        <v>1.6050398250506592</v>
      </c>
      <c r="D2422">
        <v>478000</v>
      </c>
      <c r="E2422">
        <v>-158000</v>
      </c>
      <c r="F2422">
        <v>35</v>
      </c>
      <c r="G2422">
        <v>60</v>
      </c>
    </row>
    <row r="2423" spans="1:7">
      <c r="A2423" s="1" t="s">
        <v>700</v>
      </c>
      <c r="B2423">
        <v>303000</v>
      </c>
      <c r="C2423">
        <v>1.5197720843448428</v>
      </c>
      <c r="D2423">
        <v>478000</v>
      </c>
      <c r="E2423">
        <v>-175000</v>
      </c>
      <c r="F2423">
        <v>36</v>
      </c>
      <c r="G2423">
        <v>58.333333333299997</v>
      </c>
    </row>
    <row r="2424" spans="1:7">
      <c r="A2424" s="1" t="s">
        <v>701</v>
      </c>
      <c r="B2424">
        <v>305400</v>
      </c>
      <c r="C2424">
        <v>1.532178764223074</v>
      </c>
      <c r="D2424">
        <v>478000</v>
      </c>
      <c r="E2424">
        <v>-172600</v>
      </c>
      <c r="F2424">
        <v>36</v>
      </c>
      <c r="G2424">
        <v>58.333333333299997</v>
      </c>
    </row>
    <row r="2425" spans="1:7">
      <c r="A2425" s="1" t="s">
        <v>702</v>
      </c>
      <c r="B2425">
        <v>308200</v>
      </c>
      <c r="C2425">
        <v>1.5466607784491238</v>
      </c>
      <c r="D2425">
        <v>478000</v>
      </c>
      <c r="E2425">
        <v>-169800</v>
      </c>
      <c r="F2425">
        <v>36</v>
      </c>
      <c r="G2425">
        <v>58.333333333299997</v>
      </c>
    </row>
    <row r="2426" spans="1:7">
      <c r="A2426" s="1" t="s">
        <v>703</v>
      </c>
      <c r="B2426">
        <v>316200</v>
      </c>
      <c r="C2426">
        <v>1.5880828495088091</v>
      </c>
      <c r="D2426">
        <v>478000</v>
      </c>
      <c r="E2426">
        <v>-161800</v>
      </c>
      <c r="F2426">
        <v>36</v>
      </c>
      <c r="G2426">
        <v>58.333333333299997</v>
      </c>
    </row>
    <row r="2427" spans="1:7">
      <c r="A2427" s="1" t="s">
        <v>704</v>
      </c>
      <c r="B2427">
        <v>316200</v>
      </c>
      <c r="C2427">
        <v>1.5880828495088091</v>
      </c>
      <c r="D2427">
        <v>478000</v>
      </c>
      <c r="E2427">
        <v>-161800</v>
      </c>
      <c r="F2427">
        <v>36</v>
      </c>
      <c r="G2427">
        <v>58.333333333299997</v>
      </c>
    </row>
    <row r="2428" spans="1:7">
      <c r="A2428" s="1" t="s">
        <v>705</v>
      </c>
      <c r="B2428">
        <v>316200</v>
      </c>
      <c r="C2428">
        <v>1.5880828495088091</v>
      </c>
      <c r="D2428">
        <v>478000</v>
      </c>
      <c r="E2428">
        <v>-161800</v>
      </c>
      <c r="F2428">
        <v>36</v>
      </c>
      <c r="G2428">
        <v>58.333333333299997</v>
      </c>
    </row>
    <row r="2429" spans="1:7">
      <c r="A2429" s="1" t="s">
        <v>706</v>
      </c>
      <c r="B2429">
        <v>318800</v>
      </c>
      <c r="C2429">
        <v>1.60155936018005</v>
      </c>
      <c r="D2429">
        <v>478000</v>
      </c>
      <c r="E2429">
        <v>-159200</v>
      </c>
      <c r="F2429">
        <v>36</v>
      </c>
      <c r="G2429">
        <v>58.333333333299997</v>
      </c>
    </row>
    <row r="2430" spans="1:7">
      <c r="A2430" s="1" t="s">
        <v>707</v>
      </c>
      <c r="B2430">
        <v>325400</v>
      </c>
      <c r="C2430">
        <v>1.6358006072670972</v>
      </c>
      <c r="D2430">
        <v>483400</v>
      </c>
      <c r="E2430">
        <v>-158000</v>
      </c>
      <c r="F2430">
        <v>36</v>
      </c>
      <c r="G2430">
        <v>61.111111111100001</v>
      </c>
    </row>
    <row r="2431" spans="1:7">
      <c r="A2431" s="1" t="s">
        <v>708</v>
      </c>
      <c r="B2431">
        <v>310600</v>
      </c>
      <c r="C2431">
        <v>1.5614003337958215</v>
      </c>
      <c r="D2431">
        <v>483400</v>
      </c>
      <c r="E2431">
        <v>-172800</v>
      </c>
      <c r="F2431">
        <v>37</v>
      </c>
      <c r="G2431">
        <v>59.459459459499996</v>
      </c>
    </row>
    <row r="2432" spans="1:7">
      <c r="A2432" s="1" t="s">
        <v>709</v>
      </c>
      <c r="B2432">
        <v>326200</v>
      </c>
      <c r="C2432">
        <v>1.6429938551425407</v>
      </c>
      <c r="D2432">
        <v>502600</v>
      </c>
      <c r="E2432">
        <v>-176400</v>
      </c>
      <c r="F2432">
        <v>40</v>
      </c>
      <c r="G2432">
        <v>62.5</v>
      </c>
    </row>
    <row r="2433" spans="1:7">
      <c r="A2433" s="1" t="s">
        <v>710</v>
      </c>
      <c r="B2433">
        <v>336400</v>
      </c>
      <c r="C2433">
        <v>1.6975495539138508</v>
      </c>
      <c r="D2433">
        <v>512800</v>
      </c>
      <c r="E2433">
        <v>-176400</v>
      </c>
      <c r="F2433">
        <v>41</v>
      </c>
      <c r="G2433">
        <v>63.414634146299996</v>
      </c>
    </row>
    <row r="2434" spans="1:7">
      <c r="A2434" s="1" t="s">
        <v>711</v>
      </c>
      <c r="B2434">
        <v>336400</v>
      </c>
      <c r="C2434">
        <v>1.6975495539138508</v>
      </c>
      <c r="D2434">
        <v>512800</v>
      </c>
      <c r="E2434">
        <v>-176400</v>
      </c>
      <c r="F2434">
        <v>41</v>
      </c>
      <c r="G2434">
        <v>63.414634146299996</v>
      </c>
    </row>
    <row r="2435" spans="1:7">
      <c r="A2435" s="1" t="s">
        <v>712</v>
      </c>
      <c r="B2435">
        <v>336400</v>
      </c>
      <c r="C2435">
        <v>1.6975495539138508</v>
      </c>
      <c r="D2435">
        <v>512800</v>
      </c>
      <c r="E2435">
        <v>-176400</v>
      </c>
      <c r="F2435">
        <v>41</v>
      </c>
      <c r="G2435">
        <v>63.414634146299996</v>
      </c>
    </row>
    <row r="2436" spans="1:7">
      <c r="A2436" s="1" t="s">
        <v>713</v>
      </c>
      <c r="B2436">
        <v>358200</v>
      </c>
      <c r="C2436">
        <v>1.8117628017075689</v>
      </c>
      <c r="D2436">
        <v>534600</v>
      </c>
      <c r="E2436">
        <v>-176400</v>
      </c>
      <c r="F2436">
        <v>42</v>
      </c>
      <c r="G2436">
        <v>64.285714285699996</v>
      </c>
    </row>
    <row r="2437" spans="1:7">
      <c r="A2437" s="1" t="s">
        <v>714</v>
      </c>
      <c r="B2437">
        <v>364800</v>
      </c>
      <c r="C2437">
        <v>1.8463781026035551</v>
      </c>
      <c r="D2437">
        <v>541200</v>
      </c>
      <c r="E2437">
        <v>-176400</v>
      </c>
      <c r="F2437">
        <v>42</v>
      </c>
      <c r="G2437">
        <v>64.285714285699996</v>
      </c>
    </row>
    <row r="2438" spans="1:7">
      <c r="A2438" s="1" t="s">
        <v>715</v>
      </c>
      <c r="B2438">
        <v>353800</v>
      </c>
      <c r="C2438">
        <v>1.7914286871632843</v>
      </c>
      <c r="D2438">
        <v>530200</v>
      </c>
      <c r="E2438">
        <v>-176400</v>
      </c>
      <c r="F2438">
        <v>43</v>
      </c>
      <c r="G2438">
        <v>65.116279069800001</v>
      </c>
    </row>
    <row r="2439" spans="1:7">
      <c r="A2439" s="1" t="s">
        <v>716</v>
      </c>
      <c r="B2439">
        <v>353200</v>
      </c>
      <c r="C2439">
        <v>1.7883906509498928</v>
      </c>
      <c r="D2439">
        <v>529600</v>
      </c>
      <c r="E2439">
        <v>-176400</v>
      </c>
      <c r="F2439">
        <v>43</v>
      </c>
      <c r="G2439">
        <v>65.116279069800001</v>
      </c>
    </row>
    <row r="2440" spans="1:7">
      <c r="A2440" s="1" t="s">
        <v>717</v>
      </c>
      <c r="B2440">
        <v>368600</v>
      </c>
      <c r="C2440">
        <v>1.8694717195488111</v>
      </c>
      <c r="D2440">
        <v>545000</v>
      </c>
      <c r="E2440">
        <v>-176400</v>
      </c>
      <c r="F2440">
        <v>46</v>
      </c>
      <c r="G2440">
        <v>67.391304347800002</v>
      </c>
    </row>
    <row r="2441" spans="1:7">
      <c r="A2441" s="1" t="s">
        <v>718</v>
      </c>
      <c r="B2441">
        <v>368600</v>
      </c>
      <c r="C2441">
        <v>1.8694717195488111</v>
      </c>
      <c r="D2441">
        <v>545000</v>
      </c>
      <c r="E2441">
        <v>-176400</v>
      </c>
      <c r="F2441">
        <v>46</v>
      </c>
      <c r="G2441">
        <v>67.391304347800002</v>
      </c>
    </row>
    <row r="2442" spans="1:7">
      <c r="A2442" s="1" t="s">
        <v>719</v>
      </c>
      <c r="B2442">
        <v>368600</v>
      </c>
      <c r="C2442">
        <v>1.8694717195488111</v>
      </c>
      <c r="D2442">
        <v>545000</v>
      </c>
      <c r="E2442">
        <v>-176400</v>
      </c>
      <c r="F2442">
        <v>46</v>
      </c>
      <c r="G2442">
        <v>67.391304347800002</v>
      </c>
    </row>
    <row r="2443" spans="1:7">
      <c r="A2443" s="1" t="s">
        <v>720</v>
      </c>
      <c r="B2443">
        <v>391600</v>
      </c>
      <c r="C2443">
        <v>1.99076804197084</v>
      </c>
      <c r="D2443">
        <v>568000</v>
      </c>
      <c r="E2443">
        <v>-176400</v>
      </c>
      <c r="F2443">
        <v>46</v>
      </c>
      <c r="G2443">
        <v>67.391304347800002</v>
      </c>
    </row>
    <row r="2444" spans="1:7">
      <c r="A2444" s="1" t="s">
        <v>721</v>
      </c>
      <c r="B2444">
        <v>406800</v>
      </c>
      <c r="C2444">
        <v>2.0712409115903956</v>
      </c>
      <c r="D2444">
        <v>583200</v>
      </c>
      <c r="E2444">
        <v>-176400</v>
      </c>
      <c r="F2444">
        <v>46</v>
      </c>
      <c r="G2444">
        <v>67.391304347800002</v>
      </c>
    </row>
    <row r="2445" spans="1:7">
      <c r="A2445" s="1" t="s">
        <v>722</v>
      </c>
      <c r="B2445">
        <v>413000</v>
      </c>
      <c r="C2445">
        <v>2.1041369472182594</v>
      </c>
      <c r="D2445">
        <v>589400</v>
      </c>
      <c r="E2445">
        <v>-176400</v>
      </c>
      <c r="F2445">
        <v>46</v>
      </c>
      <c r="G2445">
        <v>67.391304347800002</v>
      </c>
    </row>
    <row r="2446" spans="1:7">
      <c r="A2446" s="1" t="s">
        <v>723</v>
      </c>
      <c r="B2446">
        <v>410400</v>
      </c>
      <c r="C2446">
        <v>2.0908905644996945</v>
      </c>
      <c r="D2446">
        <v>586800</v>
      </c>
      <c r="E2446">
        <v>-176400</v>
      </c>
      <c r="F2446">
        <v>46</v>
      </c>
      <c r="G2446">
        <v>67.391304347800002</v>
      </c>
    </row>
    <row r="2447" spans="1:7">
      <c r="A2447" s="1" t="s">
        <v>724</v>
      </c>
      <c r="B2447">
        <v>410400</v>
      </c>
      <c r="C2447">
        <v>2.0908905644996945</v>
      </c>
      <c r="D2447">
        <v>586800</v>
      </c>
      <c r="E2447">
        <v>-176400</v>
      </c>
      <c r="F2447">
        <v>46</v>
      </c>
      <c r="G2447">
        <v>67.391304347800002</v>
      </c>
    </row>
    <row r="2448" spans="1:7">
      <c r="A2448" s="1" t="s">
        <v>725</v>
      </c>
      <c r="B2448">
        <v>410400</v>
      </c>
      <c r="C2448">
        <v>2.0908905644996945</v>
      </c>
      <c r="D2448">
        <v>586800</v>
      </c>
      <c r="E2448">
        <v>-176400</v>
      </c>
      <c r="F2448">
        <v>46</v>
      </c>
      <c r="G2448">
        <v>67.391304347800002</v>
      </c>
    </row>
    <row r="2449" spans="1:7">
      <c r="A2449" s="1" t="s">
        <v>726</v>
      </c>
      <c r="B2449">
        <v>410400</v>
      </c>
      <c r="C2449">
        <v>2.0908905644996945</v>
      </c>
      <c r="D2449">
        <v>586800</v>
      </c>
      <c r="E2449">
        <v>-176400</v>
      </c>
      <c r="F2449">
        <v>46</v>
      </c>
      <c r="G2449">
        <v>67.391304347800002</v>
      </c>
    </row>
    <row r="2450" spans="1:7">
      <c r="A2450" s="1" t="s">
        <v>727</v>
      </c>
      <c r="B2450">
        <v>410400</v>
      </c>
      <c r="C2450">
        <v>2.0908905644996945</v>
      </c>
      <c r="D2450">
        <v>586800</v>
      </c>
      <c r="E2450">
        <v>-176400</v>
      </c>
      <c r="F2450">
        <v>46</v>
      </c>
      <c r="G2450">
        <v>67.391304347800002</v>
      </c>
    </row>
    <row r="2451" spans="1:7">
      <c r="A2451" s="1" t="s">
        <v>728</v>
      </c>
      <c r="B2451">
        <v>410400</v>
      </c>
      <c r="C2451">
        <v>2.0908905644996945</v>
      </c>
      <c r="D2451">
        <v>586800</v>
      </c>
      <c r="E2451">
        <v>-176400</v>
      </c>
      <c r="F2451">
        <v>46</v>
      </c>
      <c r="G2451">
        <v>67.391304347800002</v>
      </c>
    </row>
    <row r="2452" spans="1:7">
      <c r="A2452" s="1" t="s">
        <v>729</v>
      </c>
      <c r="B2452">
        <v>410400</v>
      </c>
      <c r="C2452">
        <v>2.0908905644996945</v>
      </c>
      <c r="D2452">
        <v>586800</v>
      </c>
      <c r="E2452">
        <v>-176400</v>
      </c>
      <c r="F2452">
        <v>46</v>
      </c>
      <c r="G2452">
        <v>67.391304347800002</v>
      </c>
    </row>
    <row r="2453" spans="1:7">
      <c r="A2453" s="1" t="s">
        <v>730</v>
      </c>
      <c r="B2453">
        <v>410400</v>
      </c>
      <c r="C2453">
        <v>2.0908905644996945</v>
      </c>
      <c r="D2453">
        <v>586800</v>
      </c>
      <c r="E2453">
        <v>-176400</v>
      </c>
      <c r="F2453">
        <v>46</v>
      </c>
      <c r="G2453">
        <v>67.391304347800002</v>
      </c>
    </row>
    <row r="2454" spans="1:7">
      <c r="A2454" s="1" t="s">
        <v>731</v>
      </c>
      <c r="B2454">
        <v>410400</v>
      </c>
      <c r="C2454">
        <v>2.0908905644996945</v>
      </c>
      <c r="D2454">
        <v>586800</v>
      </c>
      <c r="E2454">
        <v>-176400</v>
      </c>
      <c r="F2454">
        <v>46</v>
      </c>
      <c r="G2454">
        <v>67.391304347800002</v>
      </c>
    </row>
    <row r="2455" spans="1:7">
      <c r="A2455" s="1" t="s">
        <v>732</v>
      </c>
      <c r="B2455">
        <v>410400</v>
      </c>
      <c r="C2455">
        <v>2.0908905644996945</v>
      </c>
      <c r="D2455">
        <v>586800</v>
      </c>
      <c r="E2455">
        <v>-176400</v>
      </c>
      <c r="F2455">
        <v>46</v>
      </c>
      <c r="G2455">
        <v>67.391304347800002</v>
      </c>
    </row>
    <row r="2456" spans="1:7">
      <c r="A2456" s="1" t="s">
        <v>733</v>
      </c>
      <c r="B2456">
        <v>410400</v>
      </c>
      <c r="C2456">
        <v>2.0908905644996945</v>
      </c>
      <c r="D2456">
        <v>586800</v>
      </c>
      <c r="E2456">
        <v>-176400</v>
      </c>
      <c r="F2456">
        <v>46</v>
      </c>
      <c r="G2456">
        <v>67.391304347800002</v>
      </c>
    </row>
    <row r="2457" spans="1:7">
      <c r="A2457" s="1" t="s">
        <v>734</v>
      </c>
      <c r="B2457">
        <v>410400</v>
      </c>
      <c r="C2457">
        <v>2.0908905644996945</v>
      </c>
      <c r="D2457">
        <v>586800</v>
      </c>
      <c r="E2457">
        <v>-176400</v>
      </c>
      <c r="F2457">
        <v>46</v>
      </c>
      <c r="G2457">
        <v>67.391304347800002</v>
      </c>
    </row>
    <row r="2458" spans="1:7">
      <c r="A2458" s="1" t="s">
        <v>735</v>
      </c>
      <c r="B2458">
        <v>410400</v>
      </c>
      <c r="C2458">
        <v>2.0908905644996945</v>
      </c>
      <c r="D2458">
        <v>586800</v>
      </c>
      <c r="E2458">
        <v>-176400</v>
      </c>
      <c r="F2458">
        <v>46</v>
      </c>
      <c r="G2458">
        <v>67.391304347800002</v>
      </c>
    </row>
    <row r="2459" spans="1:7">
      <c r="A2459" s="1" t="s">
        <v>736</v>
      </c>
      <c r="B2459">
        <v>410400</v>
      </c>
      <c r="C2459">
        <v>2.0908905644996945</v>
      </c>
      <c r="D2459">
        <v>586800</v>
      </c>
      <c r="E2459">
        <v>-176400</v>
      </c>
      <c r="F2459">
        <v>46</v>
      </c>
      <c r="G2459">
        <v>67.391304347800002</v>
      </c>
    </row>
    <row r="2460" spans="1:7">
      <c r="A2460" s="1" t="s">
        <v>737</v>
      </c>
      <c r="B2460">
        <v>410400</v>
      </c>
      <c r="C2460">
        <v>2.0908905644996945</v>
      </c>
      <c r="D2460">
        <v>586800</v>
      </c>
      <c r="E2460">
        <v>-176400</v>
      </c>
      <c r="F2460">
        <v>46</v>
      </c>
      <c r="G2460">
        <v>67.391304347800002</v>
      </c>
    </row>
    <row r="2461" spans="1:7">
      <c r="A2461" s="1" t="s">
        <v>738</v>
      </c>
      <c r="B2461">
        <v>410400</v>
      </c>
      <c r="C2461">
        <v>2.0908905644996945</v>
      </c>
      <c r="D2461">
        <v>586800</v>
      </c>
      <c r="E2461">
        <v>-176400</v>
      </c>
      <c r="F2461">
        <v>46</v>
      </c>
      <c r="G2461">
        <v>67.391304347800002</v>
      </c>
    </row>
    <row r="2462" spans="1:7">
      <c r="A2462" s="1" t="s">
        <v>739</v>
      </c>
      <c r="B2462">
        <v>410400</v>
      </c>
      <c r="C2462">
        <v>2.0908905644996945</v>
      </c>
      <c r="D2462">
        <v>586800</v>
      </c>
      <c r="E2462">
        <v>-176400</v>
      </c>
      <c r="F2462">
        <v>46</v>
      </c>
      <c r="G2462">
        <v>67.391304347800002</v>
      </c>
    </row>
    <row r="2463" spans="1:7">
      <c r="A2463" s="1" t="s">
        <v>740</v>
      </c>
      <c r="B2463">
        <v>410400</v>
      </c>
      <c r="C2463">
        <v>2.0908905644996945</v>
      </c>
      <c r="D2463">
        <v>586800</v>
      </c>
      <c r="E2463">
        <v>-176400</v>
      </c>
      <c r="F2463">
        <v>46</v>
      </c>
      <c r="G2463">
        <v>67.391304347800002</v>
      </c>
    </row>
    <row r="2464" spans="1:7">
      <c r="A2464" s="1" t="s">
        <v>741</v>
      </c>
      <c r="B2464">
        <v>410400</v>
      </c>
      <c r="C2464">
        <v>2.0908905644996945</v>
      </c>
      <c r="D2464">
        <v>586800</v>
      </c>
      <c r="E2464">
        <v>-176400</v>
      </c>
      <c r="F2464">
        <v>46</v>
      </c>
      <c r="G2464">
        <v>67.391304347800002</v>
      </c>
    </row>
    <row r="2465" spans="1:7">
      <c r="A2465" s="1" t="s">
        <v>742</v>
      </c>
      <c r="B2465">
        <v>410400</v>
      </c>
      <c r="C2465">
        <v>2.0908905644996945</v>
      </c>
      <c r="D2465">
        <v>586800</v>
      </c>
      <c r="E2465">
        <v>-176400</v>
      </c>
      <c r="F2465">
        <v>46</v>
      </c>
      <c r="G2465">
        <v>67.391304347800002</v>
      </c>
    </row>
    <row r="2466" spans="1:7">
      <c r="A2466" s="1" t="s">
        <v>743</v>
      </c>
      <c r="B2466">
        <v>410400</v>
      </c>
      <c r="C2466">
        <v>2.0908905644996945</v>
      </c>
      <c r="D2466">
        <v>586800</v>
      </c>
      <c r="E2466">
        <v>-176400</v>
      </c>
      <c r="F2466">
        <v>46</v>
      </c>
      <c r="G2466">
        <v>67.391304347800002</v>
      </c>
    </row>
    <row r="2467" spans="1:7">
      <c r="A2467" s="1" t="s">
        <v>744</v>
      </c>
      <c r="B2467">
        <v>410400</v>
      </c>
      <c r="C2467">
        <v>2.0908905644996945</v>
      </c>
      <c r="D2467">
        <v>586800</v>
      </c>
      <c r="E2467">
        <v>-176400</v>
      </c>
      <c r="F2467">
        <v>46</v>
      </c>
      <c r="G2467">
        <v>67.391304347800002</v>
      </c>
    </row>
    <row r="2468" spans="1:7">
      <c r="A2468" s="1" t="s">
        <v>745</v>
      </c>
      <c r="B2468">
        <v>410400</v>
      </c>
      <c r="C2468">
        <v>2.0908905644996945</v>
      </c>
      <c r="D2468">
        <v>586800</v>
      </c>
      <c r="E2468">
        <v>-176400</v>
      </c>
      <c r="F2468">
        <v>46</v>
      </c>
      <c r="G2468">
        <v>67.391304347800002</v>
      </c>
    </row>
    <row r="2469" spans="1:7">
      <c r="A2469" s="1" t="s">
        <v>746</v>
      </c>
      <c r="B2469">
        <v>410400</v>
      </c>
      <c r="C2469">
        <v>2.0908905644996945</v>
      </c>
      <c r="D2469">
        <v>586800</v>
      </c>
      <c r="E2469">
        <v>-176400</v>
      </c>
      <c r="F2469">
        <v>46</v>
      </c>
      <c r="G2469">
        <v>67.391304347800002</v>
      </c>
    </row>
    <row r="2470" spans="1:7">
      <c r="A2470" s="1" t="s">
        <v>747</v>
      </c>
      <c r="B2470">
        <v>410400</v>
      </c>
      <c r="C2470">
        <v>2.0908905644996945</v>
      </c>
      <c r="D2470">
        <v>586800</v>
      </c>
      <c r="E2470">
        <v>-176400</v>
      </c>
      <c r="F2470">
        <v>46</v>
      </c>
      <c r="G2470">
        <v>67.391304347800002</v>
      </c>
    </row>
    <row r="2471" spans="1:7">
      <c r="A2471" s="1" t="s">
        <v>748</v>
      </c>
      <c r="B2471">
        <v>410400</v>
      </c>
      <c r="C2471">
        <v>2.0908905644996945</v>
      </c>
      <c r="D2471">
        <v>586800</v>
      </c>
      <c r="E2471">
        <v>-176400</v>
      </c>
      <c r="F2471">
        <v>46</v>
      </c>
      <c r="G2471">
        <v>67.391304347800002</v>
      </c>
    </row>
    <row r="2472" spans="1:7">
      <c r="A2472" s="1" t="s">
        <v>749</v>
      </c>
      <c r="B2472">
        <v>410400</v>
      </c>
      <c r="C2472">
        <v>2.0908905644996945</v>
      </c>
      <c r="D2472">
        <v>586800</v>
      </c>
      <c r="E2472">
        <v>-176400</v>
      </c>
      <c r="F2472">
        <v>46</v>
      </c>
      <c r="G2472">
        <v>67.391304347800002</v>
      </c>
    </row>
    <row r="2473" spans="1:7">
      <c r="A2473" s="1" t="s">
        <v>750</v>
      </c>
      <c r="B2473">
        <v>410400</v>
      </c>
      <c r="C2473">
        <v>2.0908905644996945</v>
      </c>
      <c r="D2473">
        <v>586800</v>
      </c>
      <c r="E2473">
        <v>-176400</v>
      </c>
      <c r="F2473">
        <v>46</v>
      </c>
      <c r="G2473">
        <v>67.391304347800002</v>
      </c>
    </row>
    <row r="2474" spans="1:7">
      <c r="A2474" s="1" t="s">
        <v>751</v>
      </c>
      <c r="B2474">
        <v>410400</v>
      </c>
      <c r="C2474">
        <v>2.0908905644996945</v>
      </c>
      <c r="D2474">
        <v>586800</v>
      </c>
      <c r="E2474">
        <v>-176400</v>
      </c>
      <c r="F2474">
        <v>46</v>
      </c>
      <c r="G2474">
        <v>67.391304347800002</v>
      </c>
    </row>
    <row r="2475" spans="1:7">
      <c r="A2475" s="1" t="s">
        <v>752</v>
      </c>
      <c r="B2475">
        <v>410400</v>
      </c>
      <c r="C2475">
        <v>2.0908905644996945</v>
      </c>
      <c r="D2475">
        <v>586800</v>
      </c>
      <c r="E2475">
        <v>-176400</v>
      </c>
      <c r="F2475">
        <v>46</v>
      </c>
      <c r="G2475">
        <v>67.391304347800002</v>
      </c>
    </row>
    <row r="2476" spans="1:7">
      <c r="A2476" s="1" t="s">
        <v>753</v>
      </c>
      <c r="B2476">
        <v>410400</v>
      </c>
      <c r="C2476">
        <v>2.0908905644996945</v>
      </c>
      <c r="D2476">
        <v>586800</v>
      </c>
      <c r="E2476">
        <v>-176400</v>
      </c>
      <c r="F2476">
        <v>46</v>
      </c>
      <c r="G2476">
        <v>67.391304347800002</v>
      </c>
    </row>
    <row r="2477" spans="1:7">
      <c r="A2477" s="1" t="s">
        <v>754</v>
      </c>
      <c r="B2477">
        <v>410400</v>
      </c>
      <c r="C2477">
        <v>2.0908905644996945</v>
      </c>
      <c r="D2477">
        <v>586800</v>
      </c>
      <c r="E2477">
        <v>-176400</v>
      </c>
      <c r="F2477">
        <v>46</v>
      </c>
      <c r="G2477">
        <v>67.391304347800002</v>
      </c>
    </row>
    <row r="2478" spans="1:7">
      <c r="A2478" s="1" t="s">
        <v>755</v>
      </c>
      <c r="B2478">
        <v>410400</v>
      </c>
      <c r="C2478">
        <v>2.0908905644996945</v>
      </c>
      <c r="D2478">
        <v>586800</v>
      </c>
      <c r="E2478">
        <v>-176400</v>
      </c>
      <c r="F2478">
        <v>46</v>
      </c>
      <c r="G2478">
        <v>67.391304347800002</v>
      </c>
    </row>
    <row r="2479" spans="1:7">
      <c r="A2479" s="1" t="s">
        <v>756</v>
      </c>
      <c r="B2479">
        <v>410400</v>
      </c>
      <c r="C2479">
        <v>2.0908905644996945</v>
      </c>
      <c r="D2479">
        <v>586800</v>
      </c>
      <c r="E2479">
        <v>-176400</v>
      </c>
      <c r="F2479">
        <v>46</v>
      </c>
      <c r="G2479">
        <v>67.391304347800002</v>
      </c>
    </row>
    <row r="2480" spans="1:7">
      <c r="A2480" s="1" t="s">
        <v>757</v>
      </c>
      <c r="B2480">
        <v>410400</v>
      </c>
      <c r="C2480">
        <v>2.0908905644996945</v>
      </c>
      <c r="D2480">
        <v>586800</v>
      </c>
      <c r="E2480">
        <v>-176400</v>
      </c>
      <c r="F2480">
        <v>46</v>
      </c>
      <c r="G2480">
        <v>67.391304347800002</v>
      </c>
    </row>
    <row r="2481" spans="1:7">
      <c r="A2481" s="1" t="s">
        <v>758</v>
      </c>
      <c r="B2481">
        <v>410400</v>
      </c>
      <c r="C2481">
        <v>2.0908905644996945</v>
      </c>
      <c r="D2481">
        <v>586800</v>
      </c>
      <c r="E2481">
        <v>-176400</v>
      </c>
      <c r="F2481">
        <v>46</v>
      </c>
      <c r="G2481">
        <v>67.391304347800002</v>
      </c>
    </row>
    <row r="2482" spans="1:7">
      <c r="A2482" s="1" t="s">
        <v>759</v>
      </c>
      <c r="B2482">
        <v>410400</v>
      </c>
      <c r="C2482">
        <v>2.0908905644996945</v>
      </c>
      <c r="D2482">
        <v>586800</v>
      </c>
      <c r="E2482">
        <v>-176400</v>
      </c>
      <c r="F2482">
        <v>46</v>
      </c>
      <c r="G2482">
        <v>67.391304347800002</v>
      </c>
    </row>
    <row r="2483" spans="1:7">
      <c r="A2483" s="1" t="s">
        <v>760</v>
      </c>
      <c r="B2483">
        <v>410400</v>
      </c>
      <c r="C2483">
        <v>2.0908905644996945</v>
      </c>
      <c r="D2483">
        <v>586800</v>
      </c>
      <c r="E2483">
        <v>-176400</v>
      </c>
      <c r="F2483">
        <v>46</v>
      </c>
      <c r="G2483">
        <v>67.391304347800002</v>
      </c>
    </row>
    <row r="2484" spans="1:7">
      <c r="A2484" s="1" t="s">
        <v>761</v>
      </c>
      <c r="B2484">
        <v>410400</v>
      </c>
      <c r="C2484">
        <v>2.0908905644996945</v>
      </c>
      <c r="D2484">
        <v>586800</v>
      </c>
      <c r="E2484">
        <v>-176400</v>
      </c>
      <c r="F2484">
        <v>46</v>
      </c>
      <c r="G2484">
        <v>67.391304347800002</v>
      </c>
    </row>
    <row r="2485" spans="1:7">
      <c r="A2485" s="1" t="s">
        <v>762</v>
      </c>
      <c r="B2485">
        <v>410400</v>
      </c>
      <c r="C2485">
        <v>2.0908905644996945</v>
      </c>
      <c r="D2485">
        <v>586800</v>
      </c>
      <c r="E2485">
        <v>-176400</v>
      </c>
      <c r="F2485">
        <v>46</v>
      </c>
      <c r="G2485">
        <v>67.391304347800002</v>
      </c>
    </row>
    <row r="2486" spans="1:7">
      <c r="A2486" s="1" t="s">
        <v>763</v>
      </c>
      <c r="B2486">
        <v>410400</v>
      </c>
      <c r="C2486">
        <v>2.0908905644996945</v>
      </c>
      <c r="D2486">
        <v>586800</v>
      </c>
      <c r="E2486">
        <v>-176400</v>
      </c>
      <c r="F2486">
        <v>46</v>
      </c>
      <c r="G2486">
        <v>67.391304347800002</v>
      </c>
    </row>
    <row r="2487" spans="1:7">
      <c r="A2487" s="1" t="s">
        <v>764</v>
      </c>
      <c r="B2487">
        <v>410400</v>
      </c>
      <c r="C2487">
        <v>2.0908905644996945</v>
      </c>
      <c r="D2487">
        <v>586800</v>
      </c>
      <c r="E2487">
        <v>-176400</v>
      </c>
      <c r="F2487">
        <v>46</v>
      </c>
      <c r="G2487">
        <v>67.391304347800002</v>
      </c>
    </row>
    <row r="2488" spans="1:7">
      <c r="A2488" s="1" t="s">
        <v>765</v>
      </c>
      <c r="B2488">
        <v>410400</v>
      </c>
      <c r="C2488">
        <v>2.0908905644996945</v>
      </c>
      <c r="D2488">
        <v>586800</v>
      </c>
      <c r="E2488">
        <v>-176400</v>
      </c>
      <c r="F2488">
        <v>46</v>
      </c>
      <c r="G2488">
        <v>67.391304347800002</v>
      </c>
    </row>
    <row r="2489" spans="1:7">
      <c r="A2489" s="1" t="s">
        <v>766</v>
      </c>
      <c r="B2489">
        <v>394000</v>
      </c>
      <c r="C2489">
        <v>2.0073364581210518</v>
      </c>
      <c r="D2489">
        <v>586800</v>
      </c>
      <c r="E2489">
        <v>-192800</v>
      </c>
      <c r="F2489">
        <v>47</v>
      </c>
      <c r="G2489">
        <v>65.957446808499995</v>
      </c>
    </row>
    <row r="2490" spans="1:7">
      <c r="A2490" s="1" t="s">
        <v>767</v>
      </c>
      <c r="B2490">
        <v>394000</v>
      </c>
      <c r="C2490">
        <v>2.0073364581210518</v>
      </c>
      <c r="D2490">
        <v>586800</v>
      </c>
      <c r="E2490">
        <v>-192800</v>
      </c>
      <c r="F2490">
        <v>47</v>
      </c>
      <c r="G2490">
        <v>65.957446808499995</v>
      </c>
    </row>
    <row r="2491" spans="1:7">
      <c r="A2491" s="1" t="s">
        <v>768</v>
      </c>
      <c r="B2491">
        <v>394000</v>
      </c>
      <c r="C2491">
        <v>2.0073364581210518</v>
      </c>
      <c r="D2491">
        <v>586800</v>
      </c>
      <c r="E2491">
        <v>-192800</v>
      </c>
      <c r="F2491">
        <v>47</v>
      </c>
      <c r="G2491">
        <v>65.957446808499995</v>
      </c>
    </row>
    <row r="2492" spans="1:7">
      <c r="A2492" s="1" t="s">
        <v>769</v>
      </c>
      <c r="B2492">
        <v>393800</v>
      </c>
      <c r="C2492">
        <v>2.006317505604239</v>
      </c>
      <c r="D2492">
        <v>586800</v>
      </c>
      <c r="E2492">
        <v>-193000</v>
      </c>
      <c r="F2492">
        <v>47</v>
      </c>
      <c r="G2492">
        <v>65.957446808499995</v>
      </c>
    </row>
    <row r="2493" spans="1:7">
      <c r="A2493" s="1" t="s">
        <v>770</v>
      </c>
      <c r="B2493">
        <v>402800</v>
      </c>
      <c r="C2493">
        <v>2.0540540540540539</v>
      </c>
      <c r="D2493">
        <v>586800</v>
      </c>
      <c r="E2493">
        <v>-184000</v>
      </c>
      <c r="F2493">
        <v>47</v>
      </c>
      <c r="G2493">
        <v>65.957446808499995</v>
      </c>
    </row>
    <row r="2494" spans="1:7">
      <c r="A2494" s="1" t="s">
        <v>771</v>
      </c>
      <c r="B2494">
        <v>421800</v>
      </c>
      <c r="C2494">
        <v>2.1551195585530349</v>
      </c>
      <c r="D2494">
        <v>598200</v>
      </c>
      <c r="E2494">
        <v>-176400</v>
      </c>
      <c r="F2494">
        <v>47</v>
      </c>
      <c r="G2494">
        <v>68.08510638300001</v>
      </c>
    </row>
    <row r="2495" spans="1:7">
      <c r="A2495" s="1" t="s">
        <v>772</v>
      </c>
      <c r="B2495">
        <v>422600</v>
      </c>
      <c r="C2495">
        <v>2.1593835588439685</v>
      </c>
      <c r="D2495">
        <v>599000</v>
      </c>
      <c r="E2495">
        <v>-176400</v>
      </c>
      <c r="F2495">
        <v>47</v>
      </c>
      <c r="G2495">
        <v>68.08510638300001</v>
      </c>
    </row>
    <row r="2496" spans="1:7">
      <c r="A2496" s="1" t="s">
        <v>773</v>
      </c>
      <c r="B2496">
        <v>428400</v>
      </c>
      <c r="C2496">
        <v>2.1903184244432174</v>
      </c>
      <c r="D2496">
        <v>604800</v>
      </c>
      <c r="E2496">
        <v>-176400</v>
      </c>
      <c r="F2496">
        <v>47</v>
      </c>
      <c r="G2496">
        <v>68.08510638300001</v>
      </c>
    </row>
    <row r="2497" spans="1:7">
      <c r="A2497" s="1" t="s">
        <v>774</v>
      </c>
      <c r="B2497">
        <v>428400</v>
      </c>
      <c r="C2497">
        <v>2.1903184244432174</v>
      </c>
      <c r="D2497">
        <v>604800</v>
      </c>
      <c r="E2497">
        <v>-176400</v>
      </c>
      <c r="F2497">
        <v>47</v>
      </c>
      <c r="G2497">
        <v>68.08510638300001</v>
      </c>
    </row>
    <row r="2498" spans="1:7">
      <c r="A2498" s="1" t="s">
        <v>775</v>
      </c>
      <c r="B2498">
        <v>428400</v>
      </c>
      <c r="C2498">
        <v>2.1903184244432174</v>
      </c>
      <c r="D2498">
        <v>604800</v>
      </c>
      <c r="E2498">
        <v>-176400</v>
      </c>
      <c r="F2498">
        <v>47</v>
      </c>
      <c r="G2498">
        <v>68.08510638300001</v>
      </c>
    </row>
    <row r="2499" spans="1:7">
      <c r="A2499" s="1" t="s">
        <v>776</v>
      </c>
      <c r="B2499">
        <v>432400</v>
      </c>
      <c r="C2499">
        <v>2.2116742025901757</v>
      </c>
      <c r="D2499">
        <v>608800</v>
      </c>
      <c r="E2499">
        <v>-176400</v>
      </c>
      <c r="F2499">
        <v>47</v>
      </c>
      <c r="G2499">
        <v>68.08510638300001</v>
      </c>
    </row>
    <row r="2500" spans="1:7">
      <c r="A2500" s="1" t="s">
        <v>777</v>
      </c>
      <c r="B2500">
        <v>436800</v>
      </c>
      <c r="C2500">
        <v>2.2351857537611299</v>
      </c>
      <c r="D2500">
        <v>613200</v>
      </c>
      <c r="E2500">
        <v>-176400</v>
      </c>
      <c r="F2500">
        <v>47</v>
      </c>
      <c r="G2500">
        <v>68.08510638300001</v>
      </c>
    </row>
    <row r="2501" spans="1:7">
      <c r="A2501" s="1" t="s">
        <v>778</v>
      </c>
      <c r="B2501">
        <v>436800</v>
      </c>
      <c r="C2501">
        <v>2.2351857537611299</v>
      </c>
      <c r="D2501">
        <v>613200</v>
      </c>
      <c r="E2501">
        <v>-176400</v>
      </c>
      <c r="F2501">
        <v>47</v>
      </c>
      <c r="G2501">
        <v>68.08510638300001</v>
      </c>
    </row>
    <row r="2502" spans="1:7">
      <c r="A2502" s="1" t="s">
        <v>779</v>
      </c>
      <c r="B2502">
        <v>451800</v>
      </c>
      <c r="C2502">
        <v>2.3154981549815496</v>
      </c>
      <c r="D2502">
        <v>628200</v>
      </c>
      <c r="E2502">
        <v>-176400</v>
      </c>
      <c r="F2502">
        <v>47</v>
      </c>
      <c r="G2502">
        <v>68.08510638300001</v>
      </c>
    </row>
    <row r="2503" spans="1:7">
      <c r="A2503" s="1" t="s">
        <v>780</v>
      </c>
      <c r="B2503">
        <v>456800</v>
      </c>
      <c r="C2503">
        <v>2.3423238642190545</v>
      </c>
      <c r="D2503">
        <v>633200</v>
      </c>
      <c r="E2503">
        <v>-176400</v>
      </c>
      <c r="F2503">
        <v>47</v>
      </c>
      <c r="G2503">
        <v>68.08510638300001</v>
      </c>
    </row>
    <row r="2504" spans="1:7">
      <c r="A2504" s="1" t="s">
        <v>781</v>
      </c>
      <c r="B2504">
        <v>456800</v>
      </c>
      <c r="C2504">
        <v>2.3423238642190545</v>
      </c>
      <c r="D2504">
        <v>633200</v>
      </c>
      <c r="E2504">
        <v>-176400</v>
      </c>
      <c r="F2504">
        <v>47</v>
      </c>
      <c r="G2504">
        <v>68.08510638300001</v>
      </c>
    </row>
    <row r="2505" spans="1:7">
      <c r="A2505" s="1" t="s">
        <v>782</v>
      </c>
      <c r="B2505">
        <v>456800</v>
      </c>
      <c r="C2505">
        <v>2.3423238642190545</v>
      </c>
      <c r="D2505">
        <v>633200</v>
      </c>
      <c r="E2505">
        <v>-176400</v>
      </c>
      <c r="F2505">
        <v>47</v>
      </c>
      <c r="G2505">
        <v>68.08510638300001</v>
      </c>
    </row>
    <row r="2506" spans="1:7">
      <c r="A2506" s="1" t="s">
        <v>783</v>
      </c>
      <c r="B2506">
        <v>455600</v>
      </c>
      <c r="C2506">
        <v>2.3361706491641883</v>
      </c>
      <c r="D2506">
        <v>632000</v>
      </c>
      <c r="E2506">
        <v>-176400</v>
      </c>
      <c r="F2506">
        <v>47</v>
      </c>
      <c r="G2506">
        <v>68.08510638300001</v>
      </c>
    </row>
    <row r="2507" spans="1:7">
      <c r="A2507" s="1" t="s">
        <v>784</v>
      </c>
      <c r="B2507">
        <v>458200</v>
      </c>
      <c r="C2507">
        <v>2.350129251979812</v>
      </c>
      <c r="D2507">
        <v>634600</v>
      </c>
      <c r="E2507">
        <v>-176400</v>
      </c>
      <c r="F2507">
        <v>47</v>
      </c>
      <c r="G2507">
        <v>68.08510638300001</v>
      </c>
    </row>
    <row r="2508" spans="1:7">
      <c r="A2508" s="1" t="s">
        <v>785</v>
      </c>
      <c r="B2508">
        <v>470800</v>
      </c>
      <c r="C2508">
        <v>2.4178804001725589</v>
      </c>
      <c r="D2508">
        <v>647200</v>
      </c>
      <c r="E2508">
        <v>-176400</v>
      </c>
      <c r="F2508">
        <v>47</v>
      </c>
      <c r="G2508">
        <v>68.08510638300001</v>
      </c>
    </row>
    <row r="2509" spans="1:7">
      <c r="A2509" s="1" t="s">
        <v>786</v>
      </c>
      <c r="B2509">
        <v>465800</v>
      </c>
      <c r="C2509">
        <v>2.3922019762115081</v>
      </c>
      <c r="D2509">
        <v>642200</v>
      </c>
      <c r="E2509">
        <v>-176400</v>
      </c>
      <c r="F2509">
        <v>47</v>
      </c>
      <c r="G2509">
        <v>68.08510638300001</v>
      </c>
    </row>
    <row r="2510" spans="1:7">
      <c r="A2510" s="1" t="s">
        <v>787</v>
      </c>
      <c r="B2510">
        <v>467600</v>
      </c>
      <c r="C2510">
        <v>2.4018902814875691</v>
      </c>
      <c r="D2510">
        <v>644000</v>
      </c>
      <c r="E2510">
        <v>-176400</v>
      </c>
      <c r="F2510">
        <v>47</v>
      </c>
      <c r="G2510">
        <v>68.08510638300001</v>
      </c>
    </row>
    <row r="2511" spans="1:7">
      <c r="A2511" s="1" t="s">
        <v>788</v>
      </c>
      <c r="B2511">
        <v>467600</v>
      </c>
      <c r="C2511">
        <v>2.4018902814875691</v>
      </c>
      <c r="D2511">
        <v>644000</v>
      </c>
      <c r="E2511">
        <v>-176400</v>
      </c>
      <c r="F2511">
        <v>47</v>
      </c>
      <c r="G2511">
        <v>68.08510638300001</v>
      </c>
    </row>
    <row r="2512" spans="1:7">
      <c r="A2512" s="1" t="s">
        <v>789</v>
      </c>
      <c r="B2512">
        <v>467600</v>
      </c>
      <c r="C2512">
        <v>2.4018902814875691</v>
      </c>
      <c r="D2512">
        <v>644000</v>
      </c>
      <c r="E2512">
        <v>-176400</v>
      </c>
      <c r="F2512">
        <v>47</v>
      </c>
      <c r="G2512">
        <v>68.08510638300001</v>
      </c>
    </row>
    <row r="2513" spans="1:7">
      <c r="A2513" s="1" t="s">
        <v>790</v>
      </c>
      <c r="B2513">
        <v>479800</v>
      </c>
      <c r="C2513">
        <v>2.4676500236581704</v>
      </c>
      <c r="D2513">
        <v>656200</v>
      </c>
      <c r="E2513">
        <v>-176400</v>
      </c>
      <c r="F2513">
        <v>47</v>
      </c>
      <c r="G2513">
        <v>68.08510638300001</v>
      </c>
    </row>
    <row r="2514" spans="1:7">
      <c r="A2514" s="1" t="s">
        <v>791</v>
      </c>
      <c r="B2514">
        <v>479800</v>
      </c>
      <c r="C2514">
        <v>2.4676500236581704</v>
      </c>
      <c r="D2514">
        <v>656200</v>
      </c>
      <c r="E2514">
        <v>-176400</v>
      </c>
      <c r="F2514">
        <v>47</v>
      </c>
      <c r="G2514">
        <v>68.08510638300001</v>
      </c>
    </row>
    <row r="2515" spans="1:7">
      <c r="A2515" s="1" t="s">
        <v>792</v>
      </c>
      <c r="B2515">
        <v>479800</v>
      </c>
      <c r="C2515">
        <v>2.4676500236581704</v>
      </c>
      <c r="D2515">
        <v>656200</v>
      </c>
      <c r="E2515">
        <v>-176400</v>
      </c>
      <c r="F2515">
        <v>47</v>
      </c>
      <c r="G2515">
        <v>68.08510638300001</v>
      </c>
    </row>
    <row r="2516" spans="1:7">
      <c r="A2516" s="1" t="s">
        <v>793</v>
      </c>
      <c r="B2516">
        <v>479800</v>
      </c>
      <c r="C2516">
        <v>2.4676500236581704</v>
      </c>
      <c r="D2516">
        <v>656200</v>
      </c>
      <c r="E2516">
        <v>-176400</v>
      </c>
      <c r="F2516">
        <v>47</v>
      </c>
      <c r="G2516">
        <v>68.08510638300001</v>
      </c>
    </row>
    <row r="2517" spans="1:7">
      <c r="A2517" s="1" t="s">
        <v>794</v>
      </c>
      <c r="B2517">
        <v>479800</v>
      </c>
      <c r="C2517">
        <v>2.4676500236581704</v>
      </c>
      <c r="D2517">
        <v>656200</v>
      </c>
      <c r="E2517">
        <v>-176400</v>
      </c>
      <c r="F2517">
        <v>47</v>
      </c>
      <c r="G2517">
        <v>68.08510638300001</v>
      </c>
    </row>
    <row r="2518" spans="1:7">
      <c r="A2518" s="1" t="s">
        <v>795</v>
      </c>
      <c r="B2518">
        <v>479800</v>
      </c>
      <c r="C2518">
        <v>2.4676500236581704</v>
      </c>
      <c r="D2518">
        <v>656200</v>
      </c>
      <c r="E2518">
        <v>-176400</v>
      </c>
      <c r="F2518">
        <v>47</v>
      </c>
      <c r="G2518">
        <v>68.08510638300001</v>
      </c>
    </row>
    <row r="2519" spans="1:7">
      <c r="A2519" s="1" t="s">
        <v>796</v>
      </c>
      <c r="B2519">
        <v>479800</v>
      </c>
      <c r="C2519">
        <v>2.4676500236581704</v>
      </c>
      <c r="D2519">
        <v>656200</v>
      </c>
      <c r="E2519">
        <v>-176400</v>
      </c>
      <c r="F2519">
        <v>47</v>
      </c>
      <c r="G2519">
        <v>68.08510638300001</v>
      </c>
    </row>
    <row r="2520" spans="1:7">
      <c r="A2520" s="1" t="s">
        <v>797</v>
      </c>
      <c r="B2520">
        <v>479800</v>
      </c>
      <c r="C2520">
        <v>2.4676500236581704</v>
      </c>
      <c r="D2520">
        <v>656200</v>
      </c>
      <c r="E2520">
        <v>-176400</v>
      </c>
      <c r="F2520">
        <v>47</v>
      </c>
      <c r="G2520">
        <v>68.08510638300001</v>
      </c>
    </row>
    <row r="2521" spans="1:7">
      <c r="A2521" s="1" t="s">
        <v>798</v>
      </c>
      <c r="B2521">
        <v>479800</v>
      </c>
      <c r="C2521">
        <v>2.4676500236581704</v>
      </c>
      <c r="D2521">
        <v>656200</v>
      </c>
      <c r="E2521">
        <v>-176400</v>
      </c>
      <c r="F2521">
        <v>47</v>
      </c>
      <c r="G2521">
        <v>68.08510638300001</v>
      </c>
    </row>
    <row r="2522" spans="1:7">
      <c r="A2522" s="1" t="s">
        <v>799</v>
      </c>
      <c r="B2522">
        <v>479800</v>
      </c>
      <c r="C2522">
        <v>2.4676500236581704</v>
      </c>
      <c r="D2522">
        <v>656200</v>
      </c>
      <c r="E2522">
        <v>-176400</v>
      </c>
      <c r="F2522">
        <v>47</v>
      </c>
      <c r="G2522">
        <v>68.08510638300001</v>
      </c>
    </row>
    <row r="2523" spans="1:7">
      <c r="A2523" s="1" t="s">
        <v>800</v>
      </c>
      <c r="B2523">
        <v>479800</v>
      </c>
      <c r="C2523">
        <v>2.4676500236581704</v>
      </c>
      <c r="D2523">
        <v>656200</v>
      </c>
      <c r="E2523">
        <v>-176400</v>
      </c>
      <c r="F2523">
        <v>47</v>
      </c>
      <c r="G2523">
        <v>68.08510638300001</v>
      </c>
    </row>
    <row r="2524" spans="1:7">
      <c r="A2524" s="1" t="s">
        <v>801</v>
      </c>
      <c r="B2524">
        <v>463600</v>
      </c>
      <c r="C2524">
        <v>2.3843321195663356</v>
      </c>
      <c r="D2524">
        <v>656200</v>
      </c>
      <c r="E2524">
        <v>-192600</v>
      </c>
      <c r="F2524">
        <v>48</v>
      </c>
      <c r="G2524">
        <v>66.666666666699996</v>
      </c>
    </row>
    <row r="2525" spans="1:7">
      <c r="A2525" s="1" t="s">
        <v>802</v>
      </c>
      <c r="B2525">
        <v>463600</v>
      </c>
      <c r="C2525">
        <v>2.3843321195663356</v>
      </c>
      <c r="D2525">
        <v>656200</v>
      </c>
      <c r="E2525">
        <v>-192600</v>
      </c>
      <c r="F2525">
        <v>48</v>
      </c>
      <c r="G2525">
        <v>66.666666666699996</v>
      </c>
    </row>
    <row r="2526" spans="1:7">
      <c r="A2526" s="1" t="s">
        <v>803</v>
      </c>
      <c r="B2526">
        <v>463600</v>
      </c>
      <c r="C2526">
        <v>2.3843321195663356</v>
      </c>
      <c r="D2526">
        <v>656200</v>
      </c>
      <c r="E2526">
        <v>-192600</v>
      </c>
      <c r="F2526">
        <v>48</v>
      </c>
      <c r="G2526">
        <v>66.666666666699996</v>
      </c>
    </row>
    <row r="2527" spans="1:7">
      <c r="A2527" s="1" t="s">
        <v>804</v>
      </c>
      <c r="B2527">
        <v>463600</v>
      </c>
      <c r="C2527">
        <v>2.3843321195663356</v>
      </c>
      <c r="D2527">
        <v>656200</v>
      </c>
      <c r="E2527">
        <v>-192600</v>
      </c>
      <c r="F2527">
        <v>48</v>
      </c>
      <c r="G2527">
        <v>66.666666666699996</v>
      </c>
    </row>
    <row r="2528" spans="1:7">
      <c r="A2528" s="1" t="s">
        <v>805</v>
      </c>
      <c r="B2528">
        <v>463600</v>
      </c>
      <c r="C2528">
        <v>2.3843321195663356</v>
      </c>
      <c r="D2528">
        <v>656200</v>
      </c>
      <c r="E2528">
        <v>-192600</v>
      </c>
      <c r="F2528">
        <v>48</v>
      </c>
      <c r="G2528">
        <v>66.666666666699996</v>
      </c>
    </row>
    <row r="2529" spans="1:7">
      <c r="A2529" s="1" t="s">
        <v>806</v>
      </c>
      <c r="B2529">
        <v>469400</v>
      </c>
      <c r="C2529">
        <v>2.4156031288596131</v>
      </c>
      <c r="D2529">
        <v>656200</v>
      </c>
      <c r="E2529">
        <v>-186800</v>
      </c>
      <c r="F2529">
        <v>48</v>
      </c>
      <c r="G2529">
        <v>66.666666666699996</v>
      </c>
    </row>
    <row r="2530" spans="1:7">
      <c r="A2530" s="1" t="s">
        <v>807</v>
      </c>
      <c r="B2530">
        <v>466400</v>
      </c>
      <c r="C2530">
        <v>2.4001646768217375</v>
      </c>
      <c r="D2530">
        <v>656200</v>
      </c>
      <c r="E2530">
        <v>-189800</v>
      </c>
      <c r="F2530">
        <v>48</v>
      </c>
      <c r="G2530">
        <v>66.666666666699996</v>
      </c>
    </row>
    <row r="2531" spans="1:7">
      <c r="A2531" s="1" t="s">
        <v>808</v>
      </c>
      <c r="B2531">
        <v>465800</v>
      </c>
      <c r="C2531">
        <v>2.3970769864141621</v>
      </c>
      <c r="D2531">
        <v>656200</v>
      </c>
      <c r="E2531">
        <v>-190400</v>
      </c>
      <c r="F2531">
        <v>48</v>
      </c>
      <c r="G2531">
        <v>66.666666666699996</v>
      </c>
    </row>
    <row r="2532" spans="1:7">
      <c r="A2532" s="1" t="s">
        <v>809</v>
      </c>
      <c r="B2532">
        <v>465800</v>
      </c>
      <c r="C2532">
        <v>2.3970769864141621</v>
      </c>
      <c r="D2532">
        <v>656200</v>
      </c>
      <c r="E2532">
        <v>-190400</v>
      </c>
      <c r="F2532">
        <v>48</v>
      </c>
      <c r="G2532">
        <v>66.666666666699996</v>
      </c>
    </row>
    <row r="2533" spans="1:7">
      <c r="A2533" s="1" t="s">
        <v>810</v>
      </c>
      <c r="B2533">
        <v>465800</v>
      </c>
      <c r="C2533">
        <v>2.3970769864141621</v>
      </c>
      <c r="D2533">
        <v>656200</v>
      </c>
      <c r="E2533">
        <v>-190400</v>
      </c>
      <c r="F2533">
        <v>48</v>
      </c>
      <c r="G2533">
        <v>66.666666666699996</v>
      </c>
    </row>
    <row r="2534" spans="1:7">
      <c r="A2534" s="1" t="s">
        <v>811</v>
      </c>
      <c r="B2534">
        <v>468000</v>
      </c>
      <c r="C2534">
        <v>2.4089439766105953</v>
      </c>
      <c r="D2534">
        <v>656200</v>
      </c>
      <c r="E2534">
        <v>-188200</v>
      </c>
      <c r="F2534">
        <v>48</v>
      </c>
      <c r="G2534">
        <v>66.666666666699996</v>
      </c>
    </row>
    <row r="2535" spans="1:7">
      <c r="A2535" s="1" t="s">
        <v>812</v>
      </c>
      <c r="B2535">
        <v>468000</v>
      </c>
      <c r="C2535">
        <v>2.4089439766105953</v>
      </c>
      <c r="D2535">
        <v>656200</v>
      </c>
      <c r="E2535">
        <v>-188200</v>
      </c>
      <c r="F2535">
        <v>48</v>
      </c>
      <c r="G2535">
        <v>66.666666666699996</v>
      </c>
    </row>
    <row r="2536" spans="1:7">
      <c r="A2536" s="1" t="s">
        <v>813</v>
      </c>
      <c r="B2536">
        <v>468000</v>
      </c>
      <c r="C2536">
        <v>2.4089439766105953</v>
      </c>
      <c r="D2536">
        <v>656200</v>
      </c>
      <c r="E2536">
        <v>-188200</v>
      </c>
      <c r="F2536">
        <v>48</v>
      </c>
      <c r="G2536">
        <v>66.666666666699996</v>
      </c>
    </row>
    <row r="2537" spans="1:7">
      <c r="A2537" s="1" t="s">
        <v>814</v>
      </c>
      <c r="B2537">
        <v>468000</v>
      </c>
      <c r="C2537">
        <v>2.4089439766105953</v>
      </c>
      <c r="D2537">
        <v>656200</v>
      </c>
      <c r="E2537">
        <v>-188200</v>
      </c>
      <c r="F2537">
        <v>48</v>
      </c>
      <c r="G2537">
        <v>66.666666666699996</v>
      </c>
    </row>
    <row r="2538" spans="1:7">
      <c r="A2538" s="1" t="s">
        <v>815</v>
      </c>
      <c r="B2538">
        <v>468000</v>
      </c>
      <c r="C2538">
        <v>2.4089439766105953</v>
      </c>
      <c r="D2538">
        <v>656200</v>
      </c>
      <c r="E2538">
        <v>-188200</v>
      </c>
      <c r="F2538">
        <v>48</v>
      </c>
      <c r="G2538">
        <v>66.666666666699996</v>
      </c>
    </row>
    <row r="2539" spans="1:7">
      <c r="A2539" s="1" t="s">
        <v>816</v>
      </c>
      <c r="B2539">
        <v>468000</v>
      </c>
      <c r="C2539">
        <v>2.4089439766105953</v>
      </c>
      <c r="D2539">
        <v>656200</v>
      </c>
      <c r="E2539">
        <v>-188200</v>
      </c>
      <c r="F2539">
        <v>48</v>
      </c>
      <c r="G2539">
        <v>66.666666666699996</v>
      </c>
    </row>
    <row r="2540" spans="1:7">
      <c r="A2540" s="1" t="s">
        <v>817</v>
      </c>
      <c r="B2540">
        <v>468000</v>
      </c>
      <c r="C2540">
        <v>2.4089439766105953</v>
      </c>
      <c r="D2540">
        <v>656200</v>
      </c>
      <c r="E2540">
        <v>-188200</v>
      </c>
      <c r="F2540">
        <v>48</v>
      </c>
      <c r="G2540">
        <v>66.666666666699996</v>
      </c>
    </row>
    <row r="2541" spans="1:7">
      <c r="A2541" s="1" t="s">
        <v>818</v>
      </c>
      <c r="B2541">
        <v>468000</v>
      </c>
      <c r="C2541">
        <v>2.4089439766105953</v>
      </c>
      <c r="D2541">
        <v>656200</v>
      </c>
      <c r="E2541">
        <v>-188200</v>
      </c>
      <c r="F2541">
        <v>48</v>
      </c>
      <c r="G2541">
        <v>66.666666666699996</v>
      </c>
    </row>
    <row r="2542" spans="1:7">
      <c r="A2542" s="1" t="s">
        <v>819</v>
      </c>
      <c r="B2542">
        <v>468000</v>
      </c>
      <c r="C2542">
        <v>2.4089439766105953</v>
      </c>
      <c r="D2542">
        <v>656200</v>
      </c>
      <c r="E2542">
        <v>-188200</v>
      </c>
      <c r="F2542">
        <v>48</v>
      </c>
      <c r="G2542">
        <v>66.666666666699996</v>
      </c>
    </row>
    <row r="2543" spans="1:7">
      <c r="A2543" s="1" t="s">
        <v>820</v>
      </c>
      <c r="B2543">
        <v>468000</v>
      </c>
      <c r="C2543">
        <v>2.4089439766105953</v>
      </c>
      <c r="D2543">
        <v>656200</v>
      </c>
      <c r="E2543">
        <v>-188200</v>
      </c>
      <c r="F2543">
        <v>48</v>
      </c>
      <c r="G2543">
        <v>66.666666666699996</v>
      </c>
    </row>
    <row r="2544" spans="1:7">
      <c r="A2544" s="1" t="s">
        <v>821</v>
      </c>
      <c r="B2544">
        <v>468000</v>
      </c>
      <c r="C2544">
        <v>2.4089439766105953</v>
      </c>
      <c r="D2544">
        <v>656200</v>
      </c>
      <c r="E2544">
        <v>-188200</v>
      </c>
      <c r="F2544">
        <v>48</v>
      </c>
      <c r="G2544">
        <v>66.666666666699996</v>
      </c>
    </row>
    <row r="2545" spans="1:7">
      <c r="A2545" s="1" t="s">
        <v>822</v>
      </c>
      <c r="B2545">
        <v>468000</v>
      </c>
      <c r="C2545">
        <v>2.4089439766105953</v>
      </c>
      <c r="D2545">
        <v>656200</v>
      </c>
      <c r="E2545">
        <v>-188200</v>
      </c>
      <c r="F2545">
        <v>48</v>
      </c>
      <c r="G2545">
        <v>66.666666666699996</v>
      </c>
    </row>
    <row r="2546" spans="1:7">
      <c r="A2546" s="1" t="s">
        <v>823</v>
      </c>
      <c r="B2546">
        <v>468000</v>
      </c>
      <c r="C2546">
        <v>2.4089439766105953</v>
      </c>
      <c r="D2546">
        <v>656200</v>
      </c>
      <c r="E2546">
        <v>-188200</v>
      </c>
      <c r="F2546">
        <v>48</v>
      </c>
      <c r="G2546">
        <v>66.666666666699996</v>
      </c>
    </row>
    <row r="2547" spans="1:7">
      <c r="A2547" s="1" t="s">
        <v>824</v>
      </c>
      <c r="B2547">
        <v>468000</v>
      </c>
      <c r="C2547">
        <v>2.4089439766105953</v>
      </c>
      <c r="D2547">
        <v>656200</v>
      </c>
      <c r="E2547">
        <v>-188200</v>
      </c>
      <c r="F2547">
        <v>48</v>
      </c>
      <c r="G2547">
        <v>66.666666666699996</v>
      </c>
    </row>
    <row r="2548" spans="1:7">
      <c r="A2548" s="1" t="s">
        <v>825</v>
      </c>
      <c r="B2548">
        <v>468000</v>
      </c>
      <c r="C2548">
        <v>2.4089439766105953</v>
      </c>
      <c r="D2548">
        <v>656200</v>
      </c>
      <c r="E2548">
        <v>-188200</v>
      </c>
      <c r="F2548">
        <v>48</v>
      </c>
      <c r="G2548">
        <v>66.666666666699996</v>
      </c>
    </row>
    <row r="2549" spans="1:7">
      <c r="A2549" s="1" t="s">
        <v>826</v>
      </c>
      <c r="B2549">
        <v>468000</v>
      </c>
      <c r="C2549">
        <v>2.4089439766105953</v>
      </c>
      <c r="D2549">
        <v>656200</v>
      </c>
      <c r="E2549">
        <v>-188200</v>
      </c>
      <c r="F2549">
        <v>48</v>
      </c>
      <c r="G2549">
        <v>66.666666666699996</v>
      </c>
    </row>
    <row r="2550" spans="1:7">
      <c r="A2550" s="1" t="s">
        <v>827</v>
      </c>
      <c r="B2550">
        <v>468000</v>
      </c>
      <c r="C2550">
        <v>2.4089439766105953</v>
      </c>
      <c r="D2550">
        <v>656200</v>
      </c>
      <c r="E2550">
        <v>-188200</v>
      </c>
      <c r="F2550">
        <v>48</v>
      </c>
      <c r="G2550">
        <v>66.666666666699996</v>
      </c>
    </row>
    <row r="2551" spans="1:7">
      <c r="A2551" s="1" t="s">
        <v>828</v>
      </c>
      <c r="B2551">
        <v>468000</v>
      </c>
      <c r="C2551">
        <v>2.4089439766105953</v>
      </c>
      <c r="D2551">
        <v>656200</v>
      </c>
      <c r="E2551">
        <v>-188200</v>
      </c>
      <c r="F2551">
        <v>48</v>
      </c>
      <c r="G2551">
        <v>66.666666666699996</v>
      </c>
    </row>
    <row r="2552" spans="1:7">
      <c r="A2552" s="1" t="s">
        <v>829</v>
      </c>
      <c r="B2552">
        <v>468000</v>
      </c>
      <c r="C2552">
        <v>2.4089439766105953</v>
      </c>
      <c r="D2552">
        <v>656200</v>
      </c>
      <c r="E2552">
        <v>-188200</v>
      </c>
      <c r="F2552">
        <v>48</v>
      </c>
      <c r="G2552">
        <v>66.666666666699996</v>
      </c>
    </row>
    <row r="2553" spans="1:7">
      <c r="A2553" s="1" t="s">
        <v>830</v>
      </c>
      <c r="B2553">
        <v>468000</v>
      </c>
      <c r="C2553">
        <v>2.4089439766105953</v>
      </c>
      <c r="D2553">
        <v>656200</v>
      </c>
      <c r="E2553">
        <v>-188200</v>
      </c>
      <c r="F2553">
        <v>48</v>
      </c>
      <c r="G2553">
        <v>66.666666666699996</v>
      </c>
    </row>
    <row r="2554" spans="1:7">
      <c r="A2554" s="1" t="s">
        <v>831</v>
      </c>
      <c r="B2554">
        <v>468000</v>
      </c>
      <c r="C2554">
        <v>2.4089439766105953</v>
      </c>
      <c r="D2554">
        <v>656200</v>
      </c>
      <c r="E2554">
        <v>-188200</v>
      </c>
      <c r="F2554">
        <v>48</v>
      </c>
      <c r="G2554">
        <v>66.666666666699996</v>
      </c>
    </row>
    <row r="2555" spans="1:7">
      <c r="A2555" s="1" t="s">
        <v>832</v>
      </c>
      <c r="B2555">
        <v>468000</v>
      </c>
      <c r="C2555">
        <v>2.4089439766105953</v>
      </c>
      <c r="D2555">
        <v>656200</v>
      </c>
      <c r="E2555">
        <v>-188200</v>
      </c>
      <c r="F2555">
        <v>48</v>
      </c>
      <c r="G2555">
        <v>66.666666666699996</v>
      </c>
    </row>
    <row r="2556" spans="1:7">
      <c r="A2556" s="1" t="s">
        <v>833</v>
      </c>
      <c r="B2556">
        <v>468000</v>
      </c>
      <c r="C2556">
        <v>2.4089439766105953</v>
      </c>
      <c r="D2556">
        <v>656200</v>
      </c>
      <c r="E2556">
        <v>-188200</v>
      </c>
      <c r="F2556">
        <v>48</v>
      </c>
      <c r="G2556">
        <v>66.666666666699996</v>
      </c>
    </row>
    <row r="2557" spans="1:7">
      <c r="A2557" s="1" t="s">
        <v>834</v>
      </c>
      <c r="B2557">
        <v>468000</v>
      </c>
      <c r="C2557">
        <v>2.4089439766105953</v>
      </c>
      <c r="D2557">
        <v>656200</v>
      </c>
      <c r="E2557">
        <v>-188200</v>
      </c>
      <c r="F2557">
        <v>48</v>
      </c>
      <c r="G2557">
        <v>66.666666666699996</v>
      </c>
    </row>
    <row r="2558" spans="1:7">
      <c r="A2558" s="1" t="s">
        <v>835</v>
      </c>
      <c r="B2558">
        <v>468000</v>
      </c>
      <c r="C2558">
        <v>2.4089439766105953</v>
      </c>
      <c r="D2558">
        <v>656200</v>
      </c>
      <c r="E2558">
        <v>-188200</v>
      </c>
      <c r="F2558">
        <v>48</v>
      </c>
      <c r="G2558">
        <v>66.666666666699996</v>
      </c>
    </row>
    <row r="2559" spans="1:7">
      <c r="A2559" s="1" t="s">
        <v>836</v>
      </c>
      <c r="B2559">
        <v>468000</v>
      </c>
      <c r="C2559">
        <v>2.4089439766105953</v>
      </c>
      <c r="D2559">
        <v>656200</v>
      </c>
      <c r="E2559">
        <v>-188200</v>
      </c>
      <c r="F2559">
        <v>48</v>
      </c>
      <c r="G2559">
        <v>66.666666666699996</v>
      </c>
    </row>
    <row r="2560" spans="1:7">
      <c r="A2560" s="1" t="s">
        <v>837</v>
      </c>
      <c r="B2560">
        <v>468000</v>
      </c>
      <c r="C2560">
        <v>2.4089439766105953</v>
      </c>
      <c r="D2560">
        <v>656200</v>
      </c>
      <c r="E2560">
        <v>-188200</v>
      </c>
      <c r="F2560">
        <v>48</v>
      </c>
      <c r="G2560">
        <v>66.666666666699996</v>
      </c>
    </row>
    <row r="2561" spans="1:7">
      <c r="A2561" s="1" t="s">
        <v>838</v>
      </c>
      <c r="B2561">
        <v>468000</v>
      </c>
      <c r="C2561">
        <v>2.4089439766105953</v>
      </c>
      <c r="D2561">
        <v>656200</v>
      </c>
      <c r="E2561">
        <v>-188200</v>
      </c>
      <c r="F2561">
        <v>48</v>
      </c>
      <c r="G2561">
        <v>66.666666666699996</v>
      </c>
    </row>
    <row r="2562" spans="1:7">
      <c r="A2562" s="1" t="s">
        <v>839</v>
      </c>
      <c r="B2562">
        <v>468000</v>
      </c>
      <c r="C2562">
        <v>2.4089439766105953</v>
      </c>
      <c r="D2562">
        <v>656200</v>
      </c>
      <c r="E2562">
        <v>-188200</v>
      </c>
      <c r="F2562">
        <v>48</v>
      </c>
      <c r="G2562">
        <v>66.666666666699996</v>
      </c>
    </row>
    <row r="2563" spans="1:7">
      <c r="A2563" s="1" t="s">
        <v>840</v>
      </c>
      <c r="B2563">
        <v>468000</v>
      </c>
      <c r="C2563">
        <v>2.4089439766105953</v>
      </c>
      <c r="D2563">
        <v>656200</v>
      </c>
      <c r="E2563">
        <v>-188200</v>
      </c>
      <c r="F2563">
        <v>48</v>
      </c>
      <c r="G2563">
        <v>66.666666666699996</v>
      </c>
    </row>
    <row r="2564" spans="1:7">
      <c r="A2564" s="1" t="s">
        <v>841</v>
      </c>
      <c r="B2564">
        <v>468000</v>
      </c>
      <c r="C2564">
        <v>2.4089439766105953</v>
      </c>
      <c r="D2564">
        <v>656200</v>
      </c>
      <c r="E2564">
        <v>-188200</v>
      </c>
      <c r="F2564">
        <v>48</v>
      </c>
      <c r="G2564">
        <v>66.666666666699996</v>
      </c>
    </row>
    <row r="2565" spans="1:7">
      <c r="A2565" s="1" t="s">
        <v>842</v>
      </c>
      <c r="B2565">
        <v>468000</v>
      </c>
      <c r="C2565">
        <v>2.4089439766105953</v>
      </c>
      <c r="D2565">
        <v>656200</v>
      </c>
      <c r="E2565">
        <v>-188200</v>
      </c>
      <c r="F2565">
        <v>48</v>
      </c>
      <c r="G2565">
        <v>66.666666666699996</v>
      </c>
    </row>
    <row r="2566" spans="1:7">
      <c r="A2566" s="1" t="s">
        <v>843</v>
      </c>
      <c r="B2566">
        <v>468000</v>
      </c>
      <c r="C2566">
        <v>2.4089439766105953</v>
      </c>
      <c r="D2566">
        <v>656200</v>
      </c>
      <c r="E2566">
        <v>-188200</v>
      </c>
      <c r="F2566">
        <v>48</v>
      </c>
      <c r="G2566">
        <v>66.666666666699996</v>
      </c>
    </row>
    <row r="2567" spans="1:7">
      <c r="A2567" s="1" t="s">
        <v>844</v>
      </c>
      <c r="B2567">
        <v>468000</v>
      </c>
      <c r="C2567">
        <v>2.4089439766105953</v>
      </c>
      <c r="D2567">
        <v>656200</v>
      </c>
      <c r="E2567">
        <v>-188200</v>
      </c>
      <c r="F2567">
        <v>48</v>
      </c>
      <c r="G2567">
        <v>66.666666666699996</v>
      </c>
    </row>
    <row r="2568" spans="1:7">
      <c r="A2568" s="1" t="s">
        <v>845</v>
      </c>
      <c r="B2568">
        <v>468000</v>
      </c>
      <c r="C2568">
        <v>2.4089439766105953</v>
      </c>
      <c r="D2568">
        <v>656200</v>
      </c>
      <c r="E2568">
        <v>-188200</v>
      </c>
      <c r="F2568">
        <v>48</v>
      </c>
      <c r="G2568">
        <v>66.666666666699996</v>
      </c>
    </row>
    <row r="2569" spans="1:7">
      <c r="A2569" s="1" t="s">
        <v>846</v>
      </c>
      <c r="B2569">
        <v>468000</v>
      </c>
      <c r="C2569">
        <v>2.4089439766105953</v>
      </c>
      <c r="D2569">
        <v>656200</v>
      </c>
      <c r="E2569">
        <v>-188200</v>
      </c>
      <c r="F2569">
        <v>48</v>
      </c>
      <c r="G2569">
        <v>66.666666666699996</v>
      </c>
    </row>
    <row r="2570" spans="1:7">
      <c r="A2570" s="1" t="s">
        <v>847</v>
      </c>
      <c r="B2570">
        <v>468000</v>
      </c>
      <c r="C2570">
        <v>2.4089439766105953</v>
      </c>
      <c r="D2570">
        <v>656200</v>
      </c>
      <c r="E2570">
        <v>-188200</v>
      </c>
      <c r="F2570">
        <v>48</v>
      </c>
      <c r="G2570">
        <v>66.666666666699996</v>
      </c>
    </row>
    <row r="2571" spans="1:7">
      <c r="A2571" s="1" t="s">
        <v>848</v>
      </c>
      <c r="B2571">
        <v>468000</v>
      </c>
      <c r="C2571">
        <v>2.4089439766105953</v>
      </c>
      <c r="D2571">
        <v>656200</v>
      </c>
      <c r="E2571">
        <v>-188200</v>
      </c>
      <c r="F2571">
        <v>48</v>
      </c>
      <c r="G2571">
        <v>66.666666666699996</v>
      </c>
    </row>
    <row r="2572" spans="1:7">
      <c r="A2572" s="1" t="s">
        <v>849</v>
      </c>
      <c r="B2572">
        <v>468000</v>
      </c>
      <c r="C2572">
        <v>2.4089439766105953</v>
      </c>
      <c r="D2572">
        <v>656200</v>
      </c>
      <c r="E2572">
        <v>-188200</v>
      </c>
      <c r="F2572">
        <v>48</v>
      </c>
      <c r="G2572">
        <v>66.666666666699996</v>
      </c>
    </row>
    <row r="2573" spans="1:7">
      <c r="A2573" s="1" t="s">
        <v>850</v>
      </c>
      <c r="B2573">
        <v>468000</v>
      </c>
      <c r="C2573">
        <v>2.4089439766105953</v>
      </c>
      <c r="D2573">
        <v>656200</v>
      </c>
      <c r="E2573">
        <v>-188200</v>
      </c>
      <c r="F2573">
        <v>48</v>
      </c>
      <c r="G2573">
        <v>66.666666666699996</v>
      </c>
    </row>
    <row r="2574" spans="1:7">
      <c r="A2574" s="1" t="s">
        <v>851</v>
      </c>
      <c r="B2574">
        <v>468000</v>
      </c>
      <c r="C2574">
        <v>2.4089439766105953</v>
      </c>
      <c r="D2574">
        <v>656200</v>
      </c>
      <c r="E2574">
        <v>-188200</v>
      </c>
      <c r="F2574">
        <v>48</v>
      </c>
      <c r="G2574">
        <v>66.666666666699996</v>
      </c>
    </row>
    <row r="2575" spans="1:7">
      <c r="A2575" s="1" t="s">
        <v>852</v>
      </c>
      <c r="B2575">
        <v>468000</v>
      </c>
      <c r="C2575">
        <v>2.4089439766105953</v>
      </c>
      <c r="D2575">
        <v>656200</v>
      </c>
      <c r="E2575">
        <v>-188200</v>
      </c>
      <c r="F2575">
        <v>48</v>
      </c>
      <c r="G2575">
        <v>66.666666666699996</v>
      </c>
    </row>
    <row r="2576" spans="1:7">
      <c r="A2576" s="1" t="s">
        <v>853</v>
      </c>
      <c r="B2576">
        <v>468000</v>
      </c>
      <c r="C2576">
        <v>2.4089439766105953</v>
      </c>
      <c r="D2576">
        <v>656200</v>
      </c>
      <c r="E2576">
        <v>-188200</v>
      </c>
      <c r="F2576">
        <v>48</v>
      </c>
      <c r="G2576">
        <v>66.666666666699996</v>
      </c>
    </row>
    <row r="2577" spans="1:7">
      <c r="A2577" s="1" t="s">
        <v>854</v>
      </c>
      <c r="B2577">
        <v>468000</v>
      </c>
      <c r="C2577">
        <v>2.4089439766105953</v>
      </c>
      <c r="D2577">
        <v>656200</v>
      </c>
      <c r="E2577">
        <v>-188200</v>
      </c>
      <c r="F2577">
        <v>48</v>
      </c>
      <c r="G2577">
        <v>66.666666666699996</v>
      </c>
    </row>
    <row r="2578" spans="1:7">
      <c r="A2578" s="1" t="s">
        <v>855</v>
      </c>
      <c r="B2578">
        <v>468000</v>
      </c>
      <c r="C2578">
        <v>2.4089439766105953</v>
      </c>
      <c r="D2578">
        <v>656200</v>
      </c>
      <c r="E2578">
        <v>-188200</v>
      </c>
      <c r="F2578">
        <v>48</v>
      </c>
      <c r="G2578">
        <v>66.666666666699996</v>
      </c>
    </row>
    <row r="2579" spans="1:7">
      <c r="A2579" s="1" t="s">
        <v>856</v>
      </c>
      <c r="B2579">
        <v>468000</v>
      </c>
      <c r="C2579">
        <v>2.4089439766105953</v>
      </c>
      <c r="D2579">
        <v>656200</v>
      </c>
      <c r="E2579">
        <v>-188200</v>
      </c>
      <c r="F2579">
        <v>48</v>
      </c>
      <c r="G2579">
        <v>66.666666666699996</v>
      </c>
    </row>
    <row r="2580" spans="1:7">
      <c r="A2580" s="1" t="s">
        <v>857</v>
      </c>
      <c r="B2580">
        <v>468000</v>
      </c>
      <c r="C2580">
        <v>2.4089439766105953</v>
      </c>
      <c r="D2580">
        <v>656200</v>
      </c>
      <c r="E2580">
        <v>-188200</v>
      </c>
      <c r="F2580">
        <v>48</v>
      </c>
      <c r="G2580">
        <v>66.666666666699996</v>
      </c>
    </row>
    <row r="2581" spans="1:7">
      <c r="A2581" s="1" t="s">
        <v>858</v>
      </c>
      <c r="B2581">
        <v>468000</v>
      </c>
      <c r="C2581">
        <v>2.4089439766105953</v>
      </c>
      <c r="D2581">
        <v>656200</v>
      </c>
      <c r="E2581">
        <v>-188200</v>
      </c>
      <c r="F2581">
        <v>48</v>
      </c>
      <c r="G2581">
        <v>66.666666666699996</v>
      </c>
    </row>
    <row r="2582" spans="1:7">
      <c r="A2582" s="1" t="s">
        <v>859</v>
      </c>
      <c r="B2582">
        <v>468000</v>
      </c>
      <c r="C2582">
        <v>2.4089439766105953</v>
      </c>
      <c r="D2582">
        <v>656200</v>
      </c>
      <c r="E2582">
        <v>-188200</v>
      </c>
      <c r="F2582">
        <v>48</v>
      </c>
      <c r="G2582">
        <v>66.666666666699996</v>
      </c>
    </row>
    <row r="2583" spans="1:7">
      <c r="A2583" s="1" t="s">
        <v>860</v>
      </c>
      <c r="B2583">
        <v>468000</v>
      </c>
      <c r="C2583">
        <v>2.4089439766105953</v>
      </c>
      <c r="D2583">
        <v>656200</v>
      </c>
      <c r="E2583">
        <v>-188200</v>
      </c>
      <c r="F2583">
        <v>48</v>
      </c>
      <c r="G2583">
        <v>66.666666666699996</v>
      </c>
    </row>
    <row r="2584" spans="1:7">
      <c r="A2584" s="1" t="s">
        <v>861</v>
      </c>
      <c r="B2584">
        <v>468000</v>
      </c>
      <c r="C2584">
        <v>2.4089439766105953</v>
      </c>
      <c r="D2584">
        <v>656200</v>
      </c>
      <c r="E2584">
        <v>-188200</v>
      </c>
      <c r="F2584">
        <v>48</v>
      </c>
      <c r="G2584">
        <v>66.666666666699996</v>
      </c>
    </row>
    <row r="2585" spans="1:7">
      <c r="A2585" s="1" t="s">
        <v>862</v>
      </c>
      <c r="B2585">
        <v>468000</v>
      </c>
      <c r="C2585">
        <v>2.4089439766105953</v>
      </c>
      <c r="D2585">
        <v>656200</v>
      </c>
      <c r="E2585">
        <v>-188200</v>
      </c>
      <c r="F2585">
        <v>48</v>
      </c>
      <c r="G2585">
        <v>66.666666666699996</v>
      </c>
    </row>
    <row r="2586" spans="1:7">
      <c r="A2586" s="1" t="s">
        <v>863</v>
      </c>
      <c r="B2586">
        <v>468000</v>
      </c>
      <c r="C2586">
        <v>2.4089439766105953</v>
      </c>
      <c r="D2586">
        <v>656200</v>
      </c>
      <c r="E2586">
        <v>-188200</v>
      </c>
      <c r="F2586">
        <v>48</v>
      </c>
      <c r="G2586">
        <v>66.666666666699996</v>
      </c>
    </row>
    <row r="2587" spans="1:7">
      <c r="A2587" s="1" t="s">
        <v>864</v>
      </c>
      <c r="B2587">
        <v>468000</v>
      </c>
      <c r="C2587">
        <v>2.4089439766105953</v>
      </c>
      <c r="D2587">
        <v>656200</v>
      </c>
      <c r="E2587">
        <v>-188200</v>
      </c>
      <c r="F2587">
        <v>48</v>
      </c>
      <c r="G2587">
        <v>66.666666666699996</v>
      </c>
    </row>
    <row r="2588" spans="1:7">
      <c r="A2588" s="1" t="s">
        <v>865</v>
      </c>
      <c r="B2588">
        <v>468000</v>
      </c>
      <c r="C2588">
        <v>2.4089439766105953</v>
      </c>
      <c r="D2588">
        <v>656200</v>
      </c>
      <c r="E2588">
        <v>-188200</v>
      </c>
      <c r="F2588">
        <v>48</v>
      </c>
      <c r="G2588">
        <v>66.666666666699996</v>
      </c>
    </row>
    <row r="2589" spans="1:7">
      <c r="A2589" s="1" t="s">
        <v>866</v>
      </c>
      <c r="B2589">
        <v>468000</v>
      </c>
      <c r="C2589">
        <v>2.4089439766105953</v>
      </c>
      <c r="D2589">
        <v>656200</v>
      </c>
      <c r="E2589">
        <v>-188200</v>
      </c>
      <c r="F2589">
        <v>48</v>
      </c>
      <c r="G2589">
        <v>66.666666666699996</v>
      </c>
    </row>
    <row r="2590" spans="1:7">
      <c r="A2590" s="1" t="s">
        <v>867</v>
      </c>
      <c r="B2590">
        <v>468000</v>
      </c>
      <c r="C2590">
        <v>2.4089439766105953</v>
      </c>
      <c r="D2590">
        <v>656200</v>
      </c>
      <c r="E2590">
        <v>-188200</v>
      </c>
      <c r="F2590">
        <v>48</v>
      </c>
      <c r="G2590">
        <v>66.666666666699996</v>
      </c>
    </row>
    <row r="2591" spans="1:7">
      <c r="A2591" s="1" t="s">
        <v>868</v>
      </c>
      <c r="B2591">
        <v>468000</v>
      </c>
      <c r="C2591">
        <v>2.4089439766105953</v>
      </c>
      <c r="D2591">
        <v>656200</v>
      </c>
      <c r="E2591">
        <v>-188200</v>
      </c>
      <c r="F2591">
        <v>48</v>
      </c>
      <c r="G2591">
        <v>66.666666666699996</v>
      </c>
    </row>
    <row r="2592" spans="1:7">
      <c r="A2592" s="1" t="s">
        <v>869</v>
      </c>
      <c r="B2592">
        <v>468000</v>
      </c>
      <c r="C2592">
        <v>2.4089439766105953</v>
      </c>
      <c r="D2592">
        <v>656200</v>
      </c>
      <c r="E2592">
        <v>-188200</v>
      </c>
      <c r="F2592">
        <v>48</v>
      </c>
      <c r="G2592">
        <v>66.666666666699996</v>
      </c>
    </row>
    <row r="2593" spans="1:7">
      <c r="A2593" s="1" t="s">
        <v>870</v>
      </c>
      <c r="B2593">
        <v>468000</v>
      </c>
      <c r="C2593">
        <v>2.4089439766105953</v>
      </c>
      <c r="D2593">
        <v>656200</v>
      </c>
      <c r="E2593">
        <v>-188200</v>
      </c>
      <c r="F2593">
        <v>48</v>
      </c>
      <c r="G2593">
        <v>66.666666666699996</v>
      </c>
    </row>
    <row r="2594" spans="1:7">
      <c r="A2594" s="1" t="s">
        <v>871</v>
      </c>
      <c r="B2594">
        <v>468000</v>
      </c>
      <c r="C2594">
        <v>2.4089439766105953</v>
      </c>
      <c r="D2594">
        <v>656200</v>
      </c>
      <c r="E2594">
        <v>-188200</v>
      </c>
      <c r="F2594">
        <v>48</v>
      </c>
      <c r="G2594">
        <v>66.666666666699996</v>
      </c>
    </row>
    <row r="2595" spans="1:7">
      <c r="A2595" s="1" t="s">
        <v>872</v>
      </c>
      <c r="B2595">
        <v>468000</v>
      </c>
      <c r="C2595">
        <v>2.4089439766105953</v>
      </c>
      <c r="D2595">
        <v>656200</v>
      </c>
      <c r="E2595">
        <v>-188200</v>
      </c>
      <c r="F2595">
        <v>48</v>
      </c>
      <c r="G2595">
        <v>66.666666666699996</v>
      </c>
    </row>
    <row r="2596" spans="1:7">
      <c r="A2596" s="1" t="s">
        <v>873</v>
      </c>
      <c r="B2596">
        <v>468000</v>
      </c>
      <c r="C2596">
        <v>2.4089439766105953</v>
      </c>
      <c r="D2596">
        <v>656200</v>
      </c>
      <c r="E2596">
        <v>-188200</v>
      </c>
      <c r="F2596">
        <v>48</v>
      </c>
      <c r="G2596">
        <v>66.666666666699996</v>
      </c>
    </row>
    <row r="2597" spans="1:7">
      <c r="A2597" s="1" t="s">
        <v>874</v>
      </c>
      <c r="B2597">
        <v>457200</v>
      </c>
      <c r="C2597">
        <v>2.3533529617657352</v>
      </c>
      <c r="D2597">
        <v>656200</v>
      </c>
      <c r="E2597">
        <v>-199000</v>
      </c>
      <c r="F2597">
        <v>49</v>
      </c>
      <c r="G2597">
        <v>65.306122449</v>
      </c>
    </row>
    <row r="2598" spans="1:7">
      <c r="A2598" s="1" t="s">
        <v>875</v>
      </c>
      <c r="B2598">
        <v>452200</v>
      </c>
      <c r="C2598">
        <v>2.3280957186103501</v>
      </c>
      <c r="D2598">
        <v>656200</v>
      </c>
      <c r="E2598">
        <v>-204000</v>
      </c>
      <c r="F2598">
        <v>50</v>
      </c>
      <c r="G2598">
        <v>64</v>
      </c>
    </row>
    <row r="2599" spans="1:7">
      <c r="A2599" s="1" t="s">
        <v>876</v>
      </c>
      <c r="B2599">
        <v>446600</v>
      </c>
      <c r="C2599">
        <v>2.2992648118783334</v>
      </c>
      <c r="D2599">
        <v>656200</v>
      </c>
      <c r="E2599">
        <v>-209600</v>
      </c>
      <c r="F2599">
        <v>50</v>
      </c>
      <c r="G2599">
        <v>64</v>
      </c>
    </row>
    <row r="2600" spans="1:7">
      <c r="A2600" s="1" t="s">
        <v>877</v>
      </c>
      <c r="B2600">
        <v>456200</v>
      </c>
      <c r="C2600">
        <v>2.351013172270207</v>
      </c>
      <c r="D2600">
        <v>656200</v>
      </c>
      <c r="E2600">
        <v>-200000</v>
      </c>
      <c r="F2600">
        <v>50</v>
      </c>
      <c r="G2600">
        <v>64</v>
      </c>
    </row>
    <row r="2601" spans="1:7">
      <c r="A2601" s="1" t="s">
        <v>878</v>
      </c>
      <c r="B2601">
        <v>454600</v>
      </c>
      <c r="C2601">
        <v>2.3427676197151159</v>
      </c>
      <c r="D2601">
        <v>656200</v>
      </c>
      <c r="E2601">
        <v>-201600</v>
      </c>
      <c r="F2601">
        <v>50</v>
      </c>
      <c r="G2601">
        <v>64</v>
      </c>
    </row>
    <row r="2602" spans="1:7">
      <c r="A2602" s="1" t="s">
        <v>879</v>
      </c>
      <c r="B2602">
        <v>454600</v>
      </c>
      <c r="C2602">
        <v>2.3427676197151159</v>
      </c>
      <c r="D2602">
        <v>656200</v>
      </c>
      <c r="E2602">
        <v>-201600</v>
      </c>
      <c r="F2602">
        <v>50</v>
      </c>
      <c r="G2602">
        <v>64</v>
      </c>
    </row>
    <row r="2603" spans="1:7">
      <c r="A2603" s="1" t="s">
        <v>880</v>
      </c>
      <c r="B2603">
        <v>454600</v>
      </c>
      <c r="C2603">
        <v>2.3427676197151159</v>
      </c>
      <c r="D2603">
        <v>656200</v>
      </c>
      <c r="E2603">
        <v>-201600</v>
      </c>
      <c r="F2603">
        <v>50</v>
      </c>
      <c r="G2603">
        <v>64</v>
      </c>
    </row>
    <row r="2604" spans="1:7">
      <c r="A2604" s="1" t="s">
        <v>881</v>
      </c>
      <c r="B2604">
        <v>474400</v>
      </c>
      <c r="C2604">
        <v>2.4498058332644801</v>
      </c>
      <c r="D2604">
        <v>671400</v>
      </c>
      <c r="E2604">
        <v>-197000</v>
      </c>
      <c r="F2604">
        <v>50</v>
      </c>
      <c r="G2604">
        <v>66</v>
      </c>
    </row>
    <row r="2605" spans="1:7">
      <c r="A2605" s="1" t="s">
        <v>882</v>
      </c>
      <c r="B2605">
        <v>469400</v>
      </c>
      <c r="C2605">
        <v>2.423985788647443</v>
      </c>
      <c r="D2605">
        <v>666400</v>
      </c>
      <c r="E2605">
        <v>-197000</v>
      </c>
      <c r="F2605">
        <v>50</v>
      </c>
      <c r="G2605">
        <v>66</v>
      </c>
    </row>
    <row r="2606" spans="1:7">
      <c r="A2606" s="1" t="s">
        <v>883</v>
      </c>
      <c r="B2606">
        <v>469400</v>
      </c>
      <c r="C2606">
        <v>2.423985788647443</v>
      </c>
      <c r="D2606">
        <v>666400</v>
      </c>
      <c r="E2606">
        <v>-197000</v>
      </c>
      <c r="F2606">
        <v>50</v>
      </c>
      <c r="G2606">
        <v>66</v>
      </c>
    </row>
    <row r="2607" spans="1:7">
      <c r="A2607" s="1" t="s">
        <v>884</v>
      </c>
      <c r="B2607">
        <v>469400</v>
      </c>
      <c r="C2607">
        <v>2.423985788647443</v>
      </c>
      <c r="D2607">
        <v>666400</v>
      </c>
      <c r="E2607">
        <v>-197000</v>
      </c>
      <c r="F2607">
        <v>50</v>
      </c>
      <c r="G2607">
        <v>66</v>
      </c>
    </row>
    <row r="2608" spans="1:7">
      <c r="A2608" s="1" t="s">
        <v>885</v>
      </c>
      <c r="B2608">
        <v>469400</v>
      </c>
      <c r="C2608">
        <v>2.423985788647443</v>
      </c>
      <c r="D2608">
        <v>666400</v>
      </c>
      <c r="E2608">
        <v>-197000</v>
      </c>
      <c r="F2608">
        <v>50</v>
      </c>
      <c r="G2608">
        <v>66</v>
      </c>
    </row>
    <row r="2609" spans="1:7">
      <c r="A2609" s="1" t="s">
        <v>886</v>
      </c>
      <c r="B2609">
        <v>469400</v>
      </c>
      <c r="C2609">
        <v>2.423985788647443</v>
      </c>
      <c r="D2609">
        <v>666400</v>
      </c>
      <c r="E2609">
        <v>-197000</v>
      </c>
      <c r="F2609">
        <v>50</v>
      </c>
      <c r="G2609">
        <v>66</v>
      </c>
    </row>
    <row r="2610" spans="1:7">
      <c r="A2610" s="1" t="s">
        <v>887</v>
      </c>
      <c r="B2610">
        <v>469400</v>
      </c>
      <c r="C2610">
        <v>2.423985788647443</v>
      </c>
      <c r="D2610">
        <v>666400</v>
      </c>
      <c r="E2610">
        <v>-197000</v>
      </c>
      <c r="F2610">
        <v>50</v>
      </c>
      <c r="G2610">
        <v>66</v>
      </c>
    </row>
    <row r="2611" spans="1:7">
      <c r="A2611" s="1" t="s">
        <v>888</v>
      </c>
      <c r="B2611">
        <v>469400</v>
      </c>
      <c r="C2611">
        <v>2.423985788647443</v>
      </c>
      <c r="D2611">
        <v>666400</v>
      </c>
      <c r="E2611">
        <v>-197000</v>
      </c>
      <c r="F2611">
        <v>50</v>
      </c>
      <c r="G2611">
        <v>66</v>
      </c>
    </row>
    <row r="2612" spans="1:7">
      <c r="A2612" s="1" t="s">
        <v>889</v>
      </c>
      <c r="B2612">
        <v>469400</v>
      </c>
      <c r="C2612">
        <v>2.423985788647443</v>
      </c>
      <c r="D2612">
        <v>666400</v>
      </c>
      <c r="E2612">
        <v>-197000</v>
      </c>
      <c r="F2612">
        <v>50</v>
      </c>
      <c r="G2612">
        <v>66</v>
      </c>
    </row>
    <row r="2613" spans="1:7">
      <c r="A2613" s="1" t="s">
        <v>890</v>
      </c>
      <c r="B2613">
        <v>469400</v>
      </c>
      <c r="C2613">
        <v>2.423985788647443</v>
      </c>
      <c r="D2613">
        <v>666400</v>
      </c>
      <c r="E2613">
        <v>-197000</v>
      </c>
      <c r="F2613">
        <v>50</v>
      </c>
      <c r="G2613">
        <v>66</v>
      </c>
    </row>
    <row r="2614" spans="1:7">
      <c r="A2614" s="1" t="s">
        <v>891</v>
      </c>
      <c r="B2614">
        <v>469400</v>
      </c>
      <c r="C2614">
        <v>2.423985788647443</v>
      </c>
      <c r="D2614">
        <v>666400</v>
      </c>
      <c r="E2614">
        <v>-197000</v>
      </c>
      <c r="F2614">
        <v>50</v>
      </c>
      <c r="G2614">
        <v>66</v>
      </c>
    </row>
    <row r="2615" spans="1:7">
      <c r="A2615" s="1" t="s">
        <v>892</v>
      </c>
      <c r="B2615">
        <v>469400</v>
      </c>
      <c r="C2615">
        <v>2.423985788647443</v>
      </c>
      <c r="D2615">
        <v>666400</v>
      </c>
      <c r="E2615">
        <v>-197000</v>
      </c>
      <c r="F2615">
        <v>50</v>
      </c>
      <c r="G2615">
        <v>66</v>
      </c>
    </row>
    <row r="2616" spans="1:7">
      <c r="A2616" s="1" t="s">
        <v>893</v>
      </c>
      <c r="B2616">
        <v>469400</v>
      </c>
      <c r="C2616">
        <v>2.423985788647443</v>
      </c>
      <c r="D2616">
        <v>666400</v>
      </c>
      <c r="E2616">
        <v>-197000</v>
      </c>
      <c r="F2616">
        <v>50</v>
      </c>
      <c r="G2616">
        <v>66</v>
      </c>
    </row>
    <row r="2617" spans="1:7">
      <c r="A2617" s="1" t="s">
        <v>894</v>
      </c>
      <c r="B2617">
        <v>469400</v>
      </c>
      <c r="C2617">
        <v>2.423985788647443</v>
      </c>
      <c r="D2617">
        <v>666400</v>
      </c>
      <c r="E2617">
        <v>-197000</v>
      </c>
      <c r="F2617">
        <v>50</v>
      </c>
      <c r="G2617">
        <v>66</v>
      </c>
    </row>
    <row r="2618" spans="1:7">
      <c r="A2618" s="1" t="s">
        <v>895</v>
      </c>
      <c r="B2618">
        <v>469400</v>
      </c>
      <c r="C2618">
        <v>2.423985788647443</v>
      </c>
      <c r="D2618">
        <v>666400</v>
      </c>
      <c r="E2618">
        <v>-197000</v>
      </c>
      <c r="F2618">
        <v>50</v>
      </c>
      <c r="G2618">
        <v>66</v>
      </c>
    </row>
    <row r="2619" spans="1:7">
      <c r="A2619" s="1" t="s">
        <v>896</v>
      </c>
      <c r="B2619">
        <v>469400</v>
      </c>
      <c r="C2619">
        <v>2.423985788647443</v>
      </c>
      <c r="D2619">
        <v>666400</v>
      </c>
      <c r="E2619">
        <v>-197000</v>
      </c>
      <c r="F2619">
        <v>50</v>
      </c>
      <c r="G2619">
        <v>66</v>
      </c>
    </row>
    <row r="2620" spans="1:7">
      <c r="A2620" s="1" t="s">
        <v>897</v>
      </c>
      <c r="B2620">
        <v>469400</v>
      </c>
      <c r="C2620">
        <v>2.423985788647443</v>
      </c>
      <c r="D2620">
        <v>666400</v>
      </c>
      <c r="E2620">
        <v>-197000</v>
      </c>
      <c r="F2620">
        <v>50</v>
      </c>
      <c r="G2620">
        <v>66</v>
      </c>
    </row>
    <row r="2621" spans="1:7">
      <c r="A2621" s="1" t="s">
        <v>898</v>
      </c>
      <c r="B2621">
        <v>469400</v>
      </c>
      <c r="C2621">
        <v>2.423985788647443</v>
      </c>
      <c r="D2621">
        <v>666400</v>
      </c>
      <c r="E2621">
        <v>-197000</v>
      </c>
      <c r="F2621">
        <v>50</v>
      </c>
      <c r="G2621">
        <v>66</v>
      </c>
    </row>
    <row r="2622" spans="1:7">
      <c r="A2622" s="1" t="s">
        <v>899</v>
      </c>
      <c r="B2622">
        <v>469400</v>
      </c>
      <c r="C2622">
        <v>2.423985788647443</v>
      </c>
      <c r="D2622">
        <v>666400</v>
      </c>
      <c r="E2622">
        <v>-197000</v>
      </c>
      <c r="F2622">
        <v>50</v>
      </c>
      <c r="G2622">
        <v>66</v>
      </c>
    </row>
    <row r="2623" spans="1:7">
      <c r="A2623" s="1" t="s">
        <v>900</v>
      </c>
      <c r="B2623">
        <v>469400</v>
      </c>
      <c r="C2623">
        <v>2.423985788647443</v>
      </c>
      <c r="D2623">
        <v>666400</v>
      </c>
      <c r="E2623">
        <v>-197000</v>
      </c>
      <c r="F2623">
        <v>50</v>
      </c>
      <c r="G2623">
        <v>66</v>
      </c>
    </row>
    <row r="2624" spans="1:7">
      <c r="A2624" s="1" t="s">
        <v>901</v>
      </c>
      <c r="B2624">
        <v>469400</v>
      </c>
      <c r="C2624">
        <v>2.423985788647443</v>
      </c>
      <c r="D2624">
        <v>666400</v>
      </c>
      <c r="E2624">
        <v>-197000</v>
      </c>
      <c r="F2624">
        <v>50</v>
      </c>
      <c r="G2624">
        <v>66</v>
      </c>
    </row>
    <row r="2625" spans="1:7">
      <c r="A2625" s="1" t="s">
        <v>902</v>
      </c>
      <c r="B2625">
        <v>469400</v>
      </c>
      <c r="C2625">
        <v>2.423985788647443</v>
      </c>
      <c r="D2625">
        <v>666400</v>
      </c>
      <c r="E2625">
        <v>-197000</v>
      </c>
      <c r="F2625">
        <v>50</v>
      </c>
      <c r="G2625">
        <v>66</v>
      </c>
    </row>
    <row r="2626" spans="1:7">
      <c r="A2626" s="1" t="s">
        <v>903</v>
      </c>
      <c r="B2626">
        <v>469400</v>
      </c>
      <c r="C2626">
        <v>2.423985788647443</v>
      </c>
      <c r="D2626">
        <v>666400</v>
      </c>
      <c r="E2626">
        <v>-197000</v>
      </c>
      <c r="F2626">
        <v>50</v>
      </c>
      <c r="G2626">
        <v>66</v>
      </c>
    </row>
    <row r="2627" spans="1:7">
      <c r="A2627" s="1" t="s">
        <v>904</v>
      </c>
      <c r="B2627">
        <v>469400</v>
      </c>
      <c r="C2627">
        <v>2.423985788647443</v>
      </c>
      <c r="D2627">
        <v>666400</v>
      </c>
      <c r="E2627">
        <v>-197000</v>
      </c>
      <c r="F2627">
        <v>50</v>
      </c>
      <c r="G2627">
        <v>66</v>
      </c>
    </row>
    <row r="2628" spans="1:7">
      <c r="A2628" s="1" t="s">
        <v>905</v>
      </c>
      <c r="B2628">
        <v>469400</v>
      </c>
      <c r="C2628">
        <v>2.423985788647443</v>
      </c>
      <c r="D2628">
        <v>666400</v>
      </c>
      <c r="E2628">
        <v>-197000</v>
      </c>
      <c r="F2628">
        <v>50</v>
      </c>
      <c r="G2628">
        <v>66</v>
      </c>
    </row>
    <row r="2629" spans="1:7">
      <c r="A2629" s="1" t="s">
        <v>906</v>
      </c>
      <c r="B2629">
        <v>469400</v>
      </c>
      <c r="C2629">
        <v>2.423985788647443</v>
      </c>
      <c r="D2629">
        <v>666400</v>
      </c>
      <c r="E2629">
        <v>-197000</v>
      </c>
      <c r="F2629">
        <v>50</v>
      </c>
      <c r="G2629">
        <v>66</v>
      </c>
    </row>
    <row r="2630" spans="1:7">
      <c r="A2630" s="1" t="s">
        <v>907</v>
      </c>
      <c r="B2630">
        <v>469400</v>
      </c>
      <c r="C2630">
        <v>2.423985788647443</v>
      </c>
      <c r="D2630">
        <v>666400</v>
      </c>
      <c r="E2630">
        <v>-197000</v>
      </c>
      <c r="F2630">
        <v>50</v>
      </c>
      <c r="G2630">
        <v>66</v>
      </c>
    </row>
    <row r="2631" spans="1:7">
      <c r="A2631" s="1" t="s">
        <v>908</v>
      </c>
      <c r="B2631">
        <v>469400</v>
      </c>
      <c r="C2631">
        <v>2.423985788647443</v>
      </c>
      <c r="D2631">
        <v>666400</v>
      </c>
      <c r="E2631">
        <v>-197000</v>
      </c>
      <c r="F2631">
        <v>50</v>
      </c>
      <c r="G2631">
        <v>66</v>
      </c>
    </row>
    <row r="2632" spans="1:7">
      <c r="A2632" s="1" t="s">
        <v>909</v>
      </c>
      <c r="B2632">
        <v>469400</v>
      </c>
      <c r="C2632">
        <v>2.423985788647443</v>
      </c>
      <c r="D2632">
        <v>666400</v>
      </c>
      <c r="E2632">
        <v>-197000</v>
      </c>
      <c r="F2632">
        <v>50</v>
      </c>
      <c r="G2632">
        <v>66</v>
      </c>
    </row>
    <row r="2633" spans="1:7">
      <c r="A2633" s="1" t="s">
        <v>910</v>
      </c>
      <c r="B2633">
        <v>469400</v>
      </c>
      <c r="C2633">
        <v>2.423985788647443</v>
      </c>
      <c r="D2633">
        <v>666400</v>
      </c>
      <c r="E2633">
        <v>-197000</v>
      </c>
      <c r="F2633">
        <v>50</v>
      </c>
      <c r="G2633">
        <v>66</v>
      </c>
    </row>
    <row r="2634" spans="1:7">
      <c r="A2634" s="1" t="s">
        <v>911</v>
      </c>
      <c r="B2634">
        <v>469400</v>
      </c>
      <c r="C2634">
        <v>2.423985788647443</v>
      </c>
      <c r="D2634">
        <v>666400</v>
      </c>
      <c r="E2634">
        <v>-197000</v>
      </c>
      <c r="F2634">
        <v>50</v>
      </c>
      <c r="G2634">
        <v>66</v>
      </c>
    </row>
    <row r="2635" spans="1:7">
      <c r="A2635" s="1" t="s">
        <v>912</v>
      </c>
      <c r="B2635">
        <v>469400</v>
      </c>
      <c r="C2635">
        <v>2.423985788647443</v>
      </c>
      <c r="D2635">
        <v>666400</v>
      </c>
      <c r="E2635">
        <v>-197000</v>
      </c>
      <c r="F2635">
        <v>50</v>
      </c>
      <c r="G2635">
        <v>66</v>
      </c>
    </row>
    <row r="2636" spans="1:7">
      <c r="A2636" s="1" t="s">
        <v>913</v>
      </c>
      <c r="B2636">
        <v>469400</v>
      </c>
      <c r="C2636">
        <v>2.423985788647443</v>
      </c>
      <c r="D2636">
        <v>666400</v>
      </c>
      <c r="E2636">
        <v>-197000</v>
      </c>
      <c r="F2636">
        <v>50</v>
      </c>
      <c r="G2636">
        <v>66</v>
      </c>
    </row>
    <row r="2637" spans="1:7">
      <c r="A2637" s="1" t="s">
        <v>914</v>
      </c>
      <c r="B2637">
        <v>469400</v>
      </c>
      <c r="C2637">
        <v>2.423985788647443</v>
      </c>
      <c r="D2637">
        <v>666400</v>
      </c>
      <c r="E2637">
        <v>-197000</v>
      </c>
      <c r="F2637">
        <v>50</v>
      </c>
      <c r="G2637">
        <v>66</v>
      </c>
    </row>
    <row r="2638" spans="1:7">
      <c r="A2638" s="1" t="s">
        <v>915</v>
      </c>
      <c r="B2638">
        <v>469400</v>
      </c>
      <c r="C2638">
        <v>2.423985788647443</v>
      </c>
      <c r="D2638">
        <v>666400</v>
      </c>
      <c r="E2638">
        <v>-197000</v>
      </c>
      <c r="F2638">
        <v>50</v>
      </c>
      <c r="G2638">
        <v>66</v>
      </c>
    </row>
    <row r="2639" spans="1:7">
      <c r="A2639" s="1" t="s">
        <v>916</v>
      </c>
      <c r="B2639">
        <v>469400</v>
      </c>
      <c r="C2639">
        <v>2.423985788647443</v>
      </c>
      <c r="D2639">
        <v>666400</v>
      </c>
      <c r="E2639">
        <v>-197000</v>
      </c>
      <c r="F2639">
        <v>50</v>
      </c>
      <c r="G2639">
        <v>66</v>
      </c>
    </row>
    <row r="2640" spans="1:7">
      <c r="A2640" s="1" t="s">
        <v>917</v>
      </c>
      <c r="B2640">
        <v>469400</v>
      </c>
      <c r="C2640">
        <v>2.423985788647443</v>
      </c>
      <c r="D2640">
        <v>666400</v>
      </c>
      <c r="E2640">
        <v>-197000</v>
      </c>
      <c r="F2640">
        <v>50</v>
      </c>
      <c r="G2640">
        <v>66</v>
      </c>
    </row>
    <row r="2641" spans="1:7">
      <c r="A2641" s="1" t="s">
        <v>918</v>
      </c>
      <c r="B2641">
        <v>469400</v>
      </c>
      <c r="C2641">
        <v>2.423985788647443</v>
      </c>
      <c r="D2641">
        <v>666400</v>
      </c>
      <c r="E2641">
        <v>-197000</v>
      </c>
      <c r="F2641">
        <v>50</v>
      </c>
      <c r="G2641">
        <v>66</v>
      </c>
    </row>
    <row r="2642" spans="1:7">
      <c r="A2642" s="1" t="s">
        <v>919</v>
      </c>
      <c r="B2642">
        <v>469400</v>
      </c>
      <c r="C2642">
        <v>2.423985788647443</v>
      </c>
      <c r="D2642">
        <v>666400</v>
      </c>
      <c r="E2642">
        <v>-197000</v>
      </c>
      <c r="F2642">
        <v>50</v>
      </c>
      <c r="G2642">
        <v>66</v>
      </c>
    </row>
    <row r="2643" spans="1:7">
      <c r="A2643" s="1" t="s">
        <v>920</v>
      </c>
      <c r="B2643">
        <v>469400</v>
      </c>
      <c r="C2643">
        <v>2.423985788647443</v>
      </c>
      <c r="D2643">
        <v>666400</v>
      </c>
      <c r="E2643">
        <v>-197000</v>
      </c>
      <c r="F2643">
        <v>50</v>
      </c>
      <c r="G2643">
        <v>66</v>
      </c>
    </row>
    <row r="2644" spans="1:7">
      <c r="A2644" s="1" t="s">
        <v>921</v>
      </c>
      <c r="B2644">
        <v>469400</v>
      </c>
      <c r="C2644">
        <v>2.423985788647443</v>
      </c>
      <c r="D2644">
        <v>666400</v>
      </c>
      <c r="E2644">
        <v>-197000</v>
      </c>
      <c r="F2644">
        <v>50</v>
      </c>
      <c r="G2644">
        <v>66</v>
      </c>
    </row>
    <row r="2645" spans="1:7">
      <c r="A2645" s="1" t="s">
        <v>922</v>
      </c>
      <c r="B2645">
        <v>469400</v>
      </c>
      <c r="C2645">
        <v>2.423985788647443</v>
      </c>
      <c r="D2645">
        <v>666400</v>
      </c>
      <c r="E2645">
        <v>-197000</v>
      </c>
      <c r="F2645">
        <v>50</v>
      </c>
      <c r="G2645">
        <v>66</v>
      </c>
    </row>
    <row r="2646" spans="1:7">
      <c r="A2646" s="1" t="s">
        <v>923</v>
      </c>
      <c r="B2646">
        <v>469400</v>
      </c>
      <c r="C2646">
        <v>2.423985788647443</v>
      </c>
      <c r="D2646">
        <v>666400</v>
      </c>
      <c r="E2646">
        <v>-197000</v>
      </c>
      <c r="F2646">
        <v>50</v>
      </c>
      <c r="G2646">
        <v>66</v>
      </c>
    </row>
    <row r="2647" spans="1:7">
      <c r="A2647" s="1" t="s">
        <v>924</v>
      </c>
      <c r="B2647">
        <v>469400</v>
      </c>
      <c r="C2647">
        <v>2.423985788647443</v>
      </c>
      <c r="D2647">
        <v>666400</v>
      </c>
      <c r="E2647">
        <v>-197000</v>
      </c>
      <c r="F2647">
        <v>50</v>
      </c>
      <c r="G2647">
        <v>66</v>
      </c>
    </row>
    <row r="2648" spans="1:7">
      <c r="A2648" s="1" t="s">
        <v>925</v>
      </c>
      <c r="B2648">
        <v>469400</v>
      </c>
      <c r="C2648">
        <v>2.423985788647443</v>
      </c>
      <c r="D2648">
        <v>666400</v>
      </c>
      <c r="E2648">
        <v>-197000</v>
      </c>
      <c r="F2648">
        <v>50</v>
      </c>
      <c r="G2648">
        <v>66</v>
      </c>
    </row>
    <row r="2649" spans="1:7">
      <c r="A2649" s="1" t="s">
        <v>926</v>
      </c>
      <c r="B2649">
        <v>469400</v>
      </c>
      <c r="C2649">
        <v>2.423985788647443</v>
      </c>
      <c r="D2649">
        <v>666400</v>
      </c>
      <c r="E2649">
        <v>-197000</v>
      </c>
      <c r="F2649">
        <v>50</v>
      </c>
      <c r="G2649">
        <v>66</v>
      </c>
    </row>
    <row r="2650" spans="1:7">
      <c r="A2650" s="1" t="s">
        <v>927</v>
      </c>
      <c r="B2650">
        <v>469400</v>
      </c>
      <c r="C2650">
        <v>2.423985788647443</v>
      </c>
      <c r="D2650">
        <v>666400</v>
      </c>
      <c r="E2650">
        <v>-197000</v>
      </c>
      <c r="F2650">
        <v>50</v>
      </c>
      <c r="G2650">
        <v>66</v>
      </c>
    </row>
    <row r="2651" spans="1:7">
      <c r="A2651" s="1" t="s">
        <v>928</v>
      </c>
      <c r="B2651">
        <v>469400</v>
      </c>
      <c r="C2651">
        <v>2.423985788647443</v>
      </c>
      <c r="D2651">
        <v>666400</v>
      </c>
      <c r="E2651">
        <v>-197000</v>
      </c>
      <c r="F2651">
        <v>50</v>
      </c>
      <c r="G2651">
        <v>66</v>
      </c>
    </row>
    <row r="2652" spans="1:7">
      <c r="A2652" s="1" t="s">
        <v>929</v>
      </c>
      <c r="B2652">
        <v>469400</v>
      </c>
      <c r="C2652">
        <v>2.423985788647443</v>
      </c>
      <c r="D2652">
        <v>666400</v>
      </c>
      <c r="E2652">
        <v>-197000</v>
      </c>
      <c r="F2652">
        <v>50</v>
      </c>
      <c r="G2652">
        <v>66</v>
      </c>
    </row>
    <row r="2653" spans="1:7">
      <c r="A2653" s="1" t="s">
        <v>930</v>
      </c>
      <c r="B2653">
        <v>469400</v>
      </c>
      <c r="C2653">
        <v>2.423985788647443</v>
      </c>
      <c r="D2653">
        <v>666400</v>
      </c>
      <c r="E2653">
        <v>-197000</v>
      </c>
      <c r="F2653">
        <v>50</v>
      </c>
      <c r="G2653">
        <v>66</v>
      </c>
    </row>
    <row r="2654" spans="1:7">
      <c r="A2654" s="1" t="s">
        <v>931</v>
      </c>
      <c r="B2654">
        <v>469400</v>
      </c>
      <c r="C2654">
        <v>2.423985788647443</v>
      </c>
      <c r="D2654">
        <v>666400</v>
      </c>
      <c r="E2654">
        <v>-197000</v>
      </c>
      <c r="F2654">
        <v>50</v>
      </c>
      <c r="G2654">
        <v>66</v>
      </c>
    </row>
    <row r="2655" spans="1:7">
      <c r="A2655" s="1" t="s">
        <v>932</v>
      </c>
      <c r="B2655">
        <v>469400</v>
      </c>
      <c r="C2655">
        <v>2.423985788647443</v>
      </c>
      <c r="D2655">
        <v>666400</v>
      </c>
      <c r="E2655">
        <v>-197000</v>
      </c>
      <c r="F2655">
        <v>50</v>
      </c>
      <c r="G2655">
        <v>66</v>
      </c>
    </row>
    <row r="2656" spans="1:7">
      <c r="A2656" s="1" t="s">
        <v>933</v>
      </c>
      <c r="B2656">
        <v>469400</v>
      </c>
      <c r="C2656">
        <v>2.423985788647443</v>
      </c>
      <c r="D2656">
        <v>666400</v>
      </c>
      <c r="E2656">
        <v>-197000</v>
      </c>
      <c r="F2656">
        <v>50</v>
      </c>
      <c r="G2656">
        <v>66</v>
      </c>
    </row>
    <row r="2657" spans="1:7">
      <c r="A2657" s="1" t="s">
        <v>934</v>
      </c>
      <c r="B2657">
        <v>469400</v>
      </c>
      <c r="C2657">
        <v>2.423985788647443</v>
      </c>
      <c r="D2657">
        <v>666400</v>
      </c>
      <c r="E2657">
        <v>-197000</v>
      </c>
      <c r="F2657">
        <v>50</v>
      </c>
      <c r="G2657">
        <v>66</v>
      </c>
    </row>
    <row r="2658" spans="1:7">
      <c r="A2658" s="1" t="s">
        <v>935</v>
      </c>
      <c r="B2658">
        <v>469400</v>
      </c>
      <c r="C2658">
        <v>2.423985788647443</v>
      </c>
      <c r="D2658">
        <v>666400</v>
      </c>
      <c r="E2658">
        <v>-197000</v>
      </c>
      <c r="F2658">
        <v>50</v>
      </c>
      <c r="G2658">
        <v>66</v>
      </c>
    </row>
    <row r="2659" spans="1:7">
      <c r="A2659" s="1" t="s">
        <v>936</v>
      </c>
      <c r="B2659">
        <v>469400</v>
      </c>
      <c r="C2659">
        <v>2.423985788647443</v>
      </c>
      <c r="D2659">
        <v>666400</v>
      </c>
      <c r="E2659">
        <v>-197000</v>
      </c>
      <c r="F2659">
        <v>50</v>
      </c>
      <c r="G2659">
        <v>66</v>
      </c>
    </row>
    <row r="2660" spans="1:7">
      <c r="A2660" s="1" t="s">
        <v>937</v>
      </c>
      <c r="B2660">
        <v>469400</v>
      </c>
      <c r="C2660">
        <v>2.423985788647443</v>
      </c>
      <c r="D2660">
        <v>666400</v>
      </c>
      <c r="E2660">
        <v>-197000</v>
      </c>
      <c r="F2660">
        <v>50</v>
      </c>
      <c r="G2660">
        <v>66</v>
      </c>
    </row>
    <row r="2661" spans="1:7">
      <c r="A2661" s="1" t="s">
        <v>938</v>
      </c>
      <c r="B2661">
        <v>469400</v>
      </c>
      <c r="C2661">
        <v>2.423985788647443</v>
      </c>
      <c r="D2661">
        <v>666400</v>
      </c>
      <c r="E2661">
        <v>-197000</v>
      </c>
      <c r="F2661">
        <v>50</v>
      </c>
      <c r="G2661">
        <v>66</v>
      </c>
    </row>
    <row r="2662" spans="1:7">
      <c r="A2662" s="1" t="s">
        <v>939</v>
      </c>
      <c r="B2662">
        <v>469400</v>
      </c>
      <c r="C2662">
        <v>2.423985788647443</v>
      </c>
      <c r="D2662">
        <v>666400</v>
      </c>
      <c r="E2662">
        <v>-197000</v>
      </c>
      <c r="F2662">
        <v>50</v>
      </c>
      <c r="G2662">
        <v>66</v>
      </c>
    </row>
    <row r="2663" spans="1:7">
      <c r="A2663" s="1" t="s">
        <v>940</v>
      </c>
      <c r="B2663">
        <v>469400</v>
      </c>
      <c r="C2663">
        <v>2.423985788647443</v>
      </c>
      <c r="D2663">
        <v>666400</v>
      </c>
      <c r="E2663">
        <v>-197000</v>
      </c>
      <c r="F2663">
        <v>50</v>
      </c>
      <c r="G2663">
        <v>66</v>
      </c>
    </row>
    <row r="2664" spans="1:7">
      <c r="A2664" s="1" t="s">
        <v>941</v>
      </c>
      <c r="B2664">
        <v>469400</v>
      </c>
      <c r="C2664">
        <v>2.423985788647443</v>
      </c>
      <c r="D2664">
        <v>666400</v>
      </c>
      <c r="E2664">
        <v>-197000</v>
      </c>
      <c r="F2664">
        <v>50</v>
      </c>
      <c r="G2664">
        <v>66</v>
      </c>
    </row>
    <row r="2665" spans="1:7">
      <c r="A2665" s="1" t="s">
        <v>942</v>
      </c>
      <c r="B2665">
        <v>469400</v>
      </c>
      <c r="C2665">
        <v>2.423985788647443</v>
      </c>
      <c r="D2665">
        <v>666400</v>
      </c>
      <c r="E2665">
        <v>-197000</v>
      </c>
      <c r="F2665">
        <v>50</v>
      </c>
      <c r="G2665">
        <v>66</v>
      </c>
    </row>
    <row r="2666" spans="1:7">
      <c r="A2666" s="1" t="s">
        <v>943</v>
      </c>
      <c r="B2666">
        <v>469400</v>
      </c>
      <c r="C2666">
        <v>2.423985788647443</v>
      </c>
      <c r="D2666">
        <v>666400</v>
      </c>
      <c r="E2666">
        <v>-197000</v>
      </c>
      <c r="F2666">
        <v>50</v>
      </c>
      <c r="G2666">
        <v>66</v>
      </c>
    </row>
    <row r="2667" spans="1:7">
      <c r="A2667" s="1" t="s">
        <v>944</v>
      </c>
      <c r="B2667">
        <v>469400</v>
      </c>
      <c r="C2667">
        <v>2.423985788647443</v>
      </c>
      <c r="D2667">
        <v>666400</v>
      </c>
      <c r="E2667">
        <v>-197000</v>
      </c>
      <c r="F2667">
        <v>50</v>
      </c>
      <c r="G2667">
        <v>66</v>
      </c>
    </row>
    <row r="2668" spans="1:7">
      <c r="A2668" s="1" t="s">
        <v>945</v>
      </c>
      <c r="B2668">
        <v>467800</v>
      </c>
      <c r="C2668">
        <v>2.4157233743699909</v>
      </c>
      <c r="D2668">
        <v>666400</v>
      </c>
      <c r="E2668">
        <v>-198600</v>
      </c>
      <c r="F2668">
        <v>51</v>
      </c>
      <c r="G2668">
        <v>64.705882352900005</v>
      </c>
    </row>
    <row r="2669" spans="1:7">
      <c r="A2669" s="1" t="s">
        <v>946</v>
      </c>
      <c r="B2669">
        <v>461400</v>
      </c>
      <c r="C2669">
        <v>2.3826737172601833</v>
      </c>
      <c r="D2669">
        <v>666400</v>
      </c>
      <c r="E2669">
        <v>-205000</v>
      </c>
      <c r="F2669">
        <v>51</v>
      </c>
      <c r="G2669">
        <v>64.705882352900005</v>
      </c>
    </row>
    <row r="2670" spans="1:7">
      <c r="A2670" s="1" t="s">
        <v>947</v>
      </c>
      <c r="B2670">
        <v>490400</v>
      </c>
      <c r="C2670">
        <v>2.5400377069219138</v>
      </c>
      <c r="D2670">
        <v>687400</v>
      </c>
      <c r="E2670">
        <v>-197000</v>
      </c>
      <c r="F2670">
        <v>51</v>
      </c>
      <c r="G2670">
        <v>66.666666666699996</v>
      </c>
    </row>
    <row r="2671" spans="1:7">
      <c r="A2671" s="1" t="s">
        <v>948</v>
      </c>
      <c r="B2671">
        <v>499200</v>
      </c>
      <c r="C2671">
        <v>2.587976691620181</v>
      </c>
      <c r="D2671">
        <v>696200</v>
      </c>
      <c r="E2671">
        <v>-197000</v>
      </c>
      <c r="F2671">
        <v>51</v>
      </c>
      <c r="G2671">
        <v>66.666666666699996</v>
      </c>
    </row>
    <row r="2672" spans="1:7">
      <c r="A2672" s="1" t="s">
        <v>949</v>
      </c>
      <c r="B2672">
        <v>499200</v>
      </c>
      <c r="C2672">
        <v>2.587976691620181</v>
      </c>
      <c r="D2672">
        <v>696200</v>
      </c>
      <c r="E2672">
        <v>-197000</v>
      </c>
      <c r="F2672">
        <v>51</v>
      </c>
      <c r="G2672">
        <v>66.666666666699996</v>
      </c>
    </row>
    <row r="2673" spans="1:7">
      <c r="A2673" s="1" t="s">
        <v>950</v>
      </c>
      <c r="B2673">
        <v>499200</v>
      </c>
      <c r="C2673">
        <v>2.587976691620181</v>
      </c>
      <c r="D2673">
        <v>696200</v>
      </c>
      <c r="E2673">
        <v>-197000</v>
      </c>
      <c r="F2673">
        <v>51</v>
      </c>
      <c r="G2673">
        <v>66.666666666699996</v>
      </c>
    </row>
    <row r="2674" spans="1:7">
      <c r="A2674" s="1" t="s">
        <v>951</v>
      </c>
      <c r="B2674">
        <v>485400</v>
      </c>
      <c r="C2674">
        <v>2.5164340667316423</v>
      </c>
      <c r="D2674">
        <v>687600</v>
      </c>
      <c r="E2674">
        <v>-202200</v>
      </c>
      <c r="F2674">
        <v>52</v>
      </c>
      <c r="G2674">
        <v>65.384615384599996</v>
      </c>
    </row>
    <row r="2675" spans="1:7">
      <c r="A2675" s="1" t="s">
        <v>952</v>
      </c>
      <c r="B2675">
        <v>496800</v>
      </c>
      <c r="C2675">
        <v>2.5785824025246025</v>
      </c>
      <c r="D2675">
        <v>693800</v>
      </c>
      <c r="E2675">
        <v>-197000</v>
      </c>
      <c r="F2675">
        <v>52</v>
      </c>
      <c r="G2675">
        <v>67.307692307699995</v>
      </c>
    </row>
    <row r="2676" spans="1:7">
      <c r="A2676" s="1" t="s">
        <v>953</v>
      </c>
      <c r="B2676">
        <v>497200</v>
      </c>
      <c r="C2676">
        <v>2.5807657171331284</v>
      </c>
      <c r="D2676">
        <v>694200</v>
      </c>
      <c r="E2676">
        <v>-197000</v>
      </c>
      <c r="F2676">
        <v>52</v>
      </c>
      <c r="G2676">
        <v>67.307692307699995</v>
      </c>
    </row>
    <row r="2677" spans="1:7">
      <c r="A2677" s="1" t="s">
        <v>954</v>
      </c>
      <c r="B2677">
        <v>484000</v>
      </c>
      <c r="C2677">
        <v>2.5122498131384439</v>
      </c>
      <c r="D2677">
        <v>694200</v>
      </c>
      <c r="E2677">
        <v>-210200</v>
      </c>
      <c r="F2677">
        <v>53</v>
      </c>
      <c r="G2677">
        <v>66.037735849100002</v>
      </c>
    </row>
    <row r="2678" spans="1:7">
      <c r="A2678" s="1" t="s">
        <v>955</v>
      </c>
      <c r="B2678">
        <v>488200</v>
      </c>
      <c r="C2678">
        <v>2.5351556820306169</v>
      </c>
      <c r="D2678">
        <v>694200</v>
      </c>
      <c r="E2678">
        <v>-206000</v>
      </c>
      <c r="F2678">
        <v>53</v>
      </c>
      <c r="G2678">
        <v>66.037735849100002</v>
      </c>
    </row>
    <row r="2679" spans="1:7">
      <c r="A2679" s="1" t="s">
        <v>956</v>
      </c>
      <c r="B2679">
        <v>488200</v>
      </c>
      <c r="C2679">
        <v>2.5351556820306169</v>
      </c>
      <c r="D2679">
        <v>694200</v>
      </c>
      <c r="E2679">
        <v>-206000</v>
      </c>
      <c r="F2679">
        <v>53</v>
      </c>
      <c r="G2679">
        <v>66.037735849100002</v>
      </c>
    </row>
    <row r="2680" spans="1:7">
      <c r="A2680" s="1" t="s">
        <v>957</v>
      </c>
      <c r="B2680">
        <v>488200</v>
      </c>
      <c r="C2680">
        <v>2.5351556820306169</v>
      </c>
      <c r="D2680">
        <v>694200</v>
      </c>
      <c r="E2680">
        <v>-206000</v>
      </c>
      <c r="F2680">
        <v>53</v>
      </c>
      <c r="G2680">
        <v>66.037735849100002</v>
      </c>
    </row>
    <row r="2681" spans="1:7">
      <c r="A2681" s="1" t="s">
        <v>958</v>
      </c>
      <c r="B2681">
        <v>476400</v>
      </c>
      <c r="C2681">
        <v>2.4738798994661737</v>
      </c>
      <c r="D2681">
        <v>694200</v>
      </c>
      <c r="E2681">
        <v>-217800</v>
      </c>
      <c r="F2681">
        <v>54</v>
      </c>
      <c r="G2681">
        <v>64.814814814800002</v>
      </c>
    </row>
    <row r="2682" spans="1:7">
      <c r="A2682" s="1" t="s">
        <v>959</v>
      </c>
      <c r="B2682">
        <v>470800</v>
      </c>
      <c r="C2682">
        <v>2.4453585971910581</v>
      </c>
      <c r="D2682">
        <v>696400</v>
      </c>
      <c r="E2682">
        <v>-225600</v>
      </c>
      <c r="F2682">
        <v>55</v>
      </c>
      <c r="G2682">
        <v>65.454545454500007</v>
      </c>
    </row>
    <row r="2683" spans="1:7">
      <c r="A2683" s="1" t="s">
        <v>960</v>
      </c>
      <c r="B2683">
        <v>475000</v>
      </c>
      <c r="C2683">
        <v>2.4682505040427345</v>
      </c>
      <c r="D2683">
        <v>700600</v>
      </c>
      <c r="E2683">
        <v>-225600</v>
      </c>
      <c r="F2683">
        <v>55</v>
      </c>
      <c r="G2683">
        <v>65.454545454500007</v>
      </c>
    </row>
    <row r="2684" spans="1:7">
      <c r="A2684" s="1" t="s">
        <v>961</v>
      </c>
      <c r="B2684">
        <v>470600</v>
      </c>
      <c r="C2684">
        <v>2.4477270363050039</v>
      </c>
      <c r="D2684">
        <v>709800</v>
      </c>
      <c r="E2684">
        <v>-239200</v>
      </c>
      <c r="F2684">
        <v>56</v>
      </c>
      <c r="G2684">
        <v>64.285714285699996</v>
      </c>
    </row>
    <row r="2685" spans="1:7">
      <c r="A2685" s="1" t="s">
        <v>962</v>
      </c>
      <c r="B2685">
        <v>464600</v>
      </c>
      <c r="C2685">
        <v>2.4165192967856028</v>
      </c>
      <c r="D2685">
        <v>709800</v>
      </c>
      <c r="E2685">
        <v>-245200</v>
      </c>
      <c r="F2685">
        <v>56</v>
      </c>
      <c r="G2685">
        <v>64.285714285699996</v>
      </c>
    </row>
    <row r="2686" spans="1:7">
      <c r="A2686" s="1" t="s">
        <v>963</v>
      </c>
      <c r="B2686">
        <v>464600</v>
      </c>
      <c r="C2686">
        <v>2.4165192967856028</v>
      </c>
      <c r="D2686">
        <v>709800</v>
      </c>
      <c r="E2686">
        <v>-245200</v>
      </c>
      <c r="F2686">
        <v>56</v>
      </c>
      <c r="G2686">
        <v>64.285714285699996</v>
      </c>
    </row>
    <row r="2687" spans="1:7">
      <c r="A2687" s="1" t="s">
        <v>964</v>
      </c>
      <c r="B2687">
        <v>464600</v>
      </c>
      <c r="C2687">
        <v>2.4165192967856028</v>
      </c>
      <c r="D2687">
        <v>709800</v>
      </c>
      <c r="E2687">
        <v>-245200</v>
      </c>
      <c r="F2687">
        <v>56</v>
      </c>
      <c r="G2687">
        <v>64.285714285699996</v>
      </c>
    </row>
    <row r="2688" spans="1:7">
      <c r="A2688" s="1" t="s">
        <v>965</v>
      </c>
      <c r="B2688">
        <v>497800</v>
      </c>
      <c r="C2688">
        <v>2.598175327251091</v>
      </c>
      <c r="D2688">
        <v>723400</v>
      </c>
      <c r="E2688">
        <v>-225600</v>
      </c>
      <c r="F2688">
        <v>56</v>
      </c>
      <c r="G2688">
        <v>66.071428571400006</v>
      </c>
    </row>
    <row r="2689" spans="1:7">
      <c r="A2689" s="1" t="s">
        <v>966</v>
      </c>
      <c r="B2689">
        <v>506600</v>
      </c>
      <c r="C2689">
        <v>2.6465364120781527</v>
      </c>
      <c r="D2689">
        <v>732200</v>
      </c>
      <c r="E2689">
        <v>-225600</v>
      </c>
      <c r="F2689">
        <v>56</v>
      </c>
      <c r="G2689">
        <v>66.071428571400006</v>
      </c>
    </row>
    <row r="2690" spans="1:7">
      <c r="A2690" s="1" t="s">
        <v>967</v>
      </c>
      <c r="B2690">
        <v>508200</v>
      </c>
      <c r="C2690">
        <v>2.6568937033396764</v>
      </c>
      <c r="D2690">
        <v>739400</v>
      </c>
      <c r="E2690">
        <v>-231200</v>
      </c>
      <c r="F2690">
        <v>57</v>
      </c>
      <c r="G2690">
        <v>64.9122807018</v>
      </c>
    </row>
    <row r="2691" spans="1:7">
      <c r="A2691" s="1" t="s">
        <v>968</v>
      </c>
      <c r="B2691">
        <v>518000</v>
      </c>
      <c r="C2691">
        <v>2.7109064266275906</v>
      </c>
      <c r="D2691">
        <v>743600</v>
      </c>
      <c r="E2691">
        <v>-225600</v>
      </c>
      <c r="F2691">
        <v>57</v>
      </c>
      <c r="G2691">
        <v>66.666666666699996</v>
      </c>
    </row>
    <row r="2692" spans="1:7">
      <c r="A2692" s="1" t="s">
        <v>969</v>
      </c>
      <c r="B2692">
        <v>525800</v>
      </c>
      <c r="C2692">
        <v>2.7539754038256059</v>
      </c>
      <c r="D2692">
        <v>751400</v>
      </c>
      <c r="E2692">
        <v>-225600</v>
      </c>
      <c r="F2692">
        <v>57</v>
      </c>
      <c r="G2692">
        <v>66.666666666699996</v>
      </c>
    </row>
    <row r="2693" spans="1:7">
      <c r="A2693" s="1" t="s">
        <v>970</v>
      </c>
      <c r="B2693">
        <v>525800</v>
      </c>
      <c r="C2693">
        <v>2.7539754038256059</v>
      </c>
      <c r="D2693">
        <v>751400</v>
      </c>
      <c r="E2693">
        <v>-225600</v>
      </c>
      <c r="F2693">
        <v>57</v>
      </c>
      <c r="G2693">
        <v>66.666666666699996</v>
      </c>
    </row>
    <row r="2694" spans="1:7">
      <c r="A2694" s="1" t="s">
        <v>971</v>
      </c>
      <c r="B2694">
        <v>525800</v>
      </c>
      <c r="C2694">
        <v>2.7539754038256059</v>
      </c>
      <c r="D2694">
        <v>751400</v>
      </c>
      <c r="E2694">
        <v>-225600</v>
      </c>
      <c r="F2694">
        <v>57</v>
      </c>
      <c r="G2694">
        <v>66.666666666699996</v>
      </c>
    </row>
    <row r="2695" spans="1:7">
      <c r="A2695" s="1" t="s">
        <v>972</v>
      </c>
      <c r="B2695">
        <v>522800</v>
      </c>
      <c r="C2695">
        <v>2.7389509419727993</v>
      </c>
      <c r="D2695">
        <v>753800</v>
      </c>
      <c r="E2695">
        <v>-231000</v>
      </c>
      <c r="F2695">
        <v>58</v>
      </c>
      <c r="G2695">
        <v>65.517241379299989</v>
      </c>
    </row>
    <row r="2696" spans="1:7">
      <c r="A2696" s="1" t="s">
        <v>973</v>
      </c>
      <c r="B2696">
        <v>521200</v>
      </c>
      <c r="C2696">
        <v>2.7305685366415893</v>
      </c>
      <c r="D2696">
        <v>753800</v>
      </c>
      <c r="E2696">
        <v>-232600</v>
      </c>
      <c r="F2696">
        <v>58</v>
      </c>
      <c r="G2696">
        <v>65.517241379299989</v>
      </c>
    </row>
    <row r="2697" spans="1:7">
      <c r="A2697" s="1" t="s">
        <v>974</v>
      </c>
      <c r="B2697">
        <v>521600</v>
      </c>
      <c r="C2697">
        <v>2.7327786742670326</v>
      </c>
      <c r="D2697">
        <v>753800</v>
      </c>
      <c r="E2697">
        <v>-232200</v>
      </c>
      <c r="F2697">
        <v>58</v>
      </c>
      <c r="G2697">
        <v>65.517241379299989</v>
      </c>
    </row>
    <row r="2698" spans="1:7">
      <c r="A2698" s="1" t="s">
        <v>975</v>
      </c>
      <c r="B2698">
        <v>528600</v>
      </c>
      <c r="C2698">
        <v>2.7714860953819054</v>
      </c>
      <c r="D2698">
        <v>754200</v>
      </c>
      <c r="E2698">
        <v>-225600</v>
      </c>
      <c r="F2698">
        <v>58</v>
      </c>
      <c r="G2698">
        <v>67.241379310300005</v>
      </c>
    </row>
    <row r="2699" spans="1:7">
      <c r="A2699" s="1" t="s">
        <v>976</v>
      </c>
      <c r="B2699">
        <v>530400</v>
      </c>
      <c r="C2699">
        <v>2.7814486187149958</v>
      </c>
      <c r="D2699">
        <v>756000</v>
      </c>
      <c r="E2699">
        <v>-225600</v>
      </c>
      <c r="F2699">
        <v>58</v>
      </c>
      <c r="G2699">
        <v>67.241379310300005</v>
      </c>
    </row>
    <row r="2700" spans="1:7">
      <c r="A2700" s="1" t="s">
        <v>977</v>
      </c>
      <c r="B2700">
        <v>530400</v>
      </c>
      <c r="C2700">
        <v>2.7814486187149958</v>
      </c>
      <c r="D2700">
        <v>756000</v>
      </c>
      <c r="E2700">
        <v>-225600</v>
      </c>
      <c r="F2700">
        <v>58</v>
      </c>
      <c r="G2700">
        <v>67.241379310300005</v>
      </c>
    </row>
    <row r="2701" spans="1:7">
      <c r="A2701" s="1" t="s">
        <v>978</v>
      </c>
      <c r="B2701">
        <v>530400</v>
      </c>
      <c r="C2701">
        <v>2.7814486187149958</v>
      </c>
      <c r="D2701">
        <v>756000</v>
      </c>
      <c r="E2701">
        <v>-225600</v>
      </c>
      <c r="F2701">
        <v>58</v>
      </c>
      <c r="G2701">
        <v>67.241379310300005</v>
      </c>
    </row>
    <row r="2702" spans="1:7">
      <c r="A2702" s="1" t="s">
        <v>979</v>
      </c>
      <c r="B2702">
        <v>524200</v>
      </c>
      <c r="C2702">
        <v>2.7492814735561288</v>
      </c>
      <c r="D2702">
        <v>757200</v>
      </c>
      <c r="E2702">
        <v>-233000</v>
      </c>
      <c r="F2702">
        <v>59</v>
      </c>
      <c r="G2702">
        <v>66.101694915300001</v>
      </c>
    </row>
    <row r="2703" spans="1:7">
      <c r="A2703" s="1" t="s">
        <v>980</v>
      </c>
      <c r="B2703">
        <v>537400</v>
      </c>
      <c r="C2703">
        <v>2.8250310154130833</v>
      </c>
      <c r="D2703">
        <v>779200</v>
      </c>
      <c r="E2703">
        <v>-241800</v>
      </c>
      <c r="F2703">
        <v>60</v>
      </c>
      <c r="G2703">
        <v>66.666666666699996</v>
      </c>
    </row>
    <row r="2704" spans="1:7">
      <c r="A2704" s="1" t="s">
        <v>981</v>
      </c>
      <c r="B2704">
        <v>537400</v>
      </c>
      <c r="C2704">
        <v>2.8250310154130833</v>
      </c>
      <c r="D2704">
        <v>779200</v>
      </c>
      <c r="E2704">
        <v>-241800</v>
      </c>
      <c r="F2704">
        <v>60</v>
      </c>
      <c r="G2704">
        <v>66.666666666699996</v>
      </c>
    </row>
    <row r="2705" spans="1:7">
      <c r="A2705" s="1" t="s">
        <v>982</v>
      </c>
      <c r="B2705">
        <v>543000</v>
      </c>
      <c r="C2705">
        <v>2.856150981506028</v>
      </c>
      <c r="D2705">
        <v>784800</v>
      </c>
      <c r="E2705">
        <v>-241800</v>
      </c>
      <c r="F2705">
        <v>60</v>
      </c>
      <c r="G2705">
        <v>66.666666666699996</v>
      </c>
    </row>
    <row r="2706" spans="1:7">
      <c r="A2706" s="1" t="s">
        <v>983</v>
      </c>
      <c r="B2706">
        <v>558000</v>
      </c>
      <c r="C2706">
        <v>2.9396889619420912</v>
      </c>
      <c r="D2706">
        <v>799800</v>
      </c>
      <c r="E2706">
        <v>-241800</v>
      </c>
      <c r="F2706">
        <v>60</v>
      </c>
      <c r="G2706">
        <v>66.666666666699996</v>
      </c>
    </row>
    <row r="2707" spans="1:7">
      <c r="A2707" s="1" t="s">
        <v>984</v>
      </c>
      <c r="B2707">
        <v>558000</v>
      </c>
      <c r="C2707">
        <v>2.9396889619420912</v>
      </c>
      <c r="D2707">
        <v>799800</v>
      </c>
      <c r="E2707">
        <v>-241800</v>
      </c>
      <c r="F2707">
        <v>60</v>
      </c>
      <c r="G2707">
        <v>66.666666666699996</v>
      </c>
    </row>
    <row r="2708" spans="1:7">
      <c r="A2708" s="1" t="s">
        <v>985</v>
      </c>
      <c r="B2708">
        <v>558000</v>
      </c>
      <c r="C2708">
        <v>2.9396889619420912</v>
      </c>
      <c r="D2708">
        <v>799800</v>
      </c>
      <c r="E2708">
        <v>-241800</v>
      </c>
      <c r="F2708">
        <v>60</v>
      </c>
      <c r="G2708">
        <v>66.666666666699996</v>
      </c>
    </row>
    <row r="2709" spans="1:7">
      <c r="A2709" s="1" t="s">
        <v>986</v>
      </c>
      <c r="B2709">
        <v>558800</v>
      </c>
      <c r="C2709">
        <v>2.9458279737680026</v>
      </c>
      <c r="D2709">
        <v>806000</v>
      </c>
      <c r="E2709">
        <v>-247200</v>
      </c>
      <c r="F2709">
        <v>61</v>
      </c>
      <c r="G2709">
        <v>65.573770491800005</v>
      </c>
    </row>
    <row r="2710" spans="1:7">
      <c r="A2710" s="1" t="s">
        <v>987</v>
      </c>
      <c r="B2710">
        <v>558600</v>
      </c>
      <c r="C2710">
        <v>2.9447736330472556</v>
      </c>
      <c r="D2710">
        <v>806000</v>
      </c>
      <c r="E2710">
        <v>-247400</v>
      </c>
      <c r="F2710">
        <v>61</v>
      </c>
      <c r="G2710">
        <v>65.573770491800005</v>
      </c>
    </row>
    <row r="2711" spans="1:7">
      <c r="A2711" s="1" t="s">
        <v>988</v>
      </c>
      <c r="B2711">
        <v>563600</v>
      </c>
      <c r="C2711">
        <v>2.9726992700113928</v>
      </c>
      <c r="D2711">
        <v>806000</v>
      </c>
      <c r="E2711">
        <v>-242400</v>
      </c>
      <c r="F2711">
        <v>61</v>
      </c>
      <c r="G2711">
        <v>65.573770491800005</v>
      </c>
    </row>
    <row r="2712" spans="1:7">
      <c r="A2712" s="1" t="s">
        <v>989</v>
      </c>
      <c r="B2712">
        <v>554600</v>
      </c>
      <c r="C2712">
        <v>2.9252289126123467</v>
      </c>
      <c r="D2712">
        <v>806000</v>
      </c>
      <c r="E2712">
        <v>-251400</v>
      </c>
      <c r="F2712">
        <v>61</v>
      </c>
      <c r="G2712">
        <v>65.573770491800005</v>
      </c>
    </row>
    <row r="2713" spans="1:7">
      <c r="A2713" s="1" t="s">
        <v>990</v>
      </c>
      <c r="B2713">
        <v>561600</v>
      </c>
      <c r="C2713">
        <v>2.9643392521588581</v>
      </c>
      <c r="D2713">
        <v>806000</v>
      </c>
      <c r="E2713">
        <v>-244400</v>
      </c>
      <c r="F2713">
        <v>61</v>
      </c>
      <c r="G2713">
        <v>65.573770491800005</v>
      </c>
    </row>
    <row r="2714" spans="1:7">
      <c r="A2714" s="1" t="s">
        <v>991</v>
      </c>
      <c r="B2714">
        <v>561600</v>
      </c>
      <c r="C2714">
        <v>2.9643392521588581</v>
      </c>
      <c r="D2714">
        <v>806000</v>
      </c>
      <c r="E2714">
        <v>-244400</v>
      </c>
      <c r="F2714">
        <v>61</v>
      </c>
      <c r="G2714">
        <v>65.573770491800005</v>
      </c>
    </row>
    <row r="2715" spans="1:7">
      <c r="A2715" s="1" t="s">
        <v>992</v>
      </c>
      <c r="B2715">
        <v>561600</v>
      </c>
      <c r="C2715">
        <v>2.9643392521588581</v>
      </c>
      <c r="D2715">
        <v>806000</v>
      </c>
      <c r="E2715">
        <v>-244400</v>
      </c>
      <c r="F2715">
        <v>61</v>
      </c>
      <c r="G2715">
        <v>65.573770491800005</v>
      </c>
    </row>
    <row r="2716" spans="1:7">
      <c r="A2716" s="1" t="s">
        <v>993</v>
      </c>
      <c r="B2716">
        <v>563000</v>
      </c>
      <c r="C2716">
        <v>2.9721682574541766</v>
      </c>
      <c r="D2716">
        <v>806000</v>
      </c>
      <c r="E2716">
        <v>-243000</v>
      </c>
      <c r="F2716">
        <v>61</v>
      </c>
      <c r="G2716">
        <v>65.573770491800005</v>
      </c>
    </row>
    <row r="2717" spans="1:7">
      <c r="A2717" s="1" t="s">
        <v>994</v>
      </c>
      <c r="B2717">
        <v>558200</v>
      </c>
      <c r="C2717">
        <v>2.9468282794154912</v>
      </c>
      <c r="D2717">
        <v>806000</v>
      </c>
      <c r="E2717">
        <v>-247800</v>
      </c>
      <c r="F2717">
        <v>61</v>
      </c>
      <c r="G2717">
        <v>65.573770491800005</v>
      </c>
    </row>
    <row r="2718" spans="1:7">
      <c r="A2718" s="1" t="s">
        <v>995</v>
      </c>
      <c r="B2718">
        <v>568600</v>
      </c>
      <c r="C2718">
        <v>3.0050312869947571</v>
      </c>
      <c r="D2718">
        <v>810400</v>
      </c>
      <c r="E2718">
        <v>-241800</v>
      </c>
      <c r="F2718">
        <v>61</v>
      </c>
      <c r="G2718">
        <v>67.213114754100005</v>
      </c>
    </row>
    <row r="2719" spans="1:7">
      <c r="A2719" s="1" t="s">
        <v>996</v>
      </c>
      <c r="B2719">
        <v>572800</v>
      </c>
      <c r="C2719">
        <v>3.028572637100015</v>
      </c>
      <c r="D2719">
        <v>814600</v>
      </c>
      <c r="E2719">
        <v>-241800</v>
      </c>
      <c r="F2719">
        <v>61</v>
      </c>
      <c r="G2719">
        <v>67.213114754100005</v>
      </c>
    </row>
    <row r="2720" spans="1:7">
      <c r="A2720" s="1" t="s">
        <v>997</v>
      </c>
      <c r="B2720">
        <v>569000</v>
      </c>
      <c r="C2720">
        <v>3.0087353793438947</v>
      </c>
      <c r="D2720">
        <v>815400</v>
      </c>
      <c r="E2720">
        <v>-246400</v>
      </c>
      <c r="F2720">
        <v>62</v>
      </c>
      <c r="G2720">
        <v>66.129032258099997</v>
      </c>
    </row>
    <row r="2721" spans="1:7">
      <c r="A2721" s="1" t="s">
        <v>998</v>
      </c>
      <c r="B2721">
        <v>569000</v>
      </c>
      <c r="C2721">
        <v>3.0087353793438947</v>
      </c>
      <c r="D2721">
        <v>815400</v>
      </c>
      <c r="E2721">
        <v>-246400</v>
      </c>
      <c r="F2721">
        <v>62</v>
      </c>
      <c r="G2721">
        <v>66.129032258099997</v>
      </c>
    </row>
    <row r="2722" spans="1:7">
      <c r="A2722" s="1" t="s">
        <v>999</v>
      </c>
      <c r="B2722">
        <v>569000</v>
      </c>
      <c r="C2722">
        <v>3.0087353793438947</v>
      </c>
      <c r="D2722">
        <v>815400</v>
      </c>
      <c r="E2722">
        <v>-246400</v>
      </c>
      <c r="F2722">
        <v>62</v>
      </c>
      <c r="G2722">
        <v>66.129032258099997</v>
      </c>
    </row>
    <row r="2723" spans="1:7">
      <c r="A2723" s="1" t="s">
        <v>1000</v>
      </c>
      <c r="B2723">
        <v>566400</v>
      </c>
      <c r="C2723">
        <v>2.9949872036210579</v>
      </c>
      <c r="D2723">
        <v>815400</v>
      </c>
      <c r="E2723">
        <v>-249000</v>
      </c>
      <c r="F2723">
        <v>62</v>
      </c>
      <c r="G2723">
        <v>66.129032258099997</v>
      </c>
    </row>
    <row r="2724" spans="1:7">
      <c r="A2724" s="1" t="s">
        <v>1001</v>
      </c>
      <c r="B2724">
        <v>570000</v>
      </c>
      <c r="C2724">
        <v>3.0151710712849922</v>
      </c>
      <c r="D2724">
        <v>815400</v>
      </c>
      <c r="E2724">
        <v>-245400</v>
      </c>
      <c r="F2724">
        <v>62</v>
      </c>
      <c r="G2724">
        <v>66.129032258099997</v>
      </c>
    </row>
    <row r="2725" spans="1:7">
      <c r="A2725" s="1" t="s">
        <v>1002</v>
      </c>
      <c r="B2725">
        <v>565800</v>
      </c>
      <c r="C2725">
        <v>2.9929540212860499</v>
      </c>
      <c r="D2725">
        <v>815400</v>
      </c>
      <c r="E2725">
        <v>-249600</v>
      </c>
      <c r="F2725">
        <v>63</v>
      </c>
      <c r="G2725">
        <v>65.079365079399992</v>
      </c>
    </row>
    <row r="2726" spans="1:7">
      <c r="A2726" s="1" t="s">
        <v>1003</v>
      </c>
      <c r="B2726">
        <v>565200</v>
      </c>
      <c r="C2726">
        <v>2.9897801570004869</v>
      </c>
      <c r="D2726">
        <v>815400</v>
      </c>
      <c r="E2726">
        <v>-250200</v>
      </c>
      <c r="F2726">
        <v>63</v>
      </c>
      <c r="G2726">
        <v>65.079365079399992</v>
      </c>
    </row>
    <row r="2727" spans="1:7">
      <c r="A2727" s="1" t="s">
        <v>1004</v>
      </c>
      <c r="B2727">
        <v>568000</v>
      </c>
      <c r="C2727">
        <v>3.0054818295341503</v>
      </c>
      <c r="D2727">
        <v>817200</v>
      </c>
      <c r="E2727">
        <v>-249200</v>
      </c>
      <c r="F2727">
        <v>63</v>
      </c>
      <c r="G2727">
        <v>66.666666666699996</v>
      </c>
    </row>
    <row r="2728" spans="1:7">
      <c r="A2728" s="1" t="s">
        <v>1005</v>
      </c>
      <c r="B2728">
        <v>568000</v>
      </c>
      <c r="C2728">
        <v>3.0054818295341503</v>
      </c>
      <c r="D2728">
        <v>817200</v>
      </c>
      <c r="E2728">
        <v>-249200</v>
      </c>
      <c r="F2728">
        <v>63</v>
      </c>
      <c r="G2728">
        <v>66.666666666699996</v>
      </c>
    </row>
    <row r="2729" spans="1:7">
      <c r="A2729" s="1" t="s">
        <v>1006</v>
      </c>
      <c r="B2729">
        <v>568000</v>
      </c>
      <c r="C2729">
        <v>3.0054818295341503</v>
      </c>
      <c r="D2729">
        <v>817200</v>
      </c>
      <c r="E2729">
        <v>-249200</v>
      </c>
      <c r="F2729">
        <v>63</v>
      </c>
      <c r="G2729">
        <v>66.666666666699996</v>
      </c>
    </row>
    <row r="2730" spans="1:7">
      <c r="A2730" s="1" t="s">
        <v>1007</v>
      </c>
      <c r="B2730">
        <v>600600</v>
      </c>
      <c r="C2730">
        <v>3.1889813949537</v>
      </c>
      <c r="D2730">
        <v>849800</v>
      </c>
      <c r="E2730">
        <v>-249200</v>
      </c>
      <c r="F2730">
        <v>63</v>
      </c>
      <c r="G2730">
        <v>66.666666666699996</v>
      </c>
    </row>
    <row r="2731" spans="1:7">
      <c r="A2731" s="1" t="s">
        <v>1008</v>
      </c>
      <c r="B2731">
        <v>598600</v>
      </c>
      <c r="C2731">
        <v>3.1783620762891851</v>
      </c>
      <c r="D2731">
        <v>847800</v>
      </c>
      <c r="E2731">
        <v>-249200</v>
      </c>
      <c r="F2731">
        <v>63</v>
      </c>
      <c r="G2731">
        <v>66.666666666699996</v>
      </c>
    </row>
    <row r="2732" spans="1:7">
      <c r="A2732" s="1" t="s">
        <v>1009</v>
      </c>
      <c r="B2732">
        <v>622600</v>
      </c>
      <c r="C2732">
        <v>3.3142406950004264</v>
      </c>
      <c r="D2732">
        <v>871800</v>
      </c>
      <c r="E2732">
        <v>-249200</v>
      </c>
      <c r="F2732">
        <v>63</v>
      </c>
      <c r="G2732">
        <v>66.666666666699996</v>
      </c>
    </row>
    <row r="2733" spans="1:7">
      <c r="A2733" s="1" t="s">
        <v>1010</v>
      </c>
      <c r="B2733">
        <v>624800</v>
      </c>
      <c r="C2733">
        <v>3.3267309863054546</v>
      </c>
      <c r="D2733">
        <v>874000</v>
      </c>
      <c r="E2733">
        <v>-249200</v>
      </c>
      <c r="F2733">
        <v>63</v>
      </c>
      <c r="G2733">
        <v>66.666666666699996</v>
      </c>
    </row>
    <row r="2734" spans="1:7">
      <c r="A2734" s="1" t="s">
        <v>1011</v>
      </c>
      <c r="B2734">
        <v>631800</v>
      </c>
      <c r="C2734">
        <v>3.3665117865211647</v>
      </c>
      <c r="D2734">
        <v>881000</v>
      </c>
      <c r="E2734">
        <v>-249200</v>
      </c>
      <c r="F2734">
        <v>63</v>
      </c>
      <c r="G2734">
        <v>66.666666666699996</v>
      </c>
    </row>
    <row r="2735" spans="1:7">
      <c r="A2735" s="1" t="s">
        <v>1012</v>
      </c>
      <c r="B2735">
        <v>631800</v>
      </c>
      <c r="C2735">
        <v>3.3665117865211647</v>
      </c>
      <c r="D2735">
        <v>881000</v>
      </c>
      <c r="E2735">
        <v>-249200</v>
      </c>
      <c r="F2735">
        <v>63</v>
      </c>
      <c r="G2735">
        <v>66.666666666699996</v>
      </c>
    </row>
    <row r="2736" spans="1:7">
      <c r="A2736" s="1" t="s">
        <v>1013</v>
      </c>
      <c r="B2736">
        <v>631800</v>
      </c>
      <c r="C2736">
        <v>3.3665117865211647</v>
      </c>
      <c r="D2736">
        <v>881000</v>
      </c>
      <c r="E2736">
        <v>-249200</v>
      </c>
      <c r="F2736">
        <v>63</v>
      </c>
      <c r="G2736">
        <v>66.666666666699996</v>
      </c>
    </row>
    <row r="2737" spans="1:7">
      <c r="A2737" s="1" t="s">
        <v>1014</v>
      </c>
      <c r="B2737">
        <v>649400</v>
      </c>
      <c r="C2737">
        <v>3.4667947896647449</v>
      </c>
      <c r="D2737">
        <v>898600</v>
      </c>
      <c r="E2737">
        <v>-249200</v>
      </c>
      <c r="F2737">
        <v>63</v>
      </c>
      <c r="G2737">
        <v>66.666666666699996</v>
      </c>
    </row>
    <row r="2738" spans="1:7">
      <c r="A2738" s="1" t="s">
        <v>1015</v>
      </c>
      <c r="B2738">
        <v>647600</v>
      </c>
      <c r="C2738">
        <v>3.4571855648088832</v>
      </c>
      <c r="D2738">
        <v>896800</v>
      </c>
      <c r="E2738">
        <v>-249200</v>
      </c>
      <c r="F2738">
        <v>63</v>
      </c>
      <c r="G2738">
        <v>66.666666666699996</v>
      </c>
    </row>
    <row r="2739" spans="1:7">
      <c r="A2739" s="1" t="s">
        <v>1016</v>
      </c>
      <c r="B2739">
        <v>626000</v>
      </c>
      <c r="C2739">
        <v>3.3418748665385438</v>
      </c>
      <c r="D2739">
        <v>891000</v>
      </c>
      <c r="E2739">
        <v>-265000</v>
      </c>
      <c r="F2739">
        <v>64</v>
      </c>
      <c r="G2739">
        <v>65.625</v>
      </c>
    </row>
    <row r="2740" spans="1:7">
      <c r="A2740" s="1" t="s">
        <v>1017</v>
      </c>
      <c r="B2740">
        <v>627200</v>
      </c>
      <c r="C2740">
        <v>3.3487100632154454</v>
      </c>
      <c r="D2740">
        <v>891000</v>
      </c>
      <c r="E2740">
        <v>-263800</v>
      </c>
      <c r="F2740">
        <v>64</v>
      </c>
      <c r="G2740">
        <v>65.625</v>
      </c>
    </row>
    <row r="2741" spans="1:7">
      <c r="A2741" s="1" t="s">
        <v>1018</v>
      </c>
      <c r="B2741">
        <v>639200</v>
      </c>
      <c r="C2741">
        <v>3.4171584979899068</v>
      </c>
      <c r="D2741">
        <v>891000</v>
      </c>
      <c r="E2741">
        <v>-251800</v>
      </c>
      <c r="F2741">
        <v>64</v>
      </c>
      <c r="G2741">
        <v>65.625</v>
      </c>
    </row>
    <row r="2742" spans="1:7">
      <c r="A2742" s="1" t="s">
        <v>1019</v>
      </c>
      <c r="B2742">
        <v>639200</v>
      </c>
      <c r="C2742">
        <v>3.4171584979899068</v>
      </c>
      <c r="D2742">
        <v>891000</v>
      </c>
      <c r="E2742">
        <v>-251800</v>
      </c>
      <c r="F2742">
        <v>64</v>
      </c>
      <c r="G2742">
        <v>65.625</v>
      </c>
    </row>
    <row r="2743" spans="1:7">
      <c r="A2743" s="1" t="s">
        <v>1020</v>
      </c>
      <c r="B2743">
        <v>639200</v>
      </c>
      <c r="C2743">
        <v>3.4171584979899068</v>
      </c>
      <c r="D2743">
        <v>891000</v>
      </c>
      <c r="E2743">
        <v>-251800</v>
      </c>
      <c r="F2743">
        <v>64</v>
      </c>
      <c r="G2743">
        <v>65.625</v>
      </c>
    </row>
    <row r="2744" spans="1:7">
      <c r="A2744" s="1" t="s">
        <v>1021</v>
      </c>
      <c r="B2744">
        <v>642400</v>
      </c>
      <c r="C2744">
        <v>3.4354410883888082</v>
      </c>
      <c r="D2744">
        <v>891600</v>
      </c>
      <c r="E2744">
        <v>-249200</v>
      </c>
      <c r="F2744">
        <v>64</v>
      </c>
      <c r="G2744">
        <v>67.1875</v>
      </c>
    </row>
    <row r="2745" spans="1:7">
      <c r="A2745" s="1" t="s">
        <v>1022</v>
      </c>
      <c r="B2745">
        <v>635200</v>
      </c>
      <c r="C2745">
        <v>3.3969367673483362</v>
      </c>
      <c r="D2745">
        <v>891000</v>
      </c>
      <c r="E2745">
        <v>-255800</v>
      </c>
      <c r="F2745">
        <v>64</v>
      </c>
      <c r="G2745">
        <v>65.625</v>
      </c>
    </row>
    <row r="2746" spans="1:7">
      <c r="A2746" s="1" t="s">
        <v>1023</v>
      </c>
      <c r="B2746">
        <v>635800</v>
      </c>
      <c r="C2746">
        <v>3.4003636752593858</v>
      </c>
      <c r="D2746">
        <v>891000</v>
      </c>
      <c r="E2746">
        <v>-255200</v>
      </c>
      <c r="F2746">
        <v>64</v>
      </c>
      <c r="G2746">
        <v>65.625</v>
      </c>
    </row>
    <row r="2747" spans="1:7">
      <c r="A2747" s="1" t="s">
        <v>1024</v>
      </c>
      <c r="B2747">
        <v>629400</v>
      </c>
      <c r="C2747">
        <v>3.3661354155524652</v>
      </c>
      <c r="D2747">
        <v>891000</v>
      </c>
      <c r="E2747">
        <v>-261600</v>
      </c>
      <c r="F2747">
        <v>65</v>
      </c>
      <c r="G2747">
        <v>64.615384615399989</v>
      </c>
    </row>
    <row r="2748" spans="1:7">
      <c r="A2748" s="1" t="s">
        <v>1025</v>
      </c>
      <c r="B2748">
        <v>622600</v>
      </c>
      <c r="C2748">
        <v>3.3297678896138625</v>
      </c>
      <c r="D2748">
        <v>891000</v>
      </c>
      <c r="E2748">
        <v>-268400</v>
      </c>
      <c r="F2748">
        <v>65</v>
      </c>
      <c r="G2748">
        <v>64.615384615399989</v>
      </c>
    </row>
    <row r="2749" spans="1:7">
      <c r="A2749" s="1" t="s">
        <v>1026</v>
      </c>
      <c r="B2749">
        <v>622600</v>
      </c>
      <c r="C2749">
        <v>3.3297678896138625</v>
      </c>
      <c r="D2749">
        <v>891000</v>
      </c>
      <c r="E2749">
        <v>-268400</v>
      </c>
      <c r="F2749">
        <v>65</v>
      </c>
      <c r="G2749">
        <v>64.615384615399989</v>
      </c>
    </row>
    <row r="2750" spans="1:7">
      <c r="A2750" s="1" t="s">
        <v>1027</v>
      </c>
      <c r="B2750">
        <v>622600</v>
      </c>
      <c r="C2750">
        <v>3.3297678896138625</v>
      </c>
      <c r="D2750">
        <v>891000</v>
      </c>
      <c r="E2750">
        <v>-268400</v>
      </c>
      <c r="F2750">
        <v>65</v>
      </c>
      <c r="G2750">
        <v>64.615384615399989</v>
      </c>
    </row>
    <row r="2751" spans="1:7">
      <c r="A2751" s="1" t="s">
        <v>1028</v>
      </c>
      <c r="B2751">
        <v>617400</v>
      </c>
      <c r="C2751">
        <v>3.3019574286019897</v>
      </c>
      <c r="D2751">
        <v>891000</v>
      </c>
      <c r="E2751">
        <v>-273600</v>
      </c>
      <c r="F2751">
        <v>65</v>
      </c>
      <c r="G2751">
        <v>64.615384615399989</v>
      </c>
    </row>
    <row r="2752" spans="1:7">
      <c r="A2752" s="1" t="s">
        <v>1029</v>
      </c>
      <c r="B2752">
        <v>622000</v>
      </c>
      <c r="C2752">
        <v>3.3281965669277858</v>
      </c>
      <c r="D2752">
        <v>891000</v>
      </c>
      <c r="E2752">
        <v>-269000</v>
      </c>
      <c r="F2752">
        <v>65</v>
      </c>
      <c r="G2752">
        <v>64.615384615399989</v>
      </c>
    </row>
    <row r="2753" spans="1:7">
      <c r="A2753" s="1" t="s">
        <v>1030</v>
      </c>
      <c r="B2753">
        <v>614600</v>
      </c>
      <c r="C2753">
        <v>3.2904317286277198</v>
      </c>
      <c r="D2753">
        <v>891000</v>
      </c>
      <c r="E2753">
        <v>-276400</v>
      </c>
      <c r="F2753">
        <v>66</v>
      </c>
      <c r="G2753">
        <v>63.636363636399992</v>
      </c>
    </row>
    <row r="2754" spans="1:7">
      <c r="A2754" s="1" t="s">
        <v>1031</v>
      </c>
      <c r="B2754">
        <v>629600</v>
      </c>
      <c r="C2754">
        <v>3.3761609575084188</v>
      </c>
      <c r="D2754">
        <v>893400</v>
      </c>
      <c r="E2754">
        <v>-263800</v>
      </c>
      <c r="F2754">
        <v>66</v>
      </c>
      <c r="G2754">
        <v>65.151515151499993</v>
      </c>
    </row>
    <row r="2755" spans="1:7">
      <c r="A2755" s="1" t="s">
        <v>1032</v>
      </c>
      <c r="B2755">
        <v>621200</v>
      </c>
      <c r="C2755">
        <v>3.3324750010729156</v>
      </c>
      <c r="D2755">
        <v>897200</v>
      </c>
      <c r="E2755">
        <v>-276000</v>
      </c>
      <c r="F2755">
        <v>67</v>
      </c>
      <c r="G2755">
        <v>64.179104477600006</v>
      </c>
    </row>
    <row r="2756" spans="1:7">
      <c r="A2756" s="1" t="s">
        <v>1033</v>
      </c>
      <c r="B2756">
        <v>621200</v>
      </c>
      <c r="C2756">
        <v>3.3324750010729156</v>
      </c>
      <c r="D2756">
        <v>897200</v>
      </c>
      <c r="E2756">
        <v>-276000</v>
      </c>
      <c r="F2756">
        <v>67</v>
      </c>
      <c r="G2756">
        <v>64.179104477600006</v>
      </c>
    </row>
    <row r="2757" spans="1:7">
      <c r="A2757" s="1" t="s">
        <v>1034</v>
      </c>
      <c r="B2757">
        <v>621200</v>
      </c>
      <c r="C2757">
        <v>3.3324750010729156</v>
      </c>
      <c r="D2757">
        <v>897200</v>
      </c>
      <c r="E2757">
        <v>-276000</v>
      </c>
      <c r="F2757">
        <v>67</v>
      </c>
      <c r="G2757">
        <v>64.179104477600006</v>
      </c>
    </row>
    <row r="2758" spans="1:7">
      <c r="A2758" s="1" t="s">
        <v>1035</v>
      </c>
      <c r="B2758">
        <v>617000</v>
      </c>
      <c r="C2758">
        <v>3.3099437792369431</v>
      </c>
      <c r="D2758">
        <v>897200</v>
      </c>
      <c r="E2758">
        <v>-280200</v>
      </c>
      <c r="F2758">
        <v>67</v>
      </c>
      <c r="G2758">
        <v>64.179104477600006</v>
      </c>
    </row>
    <row r="2759" spans="1:7">
      <c r="A2759" s="1" t="s">
        <v>1036</v>
      </c>
      <c r="B2759">
        <v>617000</v>
      </c>
      <c r="C2759">
        <v>3.3099437792369431</v>
      </c>
      <c r="D2759">
        <v>897200</v>
      </c>
      <c r="E2759">
        <v>-280200</v>
      </c>
      <c r="F2759">
        <v>67</v>
      </c>
      <c r="G2759">
        <v>64.179104477600006</v>
      </c>
    </row>
    <row r="2760" spans="1:7">
      <c r="A2760" s="1" t="s">
        <v>1037</v>
      </c>
      <c r="B2760">
        <v>606400</v>
      </c>
      <c r="C2760">
        <v>3.2530792669842499</v>
      </c>
      <c r="D2760">
        <v>897200</v>
      </c>
      <c r="E2760">
        <v>-290800</v>
      </c>
      <c r="F2760">
        <v>68</v>
      </c>
      <c r="G2760">
        <v>63.235294117600006</v>
      </c>
    </row>
    <row r="2761" spans="1:7">
      <c r="A2761" s="1" t="s">
        <v>1038</v>
      </c>
      <c r="B2761">
        <v>615200</v>
      </c>
      <c r="C2761">
        <v>3.3034065037157951</v>
      </c>
      <c r="D2761">
        <v>897200</v>
      </c>
      <c r="E2761">
        <v>-282000</v>
      </c>
      <c r="F2761">
        <v>68</v>
      </c>
      <c r="G2761">
        <v>63.235294117600006</v>
      </c>
    </row>
    <row r="2762" spans="1:7">
      <c r="A2762" s="1" t="s">
        <v>1039</v>
      </c>
      <c r="B2762">
        <v>617200</v>
      </c>
      <c r="C2762">
        <v>3.3148577812150899</v>
      </c>
      <c r="D2762">
        <v>897400</v>
      </c>
      <c r="E2762">
        <v>-280200</v>
      </c>
      <c r="F2762">
        <v>68</v>
      </c>
      <c r="G2762">
        <v>64.705882352900005</v>
      </c>
    </row>
    <row r="2763" spans="1:7">
      <c r="A2763" s="1" t="s">
        <v>1040</v>
      </c>
      <c r="B2763">
        <v>617200</v>
      </c>
      <c r="C2763">
        <v>3.3148577812150899</v>
      </c>
      <c r="D2763">
        <v>897400</v>
      </c>
      <c r="E2763">
        <v>-280200</v>
      </c>
      <c r="F2763">
        <v>68</v>
      </c>
      <c r="G2763">
        <v>64.705882352900005</v>
      </c>
    </row>
    <row r="2764" spans="1:7">
      <c r="A2764" s="1" t="s">
        <v>1041</v>
      </c>
      <c r="B2764">
        <v>617200</v>
      </c>
      <c r="C2764">
        <v>3.3148577812150899</v>
      </c>
      <c r="D2764">
        <v>897400</v>
      </c>
      <c r="E2764">
        <v>-280200</v>
      </c>
      <c r="F2764">
        <v>68</v>
      </c>
      <c r="G2764">
        <v>64.705882352900005</v>
      </c>
    </row>
    <row r="2765" spans="1:7">
      <c r="A2765" s="1" t="s">
        <v>1042</v>
      </c>
      <c r="B2765">
        <v>617800</v>
      </c>
      <c r="C2765">
        <v>3.3182941239660542</v>
      </c>
      <c r="D2765">
        <v>898000</v>
      </c>
      <c r="E2765">
        <v>-280200</v>
      </c>
      <c r="F2765">
        <v>68</v>
      </c>
      <c r="G2765">
        <v>64.705882352900005</v>
      </c>
    </row>
    <row r="2766" spans="1:7">
      <c r="A2766" s="1" t="s">
        <v>1043</v>
      </c>
      <c r="B2766">
        <v>646200</v>
      </c>
      <c r="C2766">
        <v>3.4814559403486842</v>
      </c>
      <c r="D2766">
        <v>926400</v>
      </c>
      <c r="E2766">
        <v>-280200</v>
      </c>
      <c r="F2766">
        <v>68</v>
      </c>
      <c r="G2766">
        <v>64.705882352900005</v>
      </c>
    </row>
    <row r="2767" spans="1:7">
      <c r="A2767" s="1" t="s">
        <v>1044</v>
      </c>
      <c r="B2767">
        <v>659000</v>
      </c>
      <c r="C2767">
        <v>3.5553205723041068</v>
      </c>
      <c r="D2767">
        <v>939200</v>
      </c>
      <c r="E2767">
        <v>-280200</v>
      </c>
      <c r="F2767">
        <v>68</v>
      </c>
      <c r="G2767">
        <v>64.705882352900005</v>
      </c>
    </row>
    <row r="2768" spans="1:7">
      <c r="A2768" s="1" t="s">
        <v>1045</v>
      </c>
      <c r="B2768">
        <v>658200</v>
      </c>
      <c r="C2768">
        <v>3.5510045533999439</v>
      </c>
      <c r="D2768">
        <v>938400</v>
      </c>
      <c r="E2768">
        <v>-280200</v>
      </c>
      <c r="F2768">
        <v>68</v>
      </c>
      <c r="G2768">
        <v>64.705882352900005</v>
      </c>
    </row>
    <row r="2769" spans="1:7">
      <c r="A2769" s="1" t="s">
        <v>1046</v>
      </c>
      <c r="B2769">
        <v>678000</v>
      </c>
      <c r="C2769">
        <v>3.6656574394463668</v>
      </c>
      <c r="D2769">
        <v>958200</v>
      </c>
      <c r="E2769">
        <v>-280200</v>
      </c>
      <c r="F2769">
        <v>68</v>
      </c>
      <c r="G2769">
        <v>64.705882352900005</v>
      </c>
    </row>
    <row r="2770" spans="1:7">
      <c r="A2770" s="1" t="s">
        <v>1047</v>
      </c>
      <c r="B2770">
        <v>678000</v>
      </c>
      <c r="C2770">
        <v>3.6656574394463668</v>
      </c>
      <c r="D2770">
        <v>958200</v>
      </c>
      <c r="E2770">
        <v>-280200</v>
      </c>
      <c r="F2770">
        <v>68</v>
      </c>
      <c r="G2770">
        <v>64.705882352900005</v>
      </c>
    </row>
    <row r="2771" spans="1:7">
      <c r="A2771" s="1" t="s">
        <v>1048</v>
      </c>
      <c r="B2771">
        <v>678000</v>
      </c>
      <c r="C2771">
        <v>3.6656574394463668</v>
      </c>
      <c r="D2771">
        <v>958200</v>
      </c>
      <c r="E2771">
        <v>-280200</v>
      </c>
      <c r="F2771">
        <v>68</v>
      </c>
      <c r="G2771">
        <v>64.705882352900005</v>
      </c>
    </row>
    <row r="2772" spans="1:7">
      <c r="A2772" s="1" t="s">
        <v>1049</v>
      </c>
      <c r="B2772">
        <v>667200</v>
      </c>
      <c r="C2772">
        <v>3.6072664359861588</v>
      </c>
      <c r="D2772">
        <v>947400</v>
      </c>
      <c r="E2772">
        <v>-280200</v>
      </c>
      <c r="F2772">
        <v>68</v>
      </c>
      <c r="G2772">
        <v>64.705882352900005</v>
      </c>
    </row>
    <row r="2773" spans="1:7">
      <c r="A2773" s="1" t="s">
        <v>1050</v>
      </c>
      <c r="B2773">
        <v>667200</v>
      </c>
      <c r="C2773">
        <v>3.6072664359861588</v>
      </c>
      <c r="D2773">
        <v>947400</v>
      </c>
      <c r="E2773">
        <v>-280200</v>
      </c>
      <c r="F2773">
        <v>68</v>
      </c>
      <c r="G2773">
        <v>64.705882352900005</v>
      </c>
    </row>
    <row r="2774" spans="1:7">
      <c r="A2774" s="1" t="s">
        <v>1051</v>
      </c>
      <c r="B2774">
        <v>666800</v>
      </c>
      <c r="C2774">
        <v>3.6051038062283736</v>
      </c>
      <c r="D2774">
        <v>947000</v>
      </c>
      <c r="E2774">
        <v>-280200</v>
      </c>
      <c r="F2774">
        <v>68</v>
      </c>
      <c r="G2774">
        <v>64.705882352900005</v>
      </c>
    </row>
    <row r="2775" spans="1:7">
      <c r="A2775" s="1" t="s">
        <v>1052</v>
      </c>
      <c r="B2775">
        <v>666800</v>
      </c>
      <c r="C2775">
        <v>3.6051038062283736</v>
      </c>
      <c r="D2775">
        <v>947000</v>
      </c>
      <c r="E2775">
        <v>-280200</v>
      </c>
      <c r="F2775">
        <v>68</v>
      </c>
      <c r="G2775">
        <v>64.705882352900005</v>
      </c>
    </row>
    <row r="2776" spans="1:7">
      <c r="A2776" s="1" t="s">
        <v>1053</v>
      </c>
      <c r="B2776">
        <v>666800</v>
      </c>
      <c r="C2776">
        <v>3.6051038062283736</v>
      </c>
      <c r="D2776">
        <v>947000</v>
      </c>
      <c r="E2776">
        <v>-280200</v>
      </c>
      <c r="F2776">
        <v>68</v>
      </c>
      <c r="G2776">
        <v>64.705882352900005</v>
      </c>
    </row>
    <row r="2777" spans="1:7">
      <c r="A2777" s="1" t="s">
        <v>1054</v>
      </c>
      <c r="B2777">
        <v>666800</v>
      </c>
      <c r="C2777">
        <v>3.6051038062283736</v>
      </c>
      <c r="D2777">
        <v>947000</v>
      </c>
      <c r="E2777">
        <v>-280200</v>
      </c>
      <c r="F2777">
        <v>68</v>
      </c>
      <c r="G2777">
        <v>64.705882352900005</v>
      </c>
    </row>
    <row r="2778" spans="1:7">
      <c r="A2778" s="1" t="s">
        <v>1055</v>
      </c>
      <c r="B2778">
        <v>666800</v>
      </c>
      <c r="C2778">
        <v>3.6051038062283736</v>
      </c>
      <c r="D2778">
        <v>947000</v>
      </c>
      <c r="E2778">
        <v>-280200</v>
      </c>
      <c r="F2778">
        <v>68</v>
      </c>
      <c r="G2778">
        <v>64.705882352900005</v>
      </c>
    </row>
    <row r="2779" spans="1:7">
      <c r="A2779" s="1" t="s">
        <v>1056</v>
      </c>
      <c r="B2779">
        <v>666800</v>
      </c>
      <c r="C2779">
        <v>3.6051038062283736</v>
      </c>
      <c r="D2779">
        <v>947000</v>
      </c>
      <c r="E2779">
        <v>-280200</v>
      </c>
      <c r="F2779">
        <v>68</v>
      </c>
      <c r="G2779">
        <v>64.705882352900005</v>
      </c>
    </row>
    <row r="2780" spans="1:7">
      <c r="A2780" s="1" t="s">
        <v>1057</v>
      </c>
      <c r="B2780">
        <v>666800</v>
      </c>
      <c r="C2780">
        <v>3.6051038062283736</v>
      </c>
      <c r="D2780">
        <v>947000</v>
      </c>
      <c r="E2780">
        <v>-280200</v>
      </c>
      <c r="F2780">
        <v>68</v>
      </c>
      <c r="G2780">
        <v>64.705882352900005</v>
      </c>
    </row>
    <row r="2781" spans="1:7">
      <c r="A2781" s="1" t="s">
        <v>1058</v>
      </c>
      <c r="B2781">
        <v>666800</v>
      </c>
      <c r="C2781">
        <v>3.6051038062283736</v>
      </c>
      <c r="D2781">
        <v>947000</v>
      </c>
      <c r="E2781">
        <v>-280200</v>
      </c>
      <c r="F2781">
        <v>68</v>
      </c>
      <c r="G2781">
        <v>64.705882352900005</v>
      </c>
    </row>
    <row r="2782" spans="1:7">
      <c r="A2782" s="1" t="s">
        <v>1059</v>
      </c>
      <c r="B2782">
        <v>666800</v>
      </c>
      <c r="C2782">
        <v>3.6051038062283736</v>
      </c>
      <c r="D2782">
        <v>947000</v>
      </c>
      <c r="E2782">
        <v>-280200</v>
      </c>
      <c r="F2782">
        <v>68</v>
      </c>
      <c r="G2782">
        <v>64.705882352900005</v>
      </c>
    </row>
    <row r="2783" spans="1:7">
      <c r="A2783" s="1" t="s">
        <v>1060</v>
      </c>
      <c r="B2783">
        <v>666800</v>
      </c>
      <c r="C2783">
        <v>3.6051038062283736</v>
      </c>
      <c r="D2783">
        <v>947000</v>
      </c>
      <c r="E2783">
        <v>-280200</v>
      </c>
      <c r="F2783">
        <v>68</v>
      </c>
      <c r="G2783">
        <v>64.705882352900005</v>
      </c>
    </row>
    <row r="2784" spans="1:7">
      <c r="A2784" s="1" t="s">
        <v>1061</v>
      </c>
      <c r="B2784">
        <v>666800</v>
      </c>
      <c r="C2784">
        <v>3.6051038062283736</v>
      </c>
      <c r="D2784">
        <v>947000</v>
      </c>
      <c r="E2784">
        <v>-280200</v>
      </c>
      <c r="F2784">
        <v>68</v>
      </c>
      <c r="G2784">
        <v>64.705882352900005</v>
      </c>
    </row>
    <row r="2785" spans="1:7">
      <c r="A2785" s="1" t="s">
        <v>1062</v>
      </c>
      <c r="B2785">
        <v>666800</v>
      </c>
      <c r="C2785">
        <v>3.6051038062283736</v>
      </c>
      <c r="D2785">
        <v>947000</v>
      </c>
      <c r="E2785">
        <v>-280200</v>
      </c>
      <c r="F2785">
        <v>68</v>
      </c>
      <c r="G2785">
        <v>64.705882352900005</v>
      </c>
    </row>
    <row r="2786" spans="1:7">
      <c r="A2786" s="1" t="s">
        <v>1063</v>
      </c>
      <c r="B2786">
        <v>666800</v>
      </c>
      <c r="C2786">
        <v>3.6051038062283736</v>
      </c>
      <c r="D2786">
        <v>947000</v>
      </c>
      <c r="E2786">
        <v>-280200</v>
      </c>
      <c r="F2786">
        <v>68</v>
      </c>
      <c r="G2786">
        <v>64.705882352900005</v>
      </c>
    </row>
    <row r="2787" spans="1:7">
      <c r="A2787" s="1" t="s">
        <v>1064</v>
      </c>
      <c r="B2787">
        <v>666800</v>
      </c>
      <c r="C2787">
        <v>3.6051038062283736</v>
      </c>
      <c r="D2787">
        <v>947000</v>
      </c>
      <c r="E2787">
        <v>-280200</v>
      </c>
      <c r="F2787">
        <v>68</v>
      </c>
      <c r="G2787">
        <v>64.705882352900005</v>
      </c>
    </row>
    <row r="2788" spans="1:7">
      <c r="A2788" s="1" t="s">
        <v>1065</v>
      </c>
      <c r="B2788">
        <v>666800</v>
      </c>
      <c r="C2788">
        <v>3.6051038062283736</v>
      </c>
      <c r="D2788">
        <v>947000</v>
      </c>
      <c r="E2788">
        <v>-280200</v>
      </c>
      <c r="F2788">
        <v>68</v>
      </c>
      <c r="G2788">
        <v>64.705882352900005</v>
      </c>
    </row>
    <row r="2789" spans="1:7">
      <c r="A2789" s="1" t="s">
        <v>1066</v>
      </c>
      <c r="B2789">
        <v>654000</v>
      </c>
      <c r="C2789">
        <v>3.5358996539792389</v>
      </c>
      <c r="D2789">
        <v>947000</v>
      </c>
      <c r="E2789">
        <v>-293000</v>
      </c>
      <c r="F2789">
        <v>69</v>
      </c>
      <c r="G2789">
        <v>63.768115942000001</v>
      </c>
    </row>
    <row r="2790" spans="1:7">
      <c r="A2790" s="1" t="s">
        <v>1067</v>
      </c>
      <c r="B2790">
        <v>657000</v>
      </c>
      <c r="C2790">
        <v>3.5532720389399675</v>
      </c>
      <c r="D2790">
        <v>947000</v>
      </c>
      <c r="E2790">
        <v>-290000</v>
      </c>
      <c r="F2790">
        <v>69</v>
      </c>
      <c r="G2790">
        <v>63.768115942000001</v>
      </c>
    </row>
    <row r="2791" spans="1:7">
      <c r="A2791" s="1" t="s">
        <v>1068</v>
      </c>
      <c r="B2791">
        <v>657000</v>
      </c>
      <c r="C2791">
        <v>3.5532720389399675</v>
      </c>
      <c r="D2791">
        <v>947000</v>
      </c>
      <c r="E2791">
        <v>-290000</v>
      </c>
      <c r="F2791">
        <v>69</v>
      </c>
      <c r="G2791">
        <v>63.768115942000001</v>
      </c>
    </row>
    <row r="2792" spans="1:7">
      <c r="A2792" s="1" t="s">
        <v>1069</v>
      </c>
      <c r="B2792">
        <v>657000</v>
      </c>
      <c r="C2792">
        <v>3.5532720389399675</v>
      </c>
      <c r="D2792">
        <v>947000</v>
      </c>
      <c r="E2792">
        <v>-290000</v>
      </c>
      <c r="F2792">
        <v>69</v>
      </c>
      <c r="G2792">
        <v>63.768115942000001</v>
      </c>
    </row>
    <row r="2793" spans="1:7">
      <c r="A2793" s="1" t="s">
        <v>1070</v>
      </c>
      <c r="B2793">
        <v>658000</v>
      </c>
      <c r="C2793">
        <v>3.5590653396797922</v>
      </c>
      <c r="D2793">
        <v>947000</v>
      </c>
      <c r="E2793">
        <v>-289000</v>
      </c>
      <c r="F2793">
        <v>69</v>
      </c>
      <c r="G2793">
        <v>63.768115942000001</v>
      </c>
    </row>
    <row r="2794" spans="1:7">
      <c r="A2794" s="1" t="s">
        <v>1071</v>
      </c>
      <c r="B2794">
        <v>680000</v>
      </c>
      <c r="C2794">
        <v>3.6868358273693342</v>
      </c>
      <c r="D2794">
        <v>960200</v>
      </c>
      <c r="E2794">
        <v>-280200</v>
      </c>
      <c r="F2794">
        <v>69</v>
      </c>
      <c r="G2794">
        <v>65.217391304299994</v>
      </c>
    </row>
    <row r="2795" spans="1:7">
      <c r="A2795" s="1" t="s">
        <v>1072</v>
      </c>
      <c r="B2795">
        <v>678600</v>
      </c>
      <c r="C2795">
        <v>3.6792452830188678</v>
      </c>
      <c r="D2795">
        <v>958800</v>
      </c>
      <c r="E2795">
        <v>-280200</v>
      </c>
      <c r="F2795">
        <v>69</v>
      </c>
      <c r="G2795">
        <v>65.217391304299994</v>
      </c>
    </row>
    <row r="2796" spans="1:7">
      <c r="A2796" s="1" t="s">
        <v>1073</v>
      </c>
      <c r="B2796">
        <v>690000</v>
      </c>
      <c r="C2796">
        <v>3.7456843202397243</v>
      </c>
      <c r="D2796">
        <v>970200</v>
      </c>
      <c r="E2796">
        <v>-280200</v>
      </c>
      <c r="F2796">
        <v>69</v>
      </c>
      <c r="G2796">
        <v>65.217391304299994</v>
      </c>
    </row>
    <row r="2797" spans="1:7">
      <c r="A2797" s="1" t="s">
        <v>1074</v>
      </c>
      <c r="B2797">
        <v>697400</v>
      </c>
      <c r="C2797">
        <v>3.7888995132127956</v>
      </c>
      <c r="D2797">
        <v>977600</v>
      </c>
      <c r="E2797">
        <v>-280200</v>
      </c>
      <c r="F2797">
        <v>69</v>
      </c>
      <c r="G2797">
        <v>65.217391304299994</v>
      </c>
    </row>
    <row r="2798" spans="1:7">
      <c r="A2798" s="1" t="s">
        <v>1075</v>
      </c>
      <c r="B2798">
        <v>697400</v>
      </c>
      <c r="C2798">
        <v>3.7888995132127956</v>
      </c>
      <c r="D2798">
        <v>977600</v>
      </c>
      <c r="E2798">
        <v>-280200</v>
      </c>
      <c r="F2798">
        <v>69</v>
      </c>
      <c r="G2798">
        <v>65.217391304299994</v>
      </c>
    </row>
    <row r="2799" spans="1:7">
      <c r="A2799" s="1" t="s">
        <v>1076</v>
      </c>
      <c r="B2799">
        <v>697400</v>
      </c>
      <c r="C2799">
        <v>3.7888995132127956</v>
      </c>
      <c r="D2799">
        <v>977600</v>
      </c>
      <c r="E2799">
        <v>-280200</v>
      </c>
      <c r="F2799">
        <v>69</v>
      </c>
      <c r="G2799">
        <v>65.217391304299994</v>
      </c>
    </row>
    <row r="2800" spans="1:7">
      <c r="A2800" s="1" t="s">
        <v>1077</v>
      </c>
      <c r="B2800">
        <v>702400</v>
      </c>
      <c r="C2800">
        <v>3.8181383314126673</v>
      </c>
      <c r="D2800">
        <v>982600</v>
      </c>
      <c r="E2800">
        <v>-280200</v>
      </c>
      <c r="F2800">
        <v>69</v>
      </c>
      <c r="G2800">
        <v>65.217391304299994</v>
      </c>
    </row>
    <row r="2801" spans="1:7">
      <c r="A2801" s="1" t="s">
        <v>1078</v>
      </c>
      <c r="B2801">
        <v>699600</v>
      </c>
      <c r="C2801">
        <v>3.8029179622099978</v>
      </c>
      <c r="D2801">
        <v>979800</v>
      </c>
      <c r="E2801">
        <v>-280200</v>
      </c>
      <c r="F2801">
        <v>69</v>
      </c>
      <c r="G2801">
        <v>65.217391304299994</v>
      </c>
    </row>
    <row r="2802" spans="1:7">
      <c r="A2802" s="1" t="s">
        <v>1079</v>
      </c>
      <c r="B2802">
        <v>699600</v>
      </c>
      <c r="C2802">
        <v>3.8029179622099978</v>
      </c>
      <c r="D2802">
        <v>979800</v>
      </c>
      <c r="E2802">
        <v>-280200</v>
      </c>
      <c r="F2802">
        <v>69</v>
      </c>
      <c r="G2802">
        <v>65.217391304299994</v>
      </c>
    </row>
    <row r="2803" spans="1:7">
      <c r="A2803" s="1" t="s">
        <v>1080</v>
      </c>
      <c r="B2803">
        <v>699600</v>
      </c>
      <c r="C2803">
        <v>3.8029179622099978</v>
      </c>
      <c r="D2803">
        <v>979800</v>
      </c>
      <c r="E2803">
        <v>-280200</v>
      </c>
      <c r="F2803">
        <v>69</v>
      </c>
      <c r="G2803">
        <v>65.217391304299994</v>
      </c>
    </row>
    <row r="2804" spans="1:7">
      <c r="A2804" s="1" t="s">
        <v>1081</v>
      </c>
      <c r="B2804">
        <v>699600</v>
      </c>
      <c r="C2804">
        <v>3.8029179622099978</v>
      </c>
      <c r="D2804">
        <v>979800</v>
      </c>
      <c r="E2804">
        <v>-280200</v>
      </c>
      <c r="F2804">
        <v>69</v>
      </c>
      <c r="G2804">
        <v>65.217391304299994</v>
      </c>
    </row>
    <row r="2805" spans="1:7">
      <c r="A2805" s="1" t="s">
        <v>1082</v>
      </c>
      <c r="B2805">
        <v>699600</v>
      </c>
      <c r="C2805">
        <v>3.8029179622099978</v>
      </c>
      <c r="D2805">
        <v>979800</v>
      </c>
      <c r="E2805">
        <v>-280200</v>
      </c>
      <c r="F2805">
        <v>69</v>
      </c>
      <c r="G2805">
        <v>65.217391304299994</v>
      </c>
    </row>
    <row r="2806" spans="1:7">
      <c r="A2806" s="1" t="s">
        <v>1083</v>
      </c>
      <c r="B2806">
        <v>699600</v>
      </c>
      <c r="C2806">
        <v>3.8029179622099978</v>
      </c>
      <c r="D2806">
        <v>979800</v>
      </c>
      <c r="E2806">
        <v>-280200</v>
      </c>
      <c r="F2806">
        <v>69</v>
      </c>
      <c r="G2806">
        <v>65.217391304299994</v>
      </c>
    </row>
    <row r="2807" spans="1:7">
      <c r="A2807" s="1" t="s">
        <v>1084</v>
      </c>
      <c r="B2807">
        <v>699600</v>
      </c>
      <c r="C2807">
        <v>3.8029179622099978</v>
      </c>
      <c r="D2807">
        <v>979800</v>
      </c>
      <c r="E2807">
        <v>-280200</v>
      </c>
      <c r="F2807">
        <v>69</v>
      </c>
      <c r="G2807">
        <v>65.217391304299994</v>
      </c>
    </row>
    <row r="2808" spans="1:7">
      <c r="A2808" s="1" t="s">
        <v>1085</v>
      </c>
      <c r="B2808">
        <v>699600</v>
      </c>
      <c r="C2808">
        <v>3.8029179622099978</v>
      </c>
      <c r="D2808">
        <v>979800</v>
      </c>
      <c r="E2808">
        <v>-280200</v>
      </c>
      <c r="F2808">
        <v>69</v>
      </c>
      <c r="G2808">
        <v>65.217391304299994</v>
      </c>
    </row>
    <row r="2809" spans="1:7">
      <c r="A2809" s="1" t="s">
        <v>1086</v>
      </c>
      <c r="B2809">
        <v>699600</v>
      </c>
      <c r="C2809">
        <v>3.8029179622099978</v>
      </c>
      <c r="D2809">
        <v>979800</v>
      </c>
      <c r="E2809">
        <v>-280200</v>
      </c>
      <c r="F2809">
        <v>69</v>
      </c>
      <c r="G2809">
        <v>65.217391304299994</v>
      </c>
    </row>
    <row r="2810" spans="1:7">
      <c r="A2810" s="1" t="s">
        <v>1087</v>
      </c>
      <c r="B2810">
        <v>699600</v>
      </c>
      <c r="C2810">
        <v>3.8029179622099978</v>
      </c>
      <c r="D2810">
        <v>979800</v>
      </c>
      <c r="E2810">
        <v>-280200</v>
      </c>
      <c r="F2810">
        <v>69</v>
      </c>
      <c r="G2810">
        <v>65.217391304299994</v>
      </c>
    </row>
    <row r="2811" spans="1:7">
      <c r="A2811" s="1" t="s">
        <v>1088</v>
      </c>
      <c r="B2811">
        <v>699600</v>
      </c>
      <c r="C2811">
        <v>3.8029179622099978</v>
      </c>
      <c r="D2811">
        <v>979800</v>
      </c>
      <c r="E2811">
        <v>-280200</v>
      </c>
      <c r="F2811">
        <v>69</v>
      </c>
      <c r="G2811">
        <v>65.217391304299994</v>
      </c>
    </row>
    <row r="2812" spans="1:7">
      <c r="A2812" s="1" t="s">
        <v>1089</v>
      </c>
      <c r="B2812">
        <v>699600</v>
      </c>
      <c r="C2812">
        <v>3.8029179622099978</v>
      </c>
      <c r="D2812">
        <v>979800</v>
      </c>
      <c r="E2812">
        <v>-280200</v>
      </c>
      <c r="F2812">
        <v>69</v>
      </c>
      <c r="G2812">
        <v>65.217391304299994</v>
      </c>
    </row>
    <row r="2813" spans="1:7">
      <c r="A2813" s="1" t="s">
        <v>1090</v>
      </c>
      <c r="B2813">
        <v>699600</v>
      </c>
      <c r="C2813">
        <v>3.8029179622099978</v>
      </c>
      <c r="D2813">
        <v>979800</v>
      </c>
      <c r="E2813">
        <v>-280200</v>
      </c>
      <c r="F2813">
        <v>69</v>
      </c>
      <c r="G2813">
        <v>65.217391304299994</v>
      </c>
    </row>
    <row r="2814" spans="1:7">
      <c r="A2814" s="1" t="s">
        <v>1091</v>
      </c>
      <c r="B2814">
        <v>699600</v>
      </c>
      <c r="C2814">
        <v>3.8029179622099978</v>
      </c>
      <c r="D2814">
        <v>979800</v>
      </c>
      <c r="E2814">
        <v>-280200</v>
      </c>
      <c r="F2814">
        <v>69</v>
      </c>
      <c r="G2814">
        <v>65.217391304299994</v>
      </c>
    </row>
    <row r="2815" spans="1:7">
      <c r="A2815" s="1" t="s">
        <v>1092</v>
      </c>
      <c r="B2815">
        <v>699600</v>
      </c>
      <c r="C2815">
        <v>3.8029179622099978</v>
      </c>
      <c r="D2815">
        <v>979800</v>
      </c>
      <c r="E2815">
        <v>-280200</v>
      </c>
      <c r="F2815">
        <v>69</v>
      </c>
      <c r="G2815">
        <v>65.217391304299994</v>
      </c>
    </row>
    <row r="2816" spans="1:7">
      <c r="A2816" s="1" t="s">
        <v>1093</v>
      </c>
      <c r="B2816">
        <v>699600</v>
      </c>
      <c r="C2816">
        <v>3.8029179622099978</v>
      </c>
      <c r="D2816">
        <v>979800</v>
      </c>
      <c r="E2816">
        <v>-280200</v>
      </c>
      <c r="F2816">
        <v>69</v>
      </c>
      <c r="G2816">
        <v>65.217391304299994</v>
      </c>
    </row>
    <row r="2817" spans="1:7">
      <c r="A2817" s="1" t="s">
        <v>1094</v>
      </c>
      <c r="B2817">
        <v>699600</v>
      </c>
      <c r="C2817">
        <v>3.8029179622099978</v>
      </c>
      <c r="D2817">
        <v>979800</v>
      </c>
      <c r="E2817">
        <v>-280200</v>
      </c>
      <c r="F2817">
        <v>69</v>
      </c>
      <c r="G2817">
        <v>65.217391304299994</v>
      </c>
    </row>
    <row r="2818" spans="1:7">
      <c r="A2818" s="1" t="s">
        <v>1095</v>
      </c>
      <c r="B2818">
        <v>699600</v>
      </c>
      <c r="C2818">
        <v>3.8029179622099978</v>
      </c>
      <c r="D2818">
        <v>979800</v>
      </c>
      <c r="E2818">
        <v>-280200</v>
      </c>
      <c r="F2818">
        <v>69</v>
      </c>
      <c r="G2818">
        <v>65.217391304299994</v>
      </c>
    </row>
    <row r="2819" spans="1:7">
      <c r="A2819" s="1" t="s">
        <v>1096</v>
      </c>
      <c r="B2819">
        <v>699600</v>
      </c>
      <c r="C2819">
        <v>3.8029179622099978</v>
      </c>
      <c r="D2819">
        <v>979800</v>
      </c>
      <c r="E2819">
        <v>-280200</v>
      </c>
      <c r="F2819">
        <v>69</v>
      </c>
      <c r="G2819">
        <v>65.217391304299994</v>
      </c>
    </row>
    <row r="2820" spans="1:7">
      <c r="A2820" s="1" t="s">
        <v>1097</v>
      </c>
      <c r="B2820">
        <v>699600</v>
      </c>
      <c r="C2820">
        <v>3.8029179622099978</v>
      </c>
      <c r="D2820">
        <v>979800</v>
      </c>
      <c r="E2820">
        <v>-280200</v>
      </c>
      <c r="F2820">
        <v>69</v>
      </c>
      <c r="G2820">
        <v>65.217391304299994</v>
      </c>
    </row>
    <row r="2821" spans="1:7">
      <c r="A2821" s="1" t="s">
        <v>1098</v>
      </c>
      <c r="B2821">
        <v>699600</v>
      </c>
      <c r="C2821">
        <v>3.8029179622099978</v>
      </c>
      <c r="D2821">
        <v>979800</v>
      </c>
      <c r="E2821">
        <v>-280200</v>
      </c>
      <c r="F2821">
        <v>69</v>
      </c>
      <c r="G2821">
        <v>65.217391304299994</v>
      </c>
    </row>
    <row r="2822" spans="1:7">
      <c r="A2822" s="1" t="s">
        <v>1099</v>
      </c>
      <c r="B2822">
        <v>699600</v>
      </c>
      <c r="C2822">
        <v>3.8029179622099978</v>
      </c>
      <c r="D2822">
        <v>979800</v>
      </c>
      <c r="E2822">
        <v>-280200</v>
      </c>
      <c r="F2822">
        <v>69</v>
      </c>
      <c r="G2822">
        <v>65.217391304299994</v>
      </c>
    </row>
    <row r="2823" spans="1:7">
      <c r="A2823" s="1" t="s">
        <v>1100</v>
      </c>
      <c r="B2823">
        <v>699600</v>
      </c>
      <c r="C2823">
        <v>3.8029179622099978</v>
      </c>
      <c r="D2823">
        <v>979800</v>
      </c>
      <c r="E2823">
        <v>-280200</v>
      </c>
      <c r="F2823">
        <v>69</v>
      </c>
      <c r="G2823">
        <v>65.217391304299994</v>
      </c>
    </row>
    <row r="2824" spans="1:7">
      <c r="A2824" s="1" t="s">
        <v>1101</v>
      </c>
      <c r="B2824">
        <v>699600</v>
      </c>
      <c r="C2824">
        <v>3.8029179622099978</v>
      </c>
      <c r="D2824">
        <v>979800</v>
      </c>
      <c r="E2824">
        <v>-280200</v>
      </c>
      <c r="F2824">
        <v>69</v>
      </c>
      <c r="G2824">
        <v>65.217391304299994</v>
      </c>
    </row>
    <row r="2825" spans="1:7">
      <c r="A2825" s="1" t="s">
        <v>1102</v>
      </c>
      <c r="B2825">
        <v>699600</v>
      </c>
      <c r="C2825">
        <v>3.8029179622099978</v>
      </c>
      <c r="D2825">
        <v>979800</v>
      </c>
      <c r="E2825">
        <v>-280200</v>
      </c>
      <c r="F2825">
        <v>69</v>
      </c>
      <c r="G2825">
        <v>65.217391304299994</v>
      </c>
    </row>
    <row r="2826" spans="1:7">
      <c r="A2826" s="1" t="s">
        <v>1103</v>
      </c>
      <c r="B2826">
        <v>699600</v>
      </c>
      <c r="C2826">
        <v>3.8029179622099978</v>
      </c>
      <c r="D2826">
        <v>979800</v>
      </c>
      <c r="E2826">
        <v>-280200</v>
      </c>
      <c r="F2826">
        <v>69</v>
      </c>
      <c r="G2826">
        <v>65.217391304299994</v>
      </c>
    </row>
    <row r="2827" spans="1:7">
      <c r="A2827" s="1" t="s">
        <v>1104</v>
      </c>
      <c r="B2827">
        <v>699600</v>
      </c>
      <c r="C2827">
        <v>3.8029179622099978</v>
      </c>
      <c r="D2827">
        <v>979800</v>
      </c>
      <c r="E2827">
        <v>-280200</v>
      </c>
      <c r="F2827">
        <v>69</v>
      </c>
      <c r="G2827">
        <v>65.217391304299994</v>
      </c>
    </row>
    <row r="2828" spans="1:7">
      <c r="A2828" s="1" t="s">
        <v>1105</v>
      </c>
      <c r="B2828">
        <v>699600</v>
      </c>
      <c r="C2828">
        <v>3.8029179622099978</v>
      </c>
      <c r="D2828">
        <v>979800</v>
      </c>
      <c r="E2828">
        <v>-280200</v>
      </c>
      <c r="F2828">
        <v>69</v>
      </c>
      <c r="G2828">
        <v>65.217391304299994</v>
      </c>
    </row>
    <row r="2829" spans="1:7">
      <c r="A2829" s="1" t="s">
        <v>1106</v>
      </c>
      <c r="B2829">
        <v>699600</v>
      </c>
      <c r="C2829">
        <v>3.8029179622099978</v>
      </c>
      <c r="D2829">
        <v>979800</v>
      </c>
      <c r="E2829">
        <v>-280200</v>
      </c>
      <c r="F2829">
        <v>69</v>
      </c>
      <c r="G2829">
        <v>65.217391304299994</v>
      </c>
    </row>
    <row r="2830" spans="1:7">
      <c r="A2830" s="1" t="s">
        <v>1107</v>
      </c>
      <c r="B2830">
        <v>699600</v>
      </c>
      <c r="C2830">
        <v>3.8029179622099978</v>
      </c>
      <c r="D2830">
        <v>979800</v>
      </c>
      <c r="E2830">
        <v>-280200</v>
      </c>
      <c r="F2830">
        <v>69</v>
      </c>
      <c r="G2830">
        <v>65.217391304299994</v>
      </c>
    </row>
    <row r="2831" spans="1:7">
      <c r="A2831" s="1" t="s">
        <v>1108</v>
      </c>
      <c r="B2831">
        <v>699600</v>
      </c>
      <c r="C2831">
        <v>3.8029179622099978</v>
      </c>
      <c r="D2831">
        <v>979800</v>
      </c>
      <c r="E2831">
        <v>-280200</v>
      </c>
      <c r="F2831">
        <v>69</v>
      </c>
      <c r="G2831">
        <v>65.217391304299994</v>
      </c>
    </row>
    <row r="2832" spans="1:7">
      <c r="A2832" s="1" t="s">
        <v>1109</v>
      </c>
      <c r="B2832">
        <v>699600</v>
      </c>
      <c r="C2832">
        <v>3.8029179622099978</v>
      </c>
      <c r="D2832">
        <v>979800</v>
      </c>
      <c r="E2832">
        <v>-280200</v>
      </c>
      <c r="F2832">
        <v>69</v>
      </c>
      <c r="G2832">
        <v>65.217391304299994</v>
      </c>
    </row>
    <row r="2833" spans="1:7">
      <c r="A2833" s="1" t="s">
        <v>1110</v>
      </c>
      <c r="B2833">
        <v>699600</v>
      </c>
      <c r="C2833">
        <v>3.8029179622099978</v>
      </c>
      <c r="D2833">
        <v>979800</v>
      </c>
      <c r="E2833">
        <v>-280200</v>
      </c>
      <c r="F2833">
        <v>69</v>
      </c>
      <c r="G2833">
        <v>65.217391304299994</v>
      </c>
    </row>
    <row r="2834" spans="1:7">
      <c r="A2834" s="1" t="s">
        <v>1111</v>
      </c>
      <c r="B2834">
        <v>699600</v>
      </c>
      <c r="C2834">
        <v>3.8029179622099978</v>
      </c>
      <c r="D2834">
        <v>979800</v>
      </c>
      <c r="E2834">
        <v>-280200</v>
      </c>
      <c r="F2834">
        <v>69</v>
      </c>
      <c r="G2834">
        <v>65.217391304299994</v>
      </c>
    </row>
    <row r="2835" spans="1:7">
      <c r="A2835" s="1" t="s">
        <v>1112</v>
      </c>
      <c r="B2835">
        <v>699600</v>
      </c>
      <c r="C2835">
        <v>3.8029179622099978</v>
      </c>
      <c r="D2835">
        <v>979800</v>
      </c>
      <c r="E2835">
        <v>-280200</v>
      </c>
      <c r="F2835">
        <v>69</v>
      </c>
      <c r="G2835">
        <v>65.217391304299994</v>
      </c>
    </row>
    <row r="2836" spans="1:7">
      <c r="A2836" s="1" t="s">
        <v>1113</v>
      </c>
      <c r="B2836">
        <v>699600</v>
      </c>
      <c r="C2836">
        <v>3.8029179622099978</v>
      </c>
      <c r="D2836">
        <v>979800</v>
      </c>
      <c r="E2836">
        <v>-280200</v>
      </c>
      <c r="F2836">
        <v>69</v>
      </c>
      <c r="G2836">
        <v>65.217391304299994</v>
      </c>
    </row>
    <row r="2837" spans="1:7">
      <c r="A2837" s="1" t="s">
        <v>1114</v>
      </c>
      <c r="B2837">
        <v>699600</v>
      </c>
      <c r="C2837">
        <v>3.8029179622099978</v>
      </c>
      <c r="D2837">
        <v>979800</v>
      </c>
      <c r="E2837">
        <v>-280200</v>
      </c>
      <c r="F2837">
        <v>69</v>
      </c>
      <c r="G2837">
        <v>65.217391304299994</v>
      </c>
    </row>
    <row r="2838" spans="1:7">
      <c r="A2838" s="1" t="s">
        <v>1115</v>
      </c>
      <c r="B2838">
        <v>699600</v>
      </c>
      <c r="C2838">
        <v>3.8029179622099978</v>
      </c>
      <c r="D2838">
        <v>979800</v>
      </c>
      <c r="E2838">
        <v>-280200</v>
      </c>
      <c r="F2838">
        <v>69</v>
      </c>
      <c r="G2838">
        <v>65.217391304299994</v>
      </c>
    </row>
    <row r="2839" spans="1:7">
      <c r="A2839" s="1" t="s">
        <v>1116</v>
      </c>
      <c r="B2839">
        <v>699600</v>
      </c>
      <c r="C2839">
        <v>3.8029179622099978</v>
      </c>
      <c r="D2839">
        <v>979800</v>
      </c>
      <c r="E2839">
        <v>-280200</v>
      </c>
      <c r="F2839">
        <v>69</v>
      </c>
      <c r="G2839">
        <v>65.217391304299994</v>
      </c>
    </row>
    <row r="2840" spans="1:7">
      <c r="A2840" s="1" t="s">
        <v>1117</v>
      </c>
      <c r="B2840">
        <v>699600</v>
      </c>
      <c r="C2840">
        <v>3.8029179622099978</v>
      </c>
      <c r="D2840">
        <v>979800</v>
      </c>
      <c r="E2840">
        <v>-280200</v>
      </c>
      <c r="F2840">
        <v>69</v>
      </c>
      <c r="G2840">
        <v>65.217391304299994</v>
      </c>
    </row>
    <row r="2841" spans="1:7">
      <c r="A2841" s="1" t="s">
        <v>1118</v>
      </c>
      <c r="B2841">
        <v>699600</v>
      </c>
      <c r="C2841">
        <v>3.8029179622099978</v>
      </c>
      <c r="D2841">
        <v>979800</v>
      </c>
      <c r="E2841">
        <v>-280200</v>
      </c>
      <c r="F2841">
        <v>69</v>
      </c>
      <c r="G2841">
        <v>65.217391304299994</v>
      </c>
    </row>
    <row r="2842" spans="1:7">
      <c r="A2842" s="1" t="s">
        <v>1119</v>
      </c>
      <c r="B2842">
        <v>699600</v>
      </c>
      <c r="C2842">
        <v>3.8029179622099978</v>
      </c>
      <c r="D2842">
        <v>979800</v>
      </c>
      <c r="E2842">
        <v>-280200</v>
      </c>
      <c r="F2842">
        <v>69</v>
      </c>
      <c r="G2842">
        <v>65.217391304299994</v>
      </c>
    </row>
    <row r="2843" spans="1:7">
      <c r="A2843" s="1" t="s">
        <v>1120</v>
      </c>
      <c r="B2843">
        <v>699600</v>
      </c>
      <c r="C2843">
        <v>3.8029179622099978</v>
      </c>
      <c r="D2843">
        <v>979800</v>
      </c>
      <c r="E2843">
        <v>-280200</v>
      </c>
      <c r="F2843">
        <v>69</v>
      </c>
      <c r="G2843">
        <v>65.217391304299994</v>
      </c>
    </row>
    <row r="2844" spans="1:7">
      <c r="A2844" s="1" t="s">
        <v>1121</v>
      </c>
      <c r="B2844">
        <v>699600</v>
      </c>
      <c r="C2844">
        <v>3.8029179622099978</v>
      </c>
      <c r="D2844">
        <v>979800</v>
      </c>
      <c r="E2844">
        <v>-280200</v>
      </c>
      <c r="F2844">
        <v>69</v>
      </c>
      <c r="G2844">
        <v>65.217391304299994</v>
      </c>
    </row>
    <row r="2845" spans="1:7">
      <c r="A2845" s="1" t="s">
        <v>1122</v>
      </c>
      <c r="B2845">
        <v>699600</v>
      </c>
      <c r="C2845">
        <v>3.8029179622099978</v>
      </c>
      <c r="D2845">
        <v>979800</v>
      </c>
      <c r="E2845">
        <v>-280200</v>
      </c>
      <c r="F2845">
        <v>69</v>
      </c>
      <c r="G2845">
        <v>65.217391304299994</v>
      </c>
    </row>
    <row r="2846" spans="1:7">
      <c r="A2846" s="1" t="s">
        <v>1123</v>
      </c>
      <c r="B2846">
        <v>699600</v>
      </c>
      <c r="C2846">
        <v>3.8029179622099978</v>
      </c>
      <c r="D2846">
        <v>979800</v>
      </c>
      <c r="E2846">
        <v>-280200</v>
      </c>
      <c r="F2846">
        <v>69</v>
      </c>
      <c r="G2846">
        <v>65.217391304299994</v>
      </c>
    </row>
    <row r="2847" spans="1:7">
      <c r="A2847" s="1" t="s">
        <v>1124</v>
      </c>
      <c r="B2847">
        <v>699600</v>
      </c>
      <c r="C2847">
        <v>3.8029179622099978</v>
      </c>
      <c r="D2847">
        <v>979800</v>
      </c>
      <c r="E2847">
        <v>-280200</v>
      </c>
      <c r="F2847">
        <v>69</v>
      </c>
      <c r="G2847">
        <v>65.217391304299994</v>
      </c>
    </row>
    <row r="2848" spans="1:7">
      <c r="A2848" s="1" t="s">
        <v>1125</v>
      </c>
      <c r="B2848">
        <v>699600</v>
      </c>
      <c r="C2848">
        <v>3.8029179622099978</v>
      </c>
      <c r="D2848">
        <v>979800</v>
      </c>
      <c r="E2848">
        <v>-280200</v>
      </c>
      <c r="F2848">
        <v>69</v>
      </c>
      <c r="G2848">
        <v>65.217391304299994</v>
      </c>
    </row>
    <row r="2849" spans="1:7">
      <c r="A2849" s="1" t="s">
        <v>1126</v>
      </c>
      <c r="B2849">
        <v>699600</v>
      </c>
      <c r="C2849">
        <v>3.8029179622099978</v>
      </c>
      <c r="D2849">
        <v>979800</v>
      </c>
      <c r="E2849">
        <v>-280200</v>
      </c>
      <c r="F2849">
        <v>69</v>
      </c>
      <c r="G2849">
        <v>65.217391304299994</v>
      </c>
    </row>
    <row r="2850" spans="1:7">
      <c r="A2850" s="1" t="s">
        <v>1127</v>
      </c>
      <c r="B2850">
        <v>699600</v>
      </c>
      <c r="C2850">
        <v>3.8029179622099978</v>
      </c>
      <c r="D2850">
        <v>979800</v>
      </c>
      <c r="E2850">
        <v>-280200</v>
      </c>
      <c r="F2850">
        <v>69</v>
      </c>
      <c r="G2850">
        <v>65.217391304299994</v>
      </c>
    </row>
    <row r="2851" spans="1:7">
      <c r="A2851" s="1" t="s">
        <v>1128</v>
      </c>
      <c r="B2851">
        <v>699600</v>
      </c>
      <c r="C2851">
        <v>3.8029179622099978</v>
      </c>
      <c r="D2851">
        <v>979800</v>
      </c>
      <c r="E2851">
        <v>-280200</v>
      </c>
      <c r="F2851">
        <v>69</v>
      </c>
      <c r="G2851">
        <v>65.217391304299994</v>
      </c>
    </row>
    <row r="2852" spans="1:7">
      <c r="A2852" s="1" t="s">
        <v>1129</v>
      </c>
      <c r="B2852">
        <v>695400</v>
      </c>
      <c r="C2852">
        <v>3.7800874084059926</v>
      </c>
      <c r="D2852">
        <v>979800</v>
      </c>
      <c r="E2852">
        <v>-284400</v>
      </c>
      <c r="F2852">
        <v>70</v>
      </c>
      <c r="G2852">
        <v>64.285714285699996</v>
      </c>
    </row>
    <row r="2853" spans="1:7">
      <c r="A2853" s="1" t="s">
        <v>1130</v>
      </c>
      <c r="B2853">
        <v>695000</v>
      </c>
      <c r="C2853">
        <v>3.7779130699484678</v>
      </c>
      <c r="D2853">
        <v>979800</v>
      </c>
      <c r="E2853">
        <v>-284800</v>
      </c>
      <c r="F2853">
        <v>70</v>
      </c>
      <c r="G2853">
        <v>64.285714285699996</v>
      </c>
    </row>
    <row r="2854" spans="1:7">
      <c r="A2854" s="1" t="s">
        <v>1131</v>
      </c>
      <c r="B2854">
        <v>695000</v>
      </c>
      <c r="C2854">
        <v>3.7779130699484678</v>
      </c>
      <c r="D2854">
        <v>979800</v>
      </c>
      <c r="E2854">
        <v>-284800</v>
      </c>
      <c r="F2854">
        <v>70</v>
      </c>
      <c r="G2854">
        <v>64.285714285699996</v>
      </c>
    </row>
    <row r="2855" spans="1:7">
      <c r="A2855" s="1" t="s">
        <v>1132</v>
      </c>
      <c r="B2855">
        <v>695000</v>
      </c>
      <c r="C2855">
        <v>3.7779130699484678</v>
      </c>
      <c r="D2855">
        <v>979800</v>
      </c>
      <c r="E2855">
        <v>-284800</v>
      </c>
      <c r="F2855">
        <v>70</v>
      </c>
      <c r="G2855">
        <v>64.285714285699996</v>
      </c>
    </row>
    <row r="2856" spans="1:7">
      <c r="A2856" s="1" t="s">
        <v>1133</v>
      </c>
      <c r="B2856">
        <v>718000</v>
      </c>
      <c r="C2856">
        <v>3.9127212485831371</v>
      </c>
      <c r="D2856">
        <v>998200</v>
      </c>
      <c r="E2856">
        <v>-280200</v>
      </c>
      <c r="F2856">
        <v>70</v>
      </c>
      <c r="G2856">
        <v>65.714285714300004</v>
      </c>
    </row>
    <row r="2857" spans="1:7">
      <c r="A2857" s="1" t="s">
        <v>1134</v>
      </c>
      <c r="B2857">
        <v>713600</v>
      </c>
      <c r="C2857">
        <v>3.8887435696224602</v>
      </c>
      <c r="D2857">
        <v>993800</v>
      </c>
      <c r="E2857">
        <v>-280200</v>
      </c>
      <c r="F2857">
        <v>70</v>
      </c>
      <c r="G2857">
        <v>65.714285714300004</v>
      </c>
    </row>
    <row r="2858" spans="1:7">
      <c r="A2858" s="1" t="s">
        <v>1135</v>
      </c>
      <c r="B2858">
        <v>726200</v>
      </c>
      <c r="C2858">
        <v>3.96284897299893</v>
      </c>
      <c r="D2858">
        <v>1006400</v>
      </c>
      <c r="E2858">
        <v>-280200</v>
      </c>
      <c r="F2858">
        <v>70</v>
      </c>
      <c r="G2858">
        <v>65.714285714300004</v>
      </c>
    </row>
    <row r="2859" spans="1:7">
      <c r="A2859" s="1" t="s">
        <v>1136</v>
      </c>
      <c r="B2859">
        <v>721600</v>
      </c>
      <c r="C2859">
        <v>3.9377469277279378</v>
      </c>
      <c r="D2859">
        <v>1001800</v>
      </c>
      <c r="E2859">
        <v>-280200</v>
      </c>
      <c r="F2859">
        <v>70</v>
      </c>
      <c r="G2859">
        <v>65.714285714300004</v>
      </c>
    </row>
    <row r="2860" spans="1:7">
      <c r="A2860" s="1" t="s">
        <v>1137</v>
      </c>
      <c r="B2860">
        <v>754000</v>
      </c>
      <c r="C2860">
        <v>4.1291537972881205</v>
      </c>
      <c r="D2860">
        <v>1034200</v>
      </c>
      <c r="E2860">
        <v>-280200</v>
      </c>
      <c r="F2860">
        <v>70</v>
      </c>
      <c r="G2860">
        <v>65.714285714300004</v>
      </c>
    </row>
    <row r="2861" spans="1:7">
      <c r="A2861" s="1" t="s">
        <v>1138</v>
      </c>
      <c r="B2861">
        <v>754000</v>
      </c>
      <c r="C2861">
        <v>4.1291537972881205</v>
      </c>
      <c r="D2861">
        <v>1034200</v>
      </c>
      <c r="E2861">
        <v>-280200</v>
      </c>
      <c r="F2861">
        <v>70</v>
      </c>
      <c r="G2861">
        <v>65.714285714300004</v>
      </c>
    </row>
    <row r="2862" spans="1:7">
      <c r="A2862" s="1" t="s">
        <v>1139</v>
      </c>
      <c r="B2862">
        <v>754000</v>
      </c>
      <c r="C2862">
        <v>4.1291537972881205</v>
      </c>
      <c r="D2862">
        <v>1034200</v>
      </c>
      <c r="E2862">
        <v>-280200</v>
      </c>
      <c r="F2862">
        <v>70</v>
      </c>
      <c r="G2862">
        <v>65.714285714300004</v>
      </c>
    </row>
    <row r="2863" spans="1:7">
      <c r="A2863" s="1" t="s">
        <v>1140</v>
      </c>
      <c r="B2863">
        <v>750800</v>
      </c>
      <c r="C2863">
        <v>4.1125304002979775</v>
      </c>
      <c r="D2863">
        <v>1036200</v>
      </c>
      <c r="E2863">
        <v>-285400</v>
      </c>
      <c r="F2863">
        <v>71</v>
      </c>
      <c r="G2863">
        <v>64.7887323944</v>
      </c>
    </row>
    <row r="2864" spans="1:7">
      <c r="A2864" s="1" t="s">
        <v>1141</v>
      </c>
      <c r="B2864">
        <v>744600</v>
      </c>
      <c r="C2864">
        <v>4.0785697070616331</v>
      </c>
      <c r="D2864">
        <v>1036200</v>
      </c>
      <c r="E2864">
        <v>-291600</v>
      </c>
      <c r="F2864">
        <v>72</v>
      </c>
      <c r="G2864">
        <v>63.888888888899999</v>
      </c>
    </row>
    <row r="2865" spans="1:7">
      <c r="A2865" s="1" t="s">
        <v>1142</v>
      </c>
      <c r="B2865">
        <v>787400</v>
      </c>
      <c r="C2865">
        <v>4.3333259955533059</v>
      </c>
      <c r="D2865">
        <v>1073800</v>
      </c>
      <c r="E2865">
        <v>-286400</v>
      </c>
      <c r="F2865">
        <v>72</v>
      </c>
      <c r="G2865">
        <v>65.277777777799997</v>
      </c>
    </row>
    <row r="2866" spans="1:7">
      <c r="A2866" s="1" t="s">
        <v>1143</v>
      </c>
      <c r="B2866">
        <v>787400</v>
      </c>
      <c r="C2866">
        <v>4.3333259955533059</v>
      </c>
      <c r="D2866">
        <v>1073800</v>
      </c>
      <c r="E2866">
        <v>-286400</v>
      </c>
      <c r="F2866">
        <v>72</v>
      </c>
      <c r="G2866">
        <v>65.277777777799997</v>
      </c>
    </row>
    <row r="2867" spans="1:7">
      <c r="A2867" s="1" t="s">
        <v>1144</v>
      </c>
      <c r="B2867">
        <v>790600</v>
      </c>
      <c r="C2867">
        <v>4.3566909868406549</v>
      </c>
      <c r="D2867">
        <v>1085800</v>
      </c>
      <c r="E2867">
        <v>-295200</v>
      </c>
      <c r="F2867">
        <v>73</v>
      </c>
      <c r="G2867">
        <v>64.383561643800007</v>
      </c>
    </row>
    <row r="2868" spans="1:7">
      <c r="A2868" s="1" t="s">
        <v>1145</v>
      </c>
      <c r="B2868">
        <v>790600</v>
      </c>
      <c r="C2868">
        <v>4.3566909868406549</v>
      </c>
      <c r="D2868">
        <v>1085800</v>
      </c>
      <c r="E2868">
        <v>-295200</v>
      </c>
      <c r="F2868">
        <v>73</v>
      </c>
      <c r="G2868">
        <v>64.383561643800007</v>
      </c>
    </row>
    <row r="2869" spans="1:7">
      <c r="A2869" s="1" t="s">
        <v>1146</v>
      </c>
      <c r="B2869">
        <v>790600</v>
      </c>
      <c r="C2869">
        <v>4.3566909868406549</v>
      </c>
      <c r="D2869">
        <v>1085800</v>
      </c>
      <c r="E2869">
        <v>-295200</v>
      </c>
      <c r="F2869">
        <v>73</v>
      </c>
      <c r="G2869">
        <v>64.383561643800007</v>
      </c>
    </row>
    <row r="2870" spans="1:7">
      <c r="A2870" s="1" t="s">
        <v>1147</v>
      </c>
      <c r="B2870">
        <v>781000</v>
      </c>
      <c r="C2870">
        <v>4.3037890978023672</v>
      </c>
      <c r="D2870">
        <v>1085800</v>
      </c>
      <c r="E2870">
        <v>-304800</v>
      </c>
      <c r="F2870">
        <v>74</v>
      </c>
      <c r="G2870">
        <v>63.513513513499994</v>
      </c>
    </row>
    <row r="2871" spans="1:7">
      <c r="A2871" s="1" t="s">
        <v>1148</v>
      </c>
      <c r="B2871">
        <v>770200</v>
      </c>
      <c r="C2871">
        <v>4.2442744726342934</v>
      </c>
      <c r="D2871">
        <v>1085800</v>
      </c>
      <c r="E2871">
        <v>-315600</v>
      </c>
      <c r="F2871">
        <v>75</v>
      </c>
      <c r="G2871">
        <v>62.666666666699996</v>
      </c>
    </row>
    <row r="2872" spans="1:7">
      <c r="A2872" s="1" t="s">
        <v>1149</v>
      </c>
      <c r="B2872">
        <v>780400</v>
      </c>
      <c r="C2872">
        <v>4.3053226233559894</v>
      </c>
      <c r="D2872">
        <v>1085800</v>
      </c>
      <c r="E2872">
        <v>-305400</v>
      </c>
      <c r="F2872">
        <v>75</v>
      </c>
      <c r="G2872">
        <v>62.666666666699996</v>
      </c>
    </row>
    <row r="2873" spans="1:7">
      <c r="A2873" s="1" t="s">
        <v>1150</v>
      </c>
      <c r="B2873">
        <v>778800</v>
      </c>
      <c r="C2873">
        <v>4.3000066255880212</v>
      </c>
      <c r="D2873">
        <v>1092600</v>
      </c>
      <c r="E2873">
        <v>-313800</v>
      </c>
      <c r="F2873">
        <v>76</v>
      </c>
      <c r="G2873">
        <v>63.157894736800003</v>
      </c>
    </row>
    <row r="2874" spans="1:7">
      <c r="A2874" s="1" t="s">
        <v>1151</v>
      </c>
      <c r="B2874">
        <v>768800</v>
      </c>
      <c r="C2874">
        <v>4.2486405234537337</v>
      </c>
      <c r="D2874">
        <v>1092600</v>
      </c>
      <c r="E2874">
        <v>-323800</v>
      </c>
      <c r="F2874">
        <v>77</v>
      </c>
      <c r="G2874">
        <v>62.337662337699996</v>
      </c>
    </row>
    <row r="2875" spans="1:7">
      <c r="A2875" s="1" t="s">
        <v>1152</v>
      </c>
      <c r="B2875">
        <v>768800</v>
      </c>
      <c r="C2875">
        <v>4.2486405234537337</v>
      </c>
      <c r="D2875">
        <v>1092600</v>
      </c>
      <c r="E2875">
        <v>-323800</v>
      </c>
      <c r="F2875">
        <v>77</v>
      </c>
      <c r="G2875">
        <v>62.337662337699996</v>
      </c>
    </row>
    <row r="2876" spans="1:7">
      <c r="A2876" s="1" t="s">
        <v>1153</v>
      </c>
      <c r="B2876">
        <v>768800</v>
      </c>
      <c r="C2876">
        <v>4.2486405234537337</v>
      </c>
      <c r="D2876">
        <v>1092600</v>
      </c>
      <c r="E2876">
        <v>-323800</v>
      </c>
      <c r="F2876">
        <v>77</v>
      </c>
      <c r="G2876">
        <v>62.337662337699996</v>
      </c>
    </row>
    <row r="2877" spans="1:7">
      <c r="A2877" s="1" t="s">
        <v>1154</v>
      </c>
      <c r="B2877">
        <v>750000</v>
      </c>
      <c r="C2877">
        <v>4.1447455678854057</v>
      </c>
      <c r="D2877">
        <v>1092600</v>
      </c>
      <c r="E2877">
        <v>-342600</v>
      </c>
      <c r="F2877">
        <v>78</v>
      </c>
      <c r="G2877">
        <v>61.538461538500002</v>
      </c>
    </row>
    <row r="2878" spans="1:7">
      <c r="A2878" s="1" t="s">
        <v>1155</v>
      </c>
      <c r="B2878">
        <v>760800</v>
      </c>
      <c r="C2878">
        <v>4.2121581220241389</v>
      </c>
      <c r="D2878">
        <v>1092600</v>
      </c>
      <c r="E2878">
        <v>-331800</v>
      </c>
      <c r="F2878">
        <v>79</v>
      </c>
      <c r="G2878">
        <v>60.7594936709</v>
      </c>
    </row>
    <row r="2879" spans="1:7">
      <c r="A2879" s="1" t="s">
        <v>1156</v>
      </c>
      <c r="B2879">
        <v>766400</v>
      </c>
      <c r="C2879">
        <v>4.2457952002127328</v>
      </c>
      <c r="D2879">
        <v>1092600</v>
      </c>
      <c r="E2879">
        <v>-326200</v>
      </c>
      <c r="F2879">
        <v>79</v>
      </c>
      <c r="G2879">
        <v>60.7594936709</v>
      </c>
    </row>
    <row r="2880" spans="1:7">
      <c r="A2880" s="1" t="s">
        <v>1157</v>
      </c>
      <c r="B2880">
        <v>746000</v>
      </c>
      <c r="C2880">
        <v>4.1327808185786781</v>
      </c>
      <c r="D2880">
        <v>1092600</v>
      </c>
      <c r="E2880">
        <v>-346600</v>
      </c>
      <c r="F2880">
        <v>80</v>
      </c>
      <c r="G2880">
        <v>60</v>
      </c>
    </row>
    <row r="2881" spans="1:7">
      <c r="A2881" s="1" t="s">
        <v>1158</v>
      </c>
      <c r="B2881">
        <v>737200</v>
      </c>
      <c r="C2881">
        <v>4.0840295166973215</v>
      </c>
      <c r="D2881">
        <v>1092600</v>
      </c>
      <c r="E2881">
        <v>-355400</v>
      </c>
      <c r="F2881">
        <v>80</v>
      </c>
      <c r="G2881">
        <v>60</v>
      </c>
    </row>
    <row r="2882" spans="1:7">
      <c r="A2882" s="1" t="s">
        <v>1159</v>
      </c>
      <c r="B2882">
        <v>737200</v>
      </c>
      <c r="C2882">
        <v>4.0840295166973215</v>
      </c>
      <c r="D2882">
        <v>1092600</v>
      </c>
      <c r="E2882">
        <v>-355400</v>
      </c>
      <c r="F2882">
        <v>80</v>
      </c>
      <c r="G2882">
        <v>60</v>
      </c>
    </row>
    <row r="2883" spans="1:7">
      <c r="A2883" s="1" t="s">
        <v>1160</v>
      </c>
      <c r="B2883">
        <v>737200</v>
      </c>
      <c r="C2883">
        <v>4.0840295166973215</v>
      </c>
      <c r="D2883">
        <v>1092600</v>
      </c>
      <c r="E2883">
        <v>-355400</v>
      </c>
      <c r="F2883">
        <v>80</v>
      </c>
      <c r="G2883">
        <v>60</v>
      </c>
    </row>
    <row r="2884" spans="1:7">
      <c r="A2884" s="1" t="s">
        <v>1161</v>
      </c>
      <c r="B2884">
        <v>761200</v>
      </c>
      <c r="C2884">
        <v>4.2282311640411487</v>
      </c>
      <c r="D2884">
        <v>1098600</v>
      </c>
      <c r="E2884">
        <v>-337400</v>
      </c>
      <c r="F2884">
        <v>80</v>
      </c>
      <c r="G2884">
        <v>61.250000000000007</v>
      </c>
    </row>
    <row r="2885" spans="1:7">
      <c r="A2885" s="1" t="s">
        <v>1162</v>
      </c>
      <c r="B2885">
        <v>760200</v>
      </c>
      <c r="C2885">
        <v>4.2226764725487147</v>
      </c>
      <c r="D2885">
        <v>1097600</v>
      </c>
      <c r="E2885">
        <v>-337400</v>
      </c>
      <c r="F2885">
        <v>80</v>
      </c>
      <c r="G2885">
        <v>61.250000000000007</v>
      </c>
    </row>
    <row r="2886" spans="1:7">
      <c r="A2886" s="1" t="s">
        <v>1163</v>
      </c>
      <c r="B2886">
        <v>749600</v>
      </c>
      <c r="C2886">
        <v>4.1679640585383213</v>
      </c>
      <c r="D2886">
        <v>1106600</v>
      </c>
      <c r="E2886">
        <v>-357000</v>
      </c>
      <c r="F2886">
        <v>81</v>
      </c>
      <c r="G2886">
        <v>60.493827160500004</v>
      </c>
    </row>
    <row r="2887" spans="1:7">
      <c r="A2887" s="1" t="s">
        <v>1164</v>
      </c>
      <c r="B2887">
        <v>752600</v>
      </c>
      <c r="C2887">
        <v>4.1860413375753662</v>
      </c>
      <c r="D2887">
        <v>1107800</v>
      </c>
      <c r="E2887">
        <v>-355200</v>
      </c>
      <c r="F2887">
        <v>82</v>
      </c>
      <c r="G2887">
        <v>60.975609756099999</v>
      </c>
    </row>
    <row r="2888" spans="1:7">
      <c r="A2888" s="1" t="s">
        <v>1165</v>
      </c>
      <c r="B2888">
        <v>740000</v>
      </c>
      <c r="C2888">
        <v>4.1194415373310473</v>
      </c>
      <c r="D2888">
        <v>1115400</v>
      </c>
      <c r="E2888">
        <v>-375400</v>
      </c>
      <c r="F2888">
        <v>83</v>
      </c>
      <c r="G2888">
        <v>60.240963855399997</v>
      </c>
    </row>
    <row r="2889" spans="1:7">
      <c r="A2889" s="1" t="s">
        <v>1166</v>
      </c>
      <c r="B2889">
        <v>740000</v>
      </c>
      <c r="C2889">
        <v>4.1194415373310473</v>
      </c>
      <c r="D2889">
        <v>1115400</v>
      </c>
      <c r="E2889">
        <v>-375400</v>
      </c>
      <c r="F2889">
        <v>83</v>
      </c>
      <c r="G2889">
        <v>60.240963855399997</v>
      </c>
    </row>
    <row r="2890" spans="1:7">
      <c r="A2890" s="1" t="s">
        <v>1167</v>
      </c>
      <c r="B2890">
        <v>740000</v>
      </c>
      <c r="C2890">
        <v>4.1194415373310473</v>
      </c>
      <c r="D2890">
        <v>1115400</v>
      </c>
      <c r="E2890">
        <v>-375400</v>
      </c>
      <c r="F2890">
        <v>83</v>
      </c>
      <c r="G2890">
        <v>60.240963855399997</v>
      </c>
    </row>
    <row r="2891" spans="1:7">
      <c r="A2891" s="1" t="s">
        <v>1168</v>
      </c>
      <c r="B2891">
        <v>751000</v>
      </c>
      <c r="C2891">
        <v>4.1858028269496588</v>
      </c>
      <c r="D2891">
        <v>1115400</v>
      </c>
      <c r="E2891">
        <v>-364400</v>
      </c>
      <c r="F2891">
        <v>83</v>
      </c>
      <c r="G2891">
        <v>60.240963855399997</v>
      </c>
    </row>
    <row r="2892" spans="1:7">
      <c r="A2892" s="1" t="s">
        <v>1169</v>
      </c>
      <c r="B2892">
        <v>761600</v>
      </c>
      <c r="C2892">
        <v>4.2499051360460705</v>
      </c>
      <c r="D2892">
        <v>1116800</v>
      </c>
      <c r="E2892">
        <v>-355200</v>
      </c>
      <c r="F2892">
        <v>83</v>
      </c>
      <c r="G2892">
        <v>61.445783132499997</v>
      </c>
    </row>
    <row r="2893" spans="1:7">
      <c r="A2893" s="1" t="s">
        <v>1170</v>
      </c>
      <c r="B2893">
        <v>761600</v>
      </c>
      <c r="C2893">
        <v>4.2499051360460705</v>
      </c>
      <c r="D2893">
        <v>1116800</v>
      </c>
      <c r="E2893">
        <v>-355200</v>
      </c>
      <c r="F2893">
        <v>83</v>
      </c>
      <c r="G2893">
        <v>61.445783132499997</v>
      </c>
    </row>
    <row r="2894" spans="1:7">
      <c r="A2894" s="1" t="s">
        <v>1171</v>
      </c>
      <c r="B2894">
        <v>761600</v>
      </c>
      <c r="C2894">
        <v>4.2499051360460705</v>
      </c>
      <c r="D2894">
        <v>1116800</v>
      </c>
      <c r="E2894">
        <v>-355200</v>
      </c>
      <c r="F2894">
        <v>83</v>
      </c>
      <c r="G2894">
        <v>61.445783132499997</v>
      </c>
    </row>
    <row r="2895" spans="1:7">
      <c r="A2895" s="1" t="s">
        <v>1172</v>
      </c>
      <c r="B2895">
        <v>761600</v>
      </c>
      <c r="C2895">
        <v>4.2499051360460705</v>
      </c>
      <c r="D2895">
        <v>1116800</v>
      </c>
      <c r="E2895">
        <v>-355200</v>
      </c>
      <c r="F2895">
        <v>83</v>
      </c>
      <c r="G2895">
        <v>61.445783132499997</v>
      </c>
    </row>
    <row r="2896" spans="1:7">
      <c r="A2896" s="1" t="s">
        <v>1173</v>
      </c>
      <c r="B2896">
        <v>761600</v>
      </c>
      <c r="C2896">
        <v>4.2499051360460705</v>
      </c>
      <c r="D2896">
        <v>1116800</v>
      </c>
      <c r="E2896">
        <v>-355200</v>
      </c>
      <c r="F2896">
        <v>83</v>
      </c>
      <c r="G2896">
        <v>61.445783132499997</v>
      </c>
    </row>
    <row r="2897" spans="1:7">
      <c r="A2897" s="1" t="s">
        <v>1174</v>
      </c>
      <c r="B2897">
        <v>761600</v>
      </c>
      <c r="C2897">
        <v>4.2499051360460705</v>
      </c>
      <c r="D2897">
        <v>1116800</v>
      </c>
      <c r="E2897">
        <v>-355200</v>
      </c>
      <c r="F2897">
        <v>83</v>
      </c>
      <c r="G2897">
        <v>61.445783132499997</v>
      </c>
    </row>
    <row r="2898" spans="1:7">
      <c r="A2898" s="1" t="s">
        <v>1175</v>
      </c>
      <c r="B2898">
        <v>753400</v>
      </c>
      <c r="C2898">
        <v>4.2041472288564989</v>
      </c>
      <c r="D2898">
        <v>1116800</v>
      </c>
      <c r="E2898">
        <v>-363400</v>
      </c>
      <c r="F2898">
        <v>84</v>
      </c>
      <c r="G2898">
        <v>60.714285714299997</v>
      </c>
    </row>
    <row r="2899" spans="1:7">
      <c r="A2899" s="1" t="s">
        <v>1176</v>
      </c>
      <c r="B2899">
        <v>768800</v>
      </c>
      <c r="C2899">
        <v>4.2974689204901173</v>
      </c>
      <c r="D2899">
        <v>1124000</v>
      </c>
      <c r="E2899">
        <v>-355200</v>
      </c>
      <c r="F2899">
        <v>84</v>
      </c>
      <c r="G2899">
        <v>61.904761904799997</v>
      </c>
    </row>
    <row r="2900" spans="1:7">
      <c r="A2900" s="1" t="s">
        <v>1177</v>
      </c>
      <c r="B2900">
        <v>763200</v>
      </c>
      <c r="C2900">
        <v>4.2661658170110011</v>
      </c>
      <c r="D2900">
        <v>1124000</v>
      </c>
      <c r="E2900">
        <v>-360800</v>
      </c>
      <c r="F2900">
        <v>85</v>
      </c>
      <c r="G2900">
        <v>61.176470588200004</v>
      </c>
    </row>
    <row r="2901" spans="1:7">
      <c r="A2901" s="1" t="s">
        <v>1178</v>
      </c>
      <c r="B2901">
        <v>752800</v>
      </c>
      <c r="C2901">
        <v>4.208031481978356</v>
      </c>
      <c r="D2901">
        <v>1124000</v>
      </c>
      <c r="E2901">
        <v>-371200</v>
      </c>
      <c r="F2901">
        <v>85</v>
      </c>
      <c r="G2901">
        <v>61.176470588200004</v>
      </c>
    </row>
    <row r="2902" spans="1:7">
      <c r="A2902" s="1" t="s">
        <v>1179</v>
      </c>
      <c r="B2902">
        <v>761600</v>
      </c>
      <c r="C2902">
        <v>4.261414503133393</v>
      </c>
      <c r="D2902">
        <v>1124000</v>
      </c>
      <c r="E2902">
        <v>-362400</v>
      </c>
      <c r="F2902">
        <v>85</v>
      </c>
      <c r="G2902">
        <v>61.176470588200004</v>
      </c>
    </row>
    <row r="2903" spans="1:7">
      <c r="A2903" s="1" t="s">
        <v>1180</v>
      </c>
      <c r="B2903">
        <v>761600</v>
      </c>
      <c r="C2903">
        <v>4.261414503133393</v>
      </c>
      <c r="D2903">
        <v>1124000</v>
      </c>
      <c r="E2903">
        <v>-362400</v>
      </c>
      <c r="F2903">
        <v>85</v>
      </c>
      <c r="G2903">
        <v>61.176470588200004</v>
      </c>
    </row>
    <row r="2904" spans="1:7">
      <c r="A2904" s="1" t="s">
        <v>1181</v>
      </c>
      <c r="B2904">
        <v>761600</v>
      </c>
      <c r="C2904">
        <v>4.261414503133393</v>
      </c>
      <c r="D2904">
        <v>1124000</v>
      </c>
      <c r="E2904">
        <v>-362400</v>
      </c>
      <c r="F2904">
        <v>85</v>
      </c>
      <c r="G2904">
        <v>61.176470588200004</v>
      </c>
    </row>
    <row r="2905" spans="1:7">
      <c r="A2905" s="1" t="s">
        <v>1182</v>
      </c>
      <c r="B2905">
        <v>761600</v>
      </c>
      <c r="C2905">
        <v>4.261414503133393</v>
      </c>
      <c r="D2905">
        <v>1124000</v>
      </c>
      <c r="E2905">
        <v>-362400</v>
      </c>
      <c r="F2905">
        <v>85</v>
      </c>
      <c r="G2905">
        <v>61.176470588200004</v>
      </c>
    </row>
    <row r="2906" spans="1:7">
      <c r="A2906" s="1" t="s">
        <v>1183</v>
      </c>
      <c r="B2906">
        <v>747400</v>
      </c>
      <c r="C2906">
        <v>4.1819606087735002</v>
      </c>
      <c r="D2906">
        <v>1124000</v>
      </c>
      <c r="E2906">
        <v>-376600</v>
      </c>
      <c r="F2906">
        <v>86</v>
      </c>
      <c r="G2906">
        <v>60.465116279099995</v>
      </c>
    </row>
    <row r="2907" spans="1:7">
      <c r="A2907" s="1" t="s">
        <v>1184</v>
      </c>
      <c r="B2907">
        <v>748200</v>
      </c>
      <c r="C2907">
        <v>4.1868117109857641</v>
      </c>
      <c r="D2907">
        <v>1124000</v>
      </c>
      <c r="E2907">
        <v>-375800</v>
      </c>
      <c r="F2907">
        <v>86</v>
      </c>
      <c r="G2907">
        <v>60.465116279099995</v>
      </c>
    </row>
    <row r="2908" spans="1:7">
      <c r="A2908" s="1" t="s">
        <v>1185</v>
      </c>
      <c r="B2908">
        <v>752800</v>
      </c>
      <c r="C2908">
        <v>4.2169889533711267</v>
      </c>
      <c r="D2908">
        <v>1124000</v>
      </c>
      <c r="E2908">
        <v>-371200</v>
      </c>
      <c r="F2908">
        <v>87</v>
      </c>
      <c r="G2908">
        <v>59.770114942499994</v>
      </c>
    </row>
    <row r="2909" spans="1:7">
      <c r="A2909" s="1" t="s">
        <v>1186</v>
      </c>
      <c r="B2909">
        <v>749200</v>
      </c>
      <c r="C2909">
        <v>4.196822693764144</v>
      </c>
      <c r="D2909">
        <v>1124000</v>
      </c>
      <c r="E2909">
        <v>-374800</v>
      </c>
      <c r="F2909">
        <v>87</v>
      </c>
      <c r="G2909">
        <v>59.770114942499994</v>
      </c>
    </row>
    <row r="2910" spans="1:7">
      <c r="A2910" s="1" t="s">
        <v>1187</v>
      </c>
      <c r="B2910">
        <v>749200</v>
      </c>
      <c r="C2910">
        <v>4.196822693764144</v>
      </c>
      <c r="D2910">
        <v>1124000</v>
      </c>
      <c r="E2910">
        <v>-374800</v>
      </c>
      <c r="F2910">
        <v>87</v>
      </c>
      <c r="G2910">
        <v>59.770114942499994</v>
      </c>
    </row>
    <row r="2911" spans="1:7">
      <c r="A2911" s="1" t="s">
        <v>1188</v>
      </c>
      <c r="B2911">
        <v>749200</v>
      </c>
      <c r="C2911">
        <v>4.196822693764144</v>
      </c>
      <c r="D2911">
        <v>1124000</v>
      </c>
      <c r="E2911">
        <v>-374800</v>
      </c>
      <c r="F2911">
        <v>87</v>
      </c>
      <c r="G2911">
        <v>59.770114942499994</v>
      </c>
    </row>
    <row r="2912" spans="1:7">
      <c r="A2912" s="1" t="s">
        <v>1189</v>
      </c>
      <c r="B2912">
        <v>749200</v>
      </c>
      <c r="C2912">
        <v>4.196822693764144</v>
      </c>
      <c r="D2912">
        <v>1124000</v>
      </c>
      <c r="E2912">
        <v>-374800</v>
      </c>
      <c r="F2912">
        <v>87</v>
      </c>
      <c r="G2912">
        <v>59.770114942499994</v>
      </c>
    </row>
    <row r="2913" spans="1:7">
      <c r="A2913" s="1" t="s">
        <v>1190</v>
      </c>
      <c r="B2913">
        <v>749200</v>
      </c>
      <c r="C2913">
        <v>4.196822693764144</v>
      </c>
      <c r="D2913">
        <v>1124000</v>
      </c>
      <c r="E2913">
        <v>-374800</v>
      </c>
      <c r="F2913">
        <v>87</v>
      </c>
      <c r="G2913">
        <v>59.770114942499994</v>
      </c>
    </row>
    <row r="2914" spans="1:7">
      <c r="A2914" s="1" t="s">
        <v>1191</v>
      </c>
      <c r="B2914">
        <v>749200</v>
      </c>
      <c r="C2914">
        <v>4.196822693764144</v>
      </c>
      <c r="D2914">
        <v>1124000</v>
      </c>
      <c r="E2914">
        <v>-374800</v>
      </c>
      <c r="F2914">
        <v>87</v>
      </c>
      <c r="G2914">
        <v>59.770114942499994</v>
      </c>
    </row>
    <row r="2915" spans="1:7">
      <c r="A2915" s="1" t="s">
        <v>1192</v>
      </c>
      <c r="B2915">
        <v>749200</v>
      </c>
      <c r="C2915">
        <v>4.196822693764144</v>
      </c>
      <c r="D2915">
        <v>1124000</v>
      </c>
      <c r="E2915">
        <v>-374800</v>
      </c>
      <c r="F2915">
        <v>87</v>
      </c>
      <c r="G2915">
        <v>59.770114942499994</v>
      </c>
    </row>
    <row r="2916" spans="1:7">
      <c r="A2916" s="1" t="s">
        <v>1193</v>
      </c>
      <c r="B2916">
        <v>749200</v>
      </c>
      <c r="C2916">
        <v>4.196822693764144</v>
      </c>
      <c r="D2916">
        <v>1124000</v>
      </c>
      <c r="E2916">
        <v>-374800</v>
      </c>
      <c r="F2916">
        <v>87</v>
      </c>
      <c r="G2916">
        <v>59.770114942499994</v>
      </c>
    </row>
    <row r="2917" spans="1:7">
      <c r="A2917" s="1" t="s">
        <v>1194</v>
      </c>
      <c r="B2917">
        <v>749200</v>
      </c>
      <c r="C2917">
        <v>4.196822693764144</v>
      </c>
      <c r="D2917">
        <v>1124000</v>
      </c>
      <c r="E2917">
        <v>-374800</v>
      </c>
      <c r="F2917">
        <v>87</v>
      </c>
      <c r="G2917">
        <v>59.770114942499994</v>
      </c>
    </row>
    <row r="2918" spans="1:7">
      <c r="A2918" s="1" t="s">
        <v>1195</v>
      </c>
      <c r="B2918">
        <v>749200</v>
      </c>
      <c r="C2918">
        <v>4.196822693764144</v>
      </c>
      <c r="D2918">
        <v>1124000</v>
      </c>
      <c r="E2918">
        <v>-374800</v>
      </c>
      <c r="F2918">
        <v>87</v>
      </c>
      <c r="G2918">
        <v>59.770114942499994</v>
      </c>
    </row>
    <row r="2919" spans="1:7">
      <c r="A2919" s="1" t="s">
        <v>1196</v>
      </c>
      <c r="B2919">
        <v>749200</v>
      </c>
      <c r="C2919">
        <v>4.196822693764144</v>
      </c>
      <c r="D2919">
        <v>1124000</v>
      </c>
      <c r="E2919">
        <v>-374800</v>
      </c>
      <c r="F2919">
        <v>87</v>
      </c>
      <c r="G2919">
        <v>59.770114942499994</v>
      </c>
    </row>
    <row r="2920" spans="1:7">
      <c r="A2920" s="1" t="s">
        <v>1197</v>
      </c>
      <c r="B2920">
        <v>749200</v>
      </c>
      <c r="C2920">
        <v>4.196822693764144</v>
      </c>
      <c r="D2920">
        <v>1124000</v>
      </c>
      <c r="E2920">
        <v>-374800</v>
      </c>
      <c r="F2920">
        <v>87</v>
      </c>
      <c r="G2920">
        <v>59.770114942499994</v>
      </c>
    </row>
    <row r="2921" spans="1:7">
      <c r="A2921" s="1" t="s">
        <v>1198</v>
      </c>
      <c r="B2921">
        <v>749200</v>
      </c>
      <c r="C2921">
        <v>4.196822693764144</v>
      </c>
      <c r="D2921">
        <v>1124000</v>
      </c>
      <c r="E2921">
        <v>-374800</v>
      </c>
      <c r="F2921">
        <v>87</v>
      </c>
      <c r="G2921">
        <v>59.770114942499994</v>
      </c>
    </row>
    <row r="2922" spans="1:7">
      <c r="A2922" s="1" t="s">
        <v>1199</v>
      </c>
      <c r="B2922">
        <v>749200</v>
      </c>
      <c r="C2922">
        <v>4.196822693764144</v>
      </c>
      <c r="D2922">
        <v>1124000</v>
      </c>
      <c r="E2922">
        <v>-374800</v>
      </c>
      <c r="F2922">
        <v>87</v>
      </c>
      <c r="G2922">
        <v>59.770114942499994</v>
      </c>
    </row>
    <row r="2923" spans="1:7">
      <c r="A2923" s="1" t="s">
        <v>1200</v>
      </c>
      <c r="B2923">
        <v>749200</v>
      </c>
      <c r="C2923">
        <v>4.196822693764144</v>
      </c>
      <c r="D2923">
        <v>1124000</v>
      </c>
      <c r="E2923">
        <v>-374800</v>
      </c>
      <c r="F2923">
        <v>87</v>
      </c>
      <c r="G2923">
        <v>59.770114942499994</v>
      </c>
    </row>
    <row r="2924" spans="1:7">
      <c r="A2924" s="1" t="s">
        <v>1201</v>
      </c>
      <c r="B2924">
        <v>749200</v>
      </c>
      <c r="C2924">
        <v>4.196822693764144</v>
      </c>
      <c r="D2924">
        <v>1124000</v>
      </c>
      <c r="E2924">
        <v>-374800</v>
      </c>
      <c r="F2924">
        <v>87</v>
      </c>
      <c r="G2924">
        <v>59.770114942499994</v>
      </c>
    </row>
    <row r="2925" spans="1:7">
      <c r="A2925" s="1" t="s">
        <v>1202</v>
      </c>
      <c r="B2925">
        <v>749200</v>
      </c>
      <c r="C2925">
        <v>4.196822693764144</v>
      </c>
      <c r="D2925">
        <v>1124000</v>
      </c>
      <c r="E2925">
        <v>-374800</v>
      </c>
      <c r="F2925">
        <v>87</v>
      </c>
      <c r="G2925">
        <v>59.770114942499994</v>
      </c>
    </row>
    <row r="2926" spans="1:7">
      <c r="A2926" s="1" t="s">
        <v>1203</v>
      </c>
      <c r="B2926">
        <v>749200</v>
      </c>
      <c r="C2926">
        <v>4.196822693764144</v>
      </c>
      <c r="D2926">
        <v>1124000</v>
      </c>
      <c r="E2926">
        <v>-374800</v>
      </c>
      <c r="F2926">
        <v>87</v>
      </c>
      <c r="G2926">
        <v>59.770114942499994</v>
      </c>
    </row>
    <row r="2927" spans="1:7">
      <c r="A2927" s="1" t="s">
        <v>1204</v>
      </c>
      <c r="B2927">
        <v>749200</v>
      </c>
      <c r="C2927">
        <v>4.196822693764144</v>
      </c>
      <c r="D2927">
        <v>1124000</v>
      </c>
      <c r="E2927">
        <v>-374800</v>
      </c>
      <c r="F2927">
        <v>87</v>
      </c>
      <c r="G2927">
        <v>59.770114942499994</v>
      </c>
    </row>
    <row r="2928" spans="1:7">
      <c r="A2928" s="1" t="s">
        <v>1205</v>
      </c>
      <c r="B2928">
        <v>749200</v>
      </c>
      <c r="C2928">
        <v>4.196822693764144</v>
      </c>
      <c r="D2928">
        <v>1124000</v>
      </c>
      <c r="E2928">
        <v>-374800</v>
      </c>
      <c r="F2928">
        <v>87</v>
      </c>
      <c r="G2928">
        <v>59.770114942499994</v>
      </c>
    </row>
    <row r="2929" spans="1:7">
      <c r="A2929" s="1" t="s">
        <v>1206</v>
      </c>
      <c r="B2929">
        <v>749200</v>
      </c>
      <c r="C2929">
        <v>4.196822693764144</v>
      </c>
      <c r="D2929">
        <v>1124000</v>
      </c>
      <c r="E2929">
        <v>-374800</v>
      </c>
      <c r="F2929">
        <v>87</v>
      </c>
      <c r="G2929">
        <v>59.770114942499994</v>
      </c>
    </row>
    <row r="2930" spans="1:7">
      <c r="A2930" s="1" t="s">
        <v>1207</v>
      </c>
      <c r="B2930">
        <v>749200</v>
      </c>
      <c r="C2930">
        <v>4.196822693764144</v>
      </c>
      <c r="D2930">
        <v>1124000</v>
      </c>
      <c r="E2930">
        <v>-374800</v>
      </c>
      <c r="F2930">
        <v>87</v>
      </c>
      <c r="G2930">
        <v>59.770114942499994</v>
      </c>
    </row>
    <row r="2931" spans="1:7">
      <c r="A2931" s="1" t="s">
        <v>1208</v>
      </c>
      <c r="B2931">
        <v>749200</v>
      </c>
      <c r="C2931">
        <v>4.196822693764144</v>
      </c>
      <c r="D2931">
        <v>1124000</v>
      </c>
      <c r="E2931">
        <v>-374800</v>
      </c>
      <c r="F2931">
        <v>87</v>
      </c>
      <c r="G2931">
        <v>59.770114942499994</v>
      </c>
    </row>
    <row r="2932" spans="1:7">
      <c r="A2932" s="1" t="s">
        <v>1209</v>
      </c>
      <c r="B2932">
        <v>749200</v>
      </c>
      <c r="C2932">
        <v>4.196822693764144</v>
      </c>
      <c r="D2932">
        <v>1124000</v>
      </c>
      <c r="E2932">
        <v>-374800</v>
      </c>
      <c r="F2932">
        <v>87</v>
      </c>
      <c r="G2932">
        <v>59.770114942499994</v>
      </c>
    </row>
    <row r="2933" spans="1:7">
      <c r="A2933" s="1" t="s">
        <v>1210</v>
      </c>
      <c r="B2933">
        <v>749200</v>
      </c>
      <c r="C2933">
        <v>4.196822693764144</v>
      </c>
      <c r="D2933">
        <v>1124000</v>
      </c>
      <c r="E2933">
        <v>-374800</v>
      </c>
      <c r="F2933">
        <v>87</v>
      </c>
      <c r="G2933">
        <v>59.770114942499994</v>
      </c>
    </row>
    <row r="2934" spans="1:7">
      <c r="A2934" s="1" t="s">
        <v>1211</v>
      </c>
      <c r="B2934">
        <v>749200</v>
      </c>
      <c r="C2934">
        <v>4.196822693764144</v>
      </c>
      <c r="D2934">
        <v>1124000</v>
      </c>
      <c r="E2934">
        <v>-374800</v>
      </c>
      <c r="F2934">
        <v>87</v>
      </c>
      <c r="G2934">
        <v>59.770114942499994</v>
      </c>
    </row>
    <row r="2935" spans="1:7">
      <c r="A2935" s="1" t="s">
        <v>1212</v>
      </c>
      <c r="B2935">
        <v>749200</v>
      </c>
      <c r="C2935">
        <v>4.196822693764144</v>
      </c>
      <c r="D2935">
        <v>1124000</v>
      </c>
      <c r="E2935">
        <v>-374800</v>
      </c>
      <c r="F2935">
        <v>87</v>
      </c>
      <c r="G2935">
        <v>59.770114942499994</v>
      </c>
    </row>
    <row r="2936" spans="1:7">
      <c r="A2936" s="1" t="s">
        <v>1213</v>
      </c>
      <c r="B2936">
        <v>738800</v>
      </c>
      <c r="C2936">
        <v>4.1385646104550853</v>
      </c>
      <c r="D2936">
        <v>1124000</v>
      </c>
      <c r="E2936">
        <v>-385200</v>
      </c>
      <c r="F2936">
        <v>88</v>
      </c>
      <c r="G2936">
        <v>59.090909090899999</v>
      </c>
    </row>
    <row r="2937" spans="1:7">
      <c r="A2937" s="1" t="s">
        <v>1214</v>
      </c>
      <c r="B2937">
        <v>743600</v>
      </c>
      <c r="C2937">
        <v>4.1676942046855734</v>
      </c>
      <c r="D2937">
        <v>1124000</v>
      </c>
      <c r="E2937">
        <v>-380400</v>
      </c>
      <c r="F2937">
        <v>88</v>
      </c>
      <c r="G2937">
        <v>59.090909090899999</v>
      </c>
    </row>
    <row r="2938" spans="1:7">
      <c r="A2938" s="1" t="s">
        <v>1215</v>
      </c>
      <c r="B2938">
        <v>743600</v>
      </c>
      <c r="C2938">
        <v>4.1676942046855734</v>
      </c>
      <c r="D2938">
        <v>1124000</v>
      </c>
      <c r="E2938">
        <v>-380400</v>
      </c>
      <c r="F2938">
        <v>88</v>
      </c>
      <c r="G2938">
        <v>59.090909090899999</v>
      </c>
    </row>
    <row r="2939" spans="1:7">
      <c r="A2939" s="1" t="s">
        <v>1216</v>
      </c>
      <c r="B2939">
        <v>743600</v>
      </c>
      <c r="C2939">
        <v>4.1676942046855734</v>
      </c>
      <c r="D2939">
        <v>1124000</v>
      </c>
      <c r="E2939">
        <v>-380400</v>
      </c>
      <c r="F2939">
        <v>88</v>
      </c>
      <c r="G2939">
        <v>59.090909090899999</v>
      </c>
    </row>
    <row r="2940" spans="1:7">
      <c r="A2940" s="1" t="s">
        <v>1217</v>
      </c>
      <c r="B2940">
        <v>750200</v>
      </c>
      <c r="C2940">
        <v>4.2077986179664366</v>
      </c>
      <c r="D2940">
        <v>1127000</v>
      </c>
      <c r="E2940">
        <v>-376800</v>
      </c>
      <c r="F2940">
        <v>89</v>
      </c>
      <c r="G2940">
        <v>59.550561797799993</v>
      </c>
    </row>
    <row r="2941" spans="1:7">
      <c r="A2941" s="1" t="s">
        <v>1218</v>
      </c>
      <c r="B2941">
        <v>734200</v>
      </c>
      <c r="C2941">
        <v>4.119534967232247</v>
      </c>
      <c r="D2941">
        <v>1130200</v>
      </c>
      <c r="E2941">
        <v>-396000</v>
      </c>
      <c r="F2941">
        <v>90</v>
      </c>
      <c r="G2941">
        <v>58.888888888900006</v>
      </c>
    </row>
    <row r="2942" spans="1:7">
      <c r="A2942" s="1" t="s">
        <v>1219</v>
      </c>
      <c r="B2942">
        <v>760600</v>
      </c>
      <c r="C2942">
        <v>4.2803439582207812</v>
      </c>
      <c r="D2942">
        <v>1137400</v>
      </c>
      <c r="E2942">
        <v>-376800</v>
      </c>
      <c r="F2942">
        <v>90</v>
      </c>
      <c r="G2942">
        <v>60</v>
      </c>
    </row>
    <row r="2943" spans="1:7">
      <c r="A2943" s="1" t="s">
        <v>1220</v>
      </c>
      <c r="B2943">
        <v>755800</v>
      </c>
      <c r="C2943">
        <v>4.2577403217810623</v>
      </c>
      <c r="D2943">
        <v>1146600</v>
      </c>
      <c r="E2943">
        <v>-390800</v>
      </c>
      <c r="F2943">
        <v>91</v>
      </c>
      <c r="G2943">
        <v>59.3406593407</v>
      </c>
    </row>
    <row r="2944" spans="1:7">
      <c r="A2944" s="1" t="s">
        <v>1221</v>
      </c>
      <c r="B2944">
        <v>764000</v>
      </c>
      <c r="C2944">
        <v>4.307914383020953</v>
      </c>
      <c r="D2944">
        <v>1146600</v>
      </c>
      <c r="E2944">
        <v>-382600</v>
      </c>
      <c r="F2944">
        <v>91</v>
      </c>
      <c r="G2944">
        <v>59.3406593407</v>
      </c>
    </row>
    <row r="2945" spans="1:7">
      <c r="A2945" s="1" t="s">
        <v>1222</v>
      </c>
      <c r="B2945">
        <v>764000</v>
      </c>
      <c r="C2945">
        <v>4.307914383020953</v>
      </c>
      <c r="D2945">
        <v>1146600</v>
      </c>
      <c r="E2945">
        <v>-382600</v>
      </c>
      <c r="F2945">
        <v>91</v>
      </c>
      <c r="G2945">
        <v>59.3406593407</v>
      </c>
    </row>
    <row r="2946" spans="1:7">
      <c r="A2946" s="1" t="s">
        <v>1223</v>
      </c>
      <c r="B2946">
        <v>764000</v>
      </c>
      <c r="C2946">
        <v>4.307914383020953</v>
      </c>
      <c r="D2946">
        <v>1146600</v>
      </c>
      <c r="E2946">
        <v>-382600</v>
      </c>
      <c r="F2946">
        <v>91</v>
      </c>
      <c r="G2946">
        <v>59.3406593407</v>
      </c>
    </row>
    <row r="2947" spans="1:7">
      <c r="A2947" s="1" t="s">
        <v>1224</v>
      </c>
      <c r="B2947">
        <v>752600</v>
      </c>
      <c r="C2947">
        <v>4.2436339851591223</v>
      </c>
      <c r="D2947">
        <v>1146600</v>
      </c>
      <c r="E2947">
        <v>-394000</v>
      </c>
      <c r="F2947">
        <v>91</v>
      </c>
      <c r="G2947">
        <v>59.3406593407</v>
      </c>
    </row>
    <row r="2948" spans="1:7">
      <c r="A2948" s="1" t="s">
        <v>1225</v>
      </c>
      <c r="B2948">
        <v>759200</v>
      </c>
      <c r="C2948">
        <v>4.284037558685446</v>
      </c>
      <c r="D2948">
        <v>1146600</v>
      </c>
      <c r="E2948">
        <v>-387400</v>
      </c>
      <c r="F2948">
        <v>91</v>
      </c>
      <c r="G2948">
        <v>59.3406593407</v>
      </c>
    </row>
    <row r="2949" spans="1:7">
      <c r="A2949" s="1" t="s">
        <v>1226</v>
      </c>
      <c r="B2949">
        <v>792800</v>
      </c>
      <c r="C2949">
        <v>4.4906652166032259</v>
      </c>
      <c r="D2949">
        <v>1169600</v>
      </c>
      <c r="E2949">
        <v>-376800</v>
      </c>
      <c r="F2949">
        <v>91</v>
      </c>
      <c r="G2949">
        <v>60.439560439600001</v>
      </c>
    </row>
    <row r="2950" spans="1:7">
      <c r="A2950" s="1" t="s">
        <v>1227</v>
      </c>
      <c r="B2950">
        <v>800200</v>
      </c>
      <c r="C2950">
        <v>4.5363840449896822</v>
      </c>
      <c r="D2950">
        <v>1177000</v>
      </c>
      <c r="E2950">
        <v>-376800</v>
      </c>
      <c r="F2950">
        <v>91</v>
      </c>
      <c r="G2950">
        <v>60.439560439600001</v>
      </c>
    </row>
    <row r="2951" spans="1:7">
      <c r="A2951" s="1" t="s">
        <v>1228</v>
      </c>
      <c r="B2951">
        <v>790200</v>
      </c>
      <c r="C2951">
        <v>4.4796934170842881</v>
      </c>
      <c r="D2951">
        <v>1167000</v>
      </c>
      <c r="E2951">
        <v>-376800</v>
      </c>
      <c r="F2951">
        <v>91</v>
      </c>
      <c r="G2951">
        <v>60.439560439600001</v>
      </c>
    </row>
    <row r="2952" spans="1:7">
      <c r="A2952" s="1" t="s">
        <v>1229</v>
      </c>
      <c r="B2952">
        <v>790200</v>
      </c>
      <c r="C2952">
        <v>4.4796934170842881</v>
      </c>
      <c r="D2952">
        <v>1167000</v>
      </c>
      <c r="E2952">
        <v>-376800</v>
      </c>
      <c r="F2952">
        <v>91</v>
      </c>
      <c r="G2952">
        <v>60.439560439600001</v>
      </c>
    </row>
    <row r="2953" spans="1:7">
      <c r="A2953" s="1" t="s">
        <v>1230</v>
      </c>
      <c r="B2953">
        <v>808800</v>
      </c>
      <c r="C2953">
        <v>4.594827978002999</v>
      </c>
      <c r="D2953">
        <v>1185600</v>
      </c>
      <c r="E2953">
        <v>-376800</v>
      </c>
      <c r="F2953">
        <v>91</v>
      </c>
      <c r="G2953">
        <v>60.439560439600001</v>
      </c>
    </row>
    <row r="2954" spans="1:7">
      <c r="A2954" s="1" t="s">
        <v>1231</v>
      </c>
      <c r="B2954">
        <v>808800</v>
      </c>
      <c r="C2954">
        <v>4.594827978002999</v>
      </c>
      <c r="D2954">
        <v>1185600</v>
      </c>
      <c r="E2954">
        <v>-376800</v>
      </c>
      <c r="F2954">
        <v>91</v>
      </c>
      <c r="G2954">
        <v>60.439560439600001</v>
      </c>
    </row>
    <row r="2955" spans="1:7">
      <c r="A2955" s="1" t="s">
        <v>1232</v>
      </c>
      <c r="B2955">
        <v>832800</v>
      </c>
      <c r="C2955">
        <v>4.7441097388688878</v>
      </c>
      <c r="D2955">
        <v>1209600</v>
      </c>
      <c r="E2955">
        <v>-376800</v>
      </c>
      <c r="F2955">
        <v>91</v>
      </c>
      <c r="G2955">
        <v>60.439560439600001</v>
      </c>
    </row>
    <row r="2956" spans="1:7">
      <c r="A2956" s="1" t="s">
        <v>1233</v>
      </c>
      <c r="B2956">
        <v>843800</v>
      </c>
      <c r="C2956">
        <v>4.8128037233921201</v>
      </c>
      <c r="D2956">
        <v>1220600</v>
      </c>
      <c r="E2956">
        <v>-376800</v>
      </c>
      <c r="F2956">
        <v>91</v>
      </c>
      <c r="G2956">
        <v>60.439560439600001</v>
      </c>
    </row>
    <row r="2957" spans="1:7">
      <c r="A2957" s="1" t="s">
        <v>1234</v>
      </c>
      <c r="B2957">
        <v>859200</v>
      </c>
      <c r="C2957">
        <v>4.9092654385884718</v>
      </c>
      <c r="D2957">
        <v>1236000</v>
      </c>
      <c r="E2957">
        <v>-376800</v>
      </c>
      <c r="F2957">
        <v>91</v>
      </c>
      <c r="G2957">
        <v>60.439560439600001</v>
      </c>
    </row>
    <row r="2958" spans="1:7">
      <c r="A2958" s="1" t="s">
        <v>1235</v>
      </c>
      <c r="B2958">
        <v>895800</v>
      </c>
      <c r="C2958">
        <v>5.1398866218356245</v>
      </c>
      <c r="D2958">
        <v>1272600</v>
      </c>
      <c r="E2958">
        <v>-376800</v>
      </c>
      <c r="F2958">
        <v>91</v>
      </c>
      <c r="G2958">
        <v>60.439560439600001</v>
      </c>
    </row>
    <row r="2959" spans="1:7">
      <c r="A2959" s="1" t="s">
        <v>1236</v>
      </c>
      <c r="B2959">
        <v>895800</v>
      </c>
      <c r="C2959">
        <v>5.1398866218356245</v>
      </c>
      <c r="D2959">
        <v>1272600</v>
      </c>
      <c r="E2959">
        <v>-376800</v>
      </c>
      <c r="F2959">
        <v>91</v>
      </c>
      <c r="G2959">
        <v>60.439560439600001</v>
      </c>
    </row>
    <row r="2960" spans="1:7">
      <c r="A2960" s="1" t="s">
        <v>1237</v>
      </c>
      <c r="B2960">
        <v>895800</v>
      </c>
      <c r="C2960">
        <v>5.1398866218356245</v>
      </c>
      <c r="D2960">
        <v>1272600</v>
      </c>
      <c r="E2960">
        <v>-376800</v>
      </c>
      <c r="F2960">
        <v>91</v>
      </c>
      <c r="G2960">
        <v>60.439560439600001</v>
      </c>
    </row>
    <row r="2961" spans="1:7">
      <c r="A2961" s="1" t="s">
        <v>1238</v>
      </c>
      <c r="B2961">
        <v>895800</v>
      </c>
      <c r="C2961">
        <v>5.1398866218356245</v>
      </c>
      <c r="D2961">
        <v>1272600</v>
      </c>
      <c r="E2961">
        <v>-376800</v>
      </c>
      <c r="F2961">
        <v>91</v>
      </c>
      <c r="G2961">
        <v>60.439560439600001</v>
      </c>
    </row>
    <row r="2962" spans="1:7">
      <c r="A2962" s="1" t="s">
        <v>1239</v>
      </c>
      <c r="B2962">
        <v>895800</v>
      </c>
      <c r="C2962">
        <v>5.1398866218356245</v>
      </c>
      <c r="D2962">
        <v>1272600</v>
      </c>
      <c r="E2962">
        <v>-376800</v>
      </c>
      <c r="F2962">
        <v>91</v>
      </c>
      <c r="G2962">
        <v>60.439560439600001</v>
      </c>
    </row>
    <row r="2963" spans="1:7">
      <c r="A2963" s="1" t="s">
        <v>1240</v>
      </c>
      <c r="B2963">
        <v>895800</v>
      </c>
      <c r="C2963">
        <v>5.1398866218356245</v>
      </c>
      <c r="D2963">
        <v>1272600</v>
      </c>
      <c r="E2963">
        <v>-376800</v>
      </c>
      <c r="F2963">
        <v>91</v>
      </c>
      <c r="G2963">
        <v>60.439560439600001</v>
      </c>
    </row>
    <row r="2964" spans="1:7">
      <c r="A2964" s="1" t="s">
        <v>1241</v>
      </c>
      <c r="B2964">
        <v>895800</v>
      </c>
      <c r="C2964">
        <v>5.1398866218356245</v>
      </c>
      <c r="D2964">
        <v>1272600</v>
      </c>
      <c r="E2964">
        <v>-376800</v>
      </c>
      <c r="F2964">
        <v>91</v>
      </c>
      <c r="G2964">
        <v>60.439560439600001</v>
      </c>
    </row>
    <row r="2965" spans="1:7">
      <c r="A2965" s="1" t="s">
        <v>1242</v>
      </c>
      <c r="B2965">
        <v>895800</v>
      </c>
      <c r="C2965">
        <v>5.1398866218356245</v>
      </c>
      <c r="D2965">
        <v>1272600</v>
      </c>
      <c r="E2965">
        <v>-376800</v>
      </c>
      <c r="F2965">
        <v>91</v>
      </c>
      <c r="G2965">
        <v>60.439560439600001</v>
      </c>
    </row>
    <row r="2966" spans="1:7">
      <c r="A2966" s="1" t="s">
        <v>1243</v>
      </c>
      <c r="B2966">
        <v>895800</v>
      </c>
      <c r="C2966">
        <v>5.1398866218356245</v>
      </c>
      <c r="D2966">
        <v>1272600</v>
      </c>
      <c r="E2966">
        <v>-376800</v>
      </c>
      <c r="F2966">
        <v>91</v>
      </c>
      <c r="G2966">
        <v>60.439560439600001</v>
      </c>
    </row>
    <row r="2967" spans="1:7">
      <c r="A2967" s="1" t="s">
        <v>1244</v>
      </c>
      <c r="B2967">
        <v>895800</v>
      </c>
      <c r="C2967">
        <v>5.1398866218356245</v>
      </c>
      <c r="D2967">
        <v>1272600</v>
      </c>
      <c r="E2967">
        <v>-376800</v>
      </c>
      <c r="F2967">
        <v>91</v>
      </c>
      <c r="G2967">
        <v>60.439560439600001</v>
      </c>
    </row>
    <row r="2968" spans="1:7">
      <c r="A2968" s="1" t="s">
        <v>1245</v>
      </c>
      <c r="B2968">
        <v>895800</v>
      </c>
      <c r="C2968">
        <v>5.1398866218356245</v>
      </c>
      <c r="D2968">
        <v>1272600</v>
      </c>
      <c r="E2968">
        <v>-376800</v>
      </c>
      <c r="F2968">
        <v>91</v>
      </c>
      <c r="G2968">
        <v>60.439560439600001</v>
      </c>
    </row>
    <row r="2969" spans="1:7">
      <c r="A2969" s="1" t="s">
        <v>1246</v>
      </c>
      <c r="B2969">
        <v>895800</v>
      </c>
      <c r="C2969">
        <v>5.1398866218356245</v>
      </c>
      <c r="D2969">
        <v>1272600</v>
      </c>
      <c r="E2969">
        <v>-376800</v>
      </c>
      <c r="F2969">
        <v>91</v>
      </c>
      <c r="G2969">
        <v>60.439560439600001</v>
      </c>
    </row>
    <row r="2970" spans="1:7">
      <c r="A2970" s="1" t="s">
        <v>1247</v>
      </c>
      <c r="B2970">
        <v>891800</v>
      </c>
      <c r="C2970">
        <v>5.1169355764155062</v>
      </c>
      <c r="D2970">
        <v>1268600</v>
      </c>
      <c r="E2970">
        <v>-376800</v>
      </c>
      <c r="F2970">
        <v>91</v>
      </c>
      <c r="G2970">
        <v>60.439560439600001</v>
      </c>
    </row>
    <row r="2971" spans="1:7">
      <c r="A2971" s="1" t="s">
        <v>1248</v>
      </c>
      <c r="B2971">
        <v>887000</v>
      </c>
      <c r="C2971">
        <v>5.0929009439378978</v>
      </c>
      <c r="D2971">
        <v>1274600</v>
      </c>
      <c r="E2971">
        <v>-387600</v>
      </c>
      <c r="F2971">
        <v>92</v>
      </c>
      <c r="G2971">
        <v>59.782608695699999</v>
      </c>
    </row>
    <row r="2972" spans="1:7">
      <c r="A2972" s="1" t="s">
        <v>1249</v>
      </c>
      <c r="B2972">
        <v>850600</v>
      </c>
      <c r="C2972">
        <v>4.8839025286511566</v>
      </c>
      <c r="D2972">
        <v>1274600</v>
      </c>
      <c r="E2972">
        <v>-424000</v>
      </c>
      <c r="F2972">
        <v>94</v>
      </c>
      <c r="G2972">
        <v>58.510638297899995</v>
      </c>
    </row>
    <row r="2973" spans="1:7">
      <c r="A2973" s="1" t="s">
        <v>1250</v>
      </c>
      <c r="B2973">
        <v>850600</v>
      </c>
      <c r="C2973">
        <v>4.8839025286511566</v>
      </c>
      <c r="D2973">
        <v>1274600</v>
      </c>
      <c r="E2973">
        <v>-424000</v>
      </c>
      <c r="F2973">
        <v>94</v>
      </c>
      <c r="G2973">
        <v>58.510638297899995</v>
      </c>
    </row>
    <row r="2974" spans="1:7">
      <c r="A2974" s="1" t="s">
        <v>1251</v>
      </c>
      <c r="B2974">
        <v>850600</v>
      </c>
      <c r="C2974">
        <v>4.8839025286511566</v>
      </c>
      <c r="D2974">
        <v>1274600</v>
      </c>
      <c r="E2974">
        <v>-424000</v>
      </c>
      <c r="F2974">
        <v>94</v>
      </c>
      <c r="G2974">
        <v>58.510638297899995</v>
      </c>
    </row>
    <row r="2975" spans="1:7">
      <c r="A2975" s="1" t="s">
        <v>1252</v>
      </c>
      <c r="B2975">
        <v>825000</v>
      </c>
      <c r="C2975">
        <v>4.7387648194099814</v>
      </c>
      <c r="D2975">
        <v>1274600</v>
      </c>
      <c r="E2975">
        <v>-449600</v>
      </c>
      <c r="F2975">
        <v>96</v>
      </c>
      <c r="G2975">
        <v>57.291666666700003</v>
      </c>
    </row>
    <row r="2976" spans="1:7">
      <c r="A2976" s="1" t="s">
        <v>1253</v>
      </c>
      <c r="B2976">
        <v>823800</v>
      </c>
      <c r="C2976">
        <v>4.7318720705817485</v>
      </c>
      <c r="D2976">
        <v>1274600</v>
      </c>
      <c r="E2976">
        <v>-450800</v>
      </c>
      <c r="F2976">
        <v>96</v>
      </c>
      <c r="G2976">
        <v>57.291666666700003</v>
      </c>
    </row>
    <row r="2977" spans="1:7">
      <c r="A2977" s="1" t="s">
        <v>1254</v>
      </c>
      <c r="B2977">
        <v>818800</v>
      </c>
      <c r="C2977">
        <v>4.703476482617587</v>
      </c>
      <c r="D2977">
        <v>1274600</v>
      </c>
      <c r="E2977">
        <v>-455800</v>
      </c>
      <c r="F2977">
        <v>98</v>
      </c>
      <c r="G2977">
        <v>56.122448979600001</v>
      </c>
    </row>
    <row r="2978" spans="1:7">
      <c r="A2978" s="1" t="s">
        <v>1255</v>
      </c>
      <c r="B2978">
        <v>800200</v>
      </c>
      <c r="C2978">
        <v>4.5966315112244667</v>
      </c>
      <c r="D2978">
        <v>1274600</v>
      </c>
      <c r="E2978">
        <v>-474400</v>
      </c>
      <c r="F2978">
        <v>99</v>
      </c>
      <c r="G2978">
        <v>55.555555555600002</v>
      </c>
    </row>
    <row r="2979" spans="1:7">
      <c r="A2979" s="1" t="s">
        <v>1256</v>
      </c>
      <c r="B2979">
        <v>806200</v>
      </c>
      <c r="C2979">
        <v>4.6342921523993468</v>
      </c>
      <c r="D2979">
        <v>1274600</v>
      </c>
      <c r="E2979">
        <v>-468400</v>
      </c>
      <c r="F2979">
        <v>99</v>
      </c>
      <c r="G2979">
        <v>55.555555555600002</v>
      </c>
    </row>
    <row r="2980" spans="1:7">
      <c r="A2980" s="1" t="s">
        <v>1257</v>
      </c>
      <c r="B2980">
        <v>806200</v>
      </c>
      <c r="C2980">
        <v>4.6342921523993468</v>
      </c>
      <c r="D2980">
        <v>1274600</v>
      </c>
      <c r="E2980">
        <v>-468400</v>
      </c>
      <c r="F2980">
        <v>99</v>
      </c>
      <c r="G2980">
        <v>55.555555555600002</v>
      </c>
    </row>
    <row r="2981" spans="1:7">
      <c r="A2981" s="1" t="s">
        <v>1258</v>
      </c>
      <c r="B2981">
        <v>806200</v>
      </c>
      <c r="C2981">
        <v>4.6342921523993468</v>
      </c>
      <c r="D2981">
        <v>1274600</v>
      </c>
      <c r="E2981">
        <v>-468400</v>
      </c>
      <c r="F2981">
        <v>99</v>
      </c>
      <c r="G2981">
        <v>55.555555555600002</v>
      </c>
    </row>
    <row r="2982" spans="1:7">
      <c r="A2982" s="1" t="s">
        <v>1259</v>
      </c>
      <c r="B2982">
        <v>813000</v>
      </c>
      <c r="C2982">
        <v>4.6770370711277813</v>
      </c>
      <c r="D2982">
        <v>1274600</v>
      </c>
      <c r="E2982">
        <v>-461600</v>
      </c>
      <c r="F2982">
        <v>99</v>
      </c>
      <c r="G2982">
        <v>55.555555555600002</v>
      </c>
    </row>
    <row r="2983" spans="1:7">
      <c r="A2983" s="1" t="s">
        <v>1260</v>
      </c>
      <c r="B2983">
        <v>803800</v>
      </c>
      <c r="C2983">
        <v>4.6241111903720915</v>
      </c>
      <c r="D2983">
        <v>1274600</v>
      </c>
      <c r="E2983">
        <v>-470800</v>
      </c>
      <c r="F2983">
        <v>99</v>
      </c>
      <c r="G2983">
        <v>55.555555555600002</v>
      </c>
    </row>
    <row r="2984" spans="1:7">
      <c r="A2984" s="1" t="s">
        <v>1261</v>
      </c>
      <c r="B2984">
        <v>799000</v>
      </c>
      <c r="C2984">
        <v>4.5964976873691237</v>
      </c>
      <c r="D2984">
        <v>1274600</v>
      </c>
      <c r="E2984">
        <v>-475600</v>
      </c>
      <c r="F2984">
        <v>99</v>
      </c>
      <c r="G2984">
        <v>55.555555555600002</v>
      </c>
    </row>
    <row r="2985" spans="1:7">
      <c r="A2985" s="1" t="s">
        <v>1262</v>
      </c>
      <c r="B2985">
        <v>788000</v>
      </c>
      <c r="C2985">
        <v>4.5357216862754122</v>
      </c>
      <c r="D2985">
        <v>1274600</v>
      </c>
      <c r="E2985">
        <v>-486600</v>
      </c>
      <c r="F2985">
        <v>100</v>
      </c>
      <c r="G2985">
        <v>55.000000000000007</v>
      </c>
    </row>
    <row r="2986" spans="1:7">
      <c r="A2986" s="1" t="s">
        <v>1263</v>
      </c>
      <c r="B2986">
        <v>806200</v>
      </c>
      <c r="C2986">
        <v>4.6502238013935671</v>
      </c>
      <c r="D2986">
        <v>1277000</v>
      </c>
      <c r="E2986">
        <v>-470800</v>
      </c>
      <c r="F2986">
        <v>100</v>
      </c>
      <c r="G2986">
        <v>56.000000000000007</v>
      </c>
    </row>
    <row r="2987" spans="1:7">
      <c r="A2987" s="1" t="s">
        <v>1264</v>
      </c>
      <c r="B2987">
        <v>806200</v>
      </c>
      <c r="C2987">
        <v>4.6502238013935671</v>
      </c>
      <c r="D2987">
        <v>1277000</v>
      </c>
      <c r="E2987">
        <v>-470800</v>
      </c>
      <c r="F2987">
        <v>100</v>
      </c>
      <c r="G2987">
        <v>56.000000000000007</v>
      </c>
    </row>
    <row r="2988" spans="1:7">
      <c r="A2988" s="1" t="s">
        <v>1265</v>
      </c>
      <c r="B2988">
        <v>806200</v>
      </c>
      <c r="C2988">
        <v>4.6502238013935671</v>
      </c>
      <c r="D2988">
        <v>1277000</v>
      </c>
      <c r="E2988">
        <v>-470800</v>
      </c>
      <c r="F2988">
        <v>100</v>
      </c>
      <c r="G2988">
        <v>56.000000000000007</v>
      </c>
    </row>
    <row r="2989" spans="1:7">
      <c r="A2989" s="1" t="s">
        <v>1266</v>
      </c>
      <c r="B2989">
        <v>825400</v>
      </c>
      <c r="C2989">
        <v>4.7715395643527723</v>
      </c>
      <c r="D2989">
        <v>1296200</v>
      </c>
      <c r="E2989">
        <v>-470800</v>
      </c>
      <c r="F2989">
        <v>100</v>
      </c>
      <c r="G2989">
        <v>56.000000000000007</v>
      </c>
    </row>
    <row r="2990" spans="1:7">
      <c r="A2990" s="1" t="s">
        <v>1267</v>
      </c>
      <c r="B2990">
        <v>825400</v>
      </c>
      <c r="C2990">
        <v>4.7715395643527723</v>
      </c>
      <c r="D2990">
        <v>1296200</v>
      </c>
      <c r="E2990">
        <v>-470800</v>
      </c>
      <c r="F2990">
        <v>100</v>
      </c>
      <c r="G2990">
        <v>56.000000000000007</v>
      </c>
    </row>
    <row r="2991" spans="1:7">
      <c r="A2991" s="1" t="s">
        <v>1268</v>
      </c>
      <c r="B2991">
        <v>825400</v>
      </c>
      <c r="C2991">
        <v>4.7715395643527723</v>
      </c>
      <c r="D2991">
        <v>1296200</v>
      </c>
      <c r="E2991">
        <v>-470800</v>
      </c>
      <c r="F2991">
        <v>100</v>
      </c>
      <c r="G2991">
        <v>56.000000000000007</v>
      </c>
    </row>
    <row r="2992" spans="1:7">
      <c r="A2992" s="1" t="s">
        <v>1269</v>
      </c>
      <c r="B2992">
        <v>825400</v>
      </c>
      <c r="C2992">
        <v>4.7715395643527723</v>
      </c>
      <c r="D2992">
        <v>1296200</v>
      </c>
      <c r="E2992">
        <v>-470800</v>
      </c>
      <c r="F2992">
        <v>100</v>
      </c>
      <c r="G2992">
        <v>56.000000000000007</v>
      </c>
    </row>
    <row r="2993" spans="1:7">
      <c r="A2993" s="1" t="s">
        <v>1270</v>
      </c>
      <c r="B2993">
        <v>825400</v>
      </c>
      <c r="C2993">
        <v>4.7715395643527723</v>
      </c>
      <c r="D2993">
        <v>1296200</v>
      </c>
      <c r="E2993">
        <v>-470800</v>
      </c>
      <c r="F2993">
        <v>100</v>
      </c>
      <c r="G2993">
        <v>56.000000000000007</v>
      </c>
    </row>
    <row r="2994" spans="1:7">
      <c r="A2994" s="1" t="s">
        <v>1271</v>
      </c>
      <c r="B2994">
        <v>825400</v>
      </c>
      <c r="C2994">
        <v>4.7715395643527723</v>
      </c>
      <c r="D2994">
        <v>1296200</v>
      </c>
      <c r="E2994">
        <v>-470800</v>
      </c>
      <c r="F2994">
        <v>100</v>
      </c>
      <c r="G2994">
        <v>56.000000000000007</v>
      </c>
    </row>
    <row r="2995" spans="1:7">
      <c r="A2995" s="1" t="s">
        <v>1272</v>
      </c>
      <c r="B2995">
        <v>825400</v>
      </c>
      <c r="C2995">
        <v>4.7715395643527723</v>
      </c>
      <c r="D2995">
        <v>1296200</v>
      </c>
      <c r="E2995">
        <v>-470800</v>
      </c>
      <c r="F2995">
        <v>100</v>
      </c>
      <c r="G2995">
        <v>56.000000000000007</v>
      </c>
    </row>
    <row r="2996" spans="1:7">
      <c r="A2996" s="1" t="s">
        <v>1273</v>
      </c>
      <c r="B2996">
        <v>825400</v>
      </c>
      <c r="C2996">
        <v>4.7715395643527723</v>
      </c>
      <c r="D2996">
        <v>1296200</v>
      </c>
      <c r="E2996">
        <v>-470800</v>
      </c>
      <c r="F2996">
        <v>100</v>
      </c>
      <c r="G2996">
        <v>56.000000000000007</v>
      </c>
    </row>
    <row r="2997" spans="1:7">
      <c r="A2997" s="1" t="s">
        <v>1274</v>
      </c>
      <c r="B2997">
        <v>825400</v>
      </c>
      <c r="C2997">
        <v>4.7715395643527723</v>
      </c>
      <c r="D2997">
        <v>1296200</v>
      </c>
      <c r="E2997">
        <v>-470800</v>
      </c>
      <c r="F2997">
        <v>100</v>
      </c>
      <c r="G2997">
        <v>56.000000000000007</v>
      </c>
    </row>
    <row r="2998" spans="1:7">
      <c r="A2998" s="1" t="s">
        <v>1275</v>
      </c>
      <c r="B2998">
        <v>825400</v>
      </c>
      <c r="C2998">
        <v>4.7715395643527723</v>
      </c>
      <c r="D2998">
        <v>1296200</v>
      </c>
      <c r="E2998">
        <v>-470800</v>
      </c>
      <c r="F2998">
        <v>100</v>
      </c>
      <c r="G2998">
        <v>56.000000000000007</v>
      </c>
    </row>
    <row r="2999" spans="1:7">
      <c r="A2999" s="1" t="s">
        <v>1276</v>
      </c>
      <c r="B2999">
        <v>825400</v>
      </c>
      <c r="C2999">
        <v>4.7715395643527723</v>
      </c>
      <c r="D2999">
        <v>1296200</v>
      </c>
      <c r="E2999">
        <v>-470800</v>
      </c>
      <c r="F2999">
        <v>100</v>
      </c>
      <c r="G2999">
        <v>56.000000000000007</v>
      </c>
    </row>
    <row r="3000" spans="1:7">
      <c r="A3000" s="1" t="s">
        <v>1277</v>
      </c>
      <c r="B3000">
        <v>825400</v>
      </c>
      <c r="C3000">
        <v>4.7715395643527723</v>
      </c>
      <c r="D3000">
        <v>1296200</v>
      </c>
      <c r="E3000">
        <v>-470800</v>
      </c>
      <c r="F3000">
        <v>100</v>
      </c>
      <c r="G3000">
        <v>56.000000000000007</v>
      </c>
    </row>
    <row r="3001" spans="1:7">
      <c r="A3001" s="1" t="s">
        <v>1278</v>
      </c>
      <c r="B3001">
        <v>825400</v>
      </c>
      <c r="C3001">
        <v>4.7715395643527723</v>
      </c>
      <c r="D3001">
        <v>1296200</v>
      </c>
      <c r="E3001">
        <v>-470800</v>
      </c>
      <c r="F3001">
        <v>100</v>
      </c>
      <c r="G3001">
        <v>56.000000000000007</v>
      </c>
    </row>
    <row r="3002" spans="1:7">
      <c r="A3002" s="1" t="s">
        <v>1279</v>
      </c>
      <c r="B3002">
        <v>825400</v>
      </c>
      <c r="C3002">
        <v>4.7715395643527723</v>
      </c>
      <c r="D3002">
        <v>1296200</v>
      </c>
      <c r="E3002">
        <v>-470800</v>
      </c>
      <c r="F3002">
        <v>100</v>
      </c>
      <c r="G3002">
        <v>56.000000000000007</v>
      </c>
    </row>
    <row r="3003" spans="1:7">
      <c r="A3003" s="1" t="s">
        <v>1280</v>
      </c>
      <c r="B3003">
        <v>825400</v>
      </c>
      <c r="C3003">
        <v>4.7715395643527723</v>
      </c>
      <c r="D3003">
        <v>1296200</v>
      </c>
      <c r="E3003">
        <v>-470800</v>
      </c>
      <c r="F3003">
        <v>100</v>
      </c>
      <c r="G3003">
        <v>56.000000000000007</v>
      </c>
    </row>
    <row r="3004" spans="1:7">
      <c r="A3004" s="1" t="s">
        <v>1281</v>
      </c>
      <c r="B3004">
        <v>825400</v>
      </c>
      <c r="C3004">
        <v>4.7715395643527723</v>
      </c>
      <c r="D3004">
        <v>1296200</v>
      </c>
      <c r="E3004">
        <v>-470800</v>
      </c>
      <c r="F3004">
        <v>100</v>
      </c>
      <c r="G3004">
        <v>56.000000000000007</v>
      </c>
    </row>
    <row r="3005" spans="1:7">
      <c r="A3005" s="1" t="s">
        <v>1282</v>
      </c>
      <c r="B3005">
        <v>825400</v>
      </c>
      <c r="C3005">
        <v>4.7715395643527723</v>
      </c>
      <c r="D3005">
        <v>1296200</v>
      </c>
      <c r="E3005">
        <v>-470800</v>
      </c>
      <c r="F3005">
        <v>100</v>
      </c>
      <c r="G3005">
        <v>56.000000000000007</v>
      </c>
    </row>
    <row r="3006" spans="1:7">
      <c r="A3006" s="1" t="s">
        <v>1283</v>
      </c>
      <c r="B3006">
        <v>825400</v>
      </c>
      <c r="C3006">
        <v>4.7715395643527723</v>
      </c>
      <c r="D3006">
        <v>1296200</v>
      </c>
      <c r="E3006">
        <v>-470800</v>
      </c>
      <c r="F3006">
        <v>100</v>
      </c>
      <c r="G3006">
        <v>56.000000000000007</v>
      </c>
    </row>
    <row r="3007" spans="1:7">
      <c r="A3007" s="1" t="s">
        <v>1284</v>
      </c>
      <c r="B3007">
        <v>825400</v>
      </c>
      <c r="C3007">
        <v>4.7715395643527723</v>
      </c>
      <c r="D3007">
        <v>1296200</v>
      </c>
      <c r="E3007">
        <v>-470800</v>
      </c>
      <c r="F3007">
        <v>100</v>
      </c>
      <c r="G3007">
        <v>56.000000000000007</v>
      </c>
    </row>
    <row r="3008" spans="1:7">
      <c r="A3008" s="1" t="s">
        <v>1285</v>
      </c>
      <c r="B3008">
        <v>825400</v>
      </c>
      <c r="C3008">
        <v>4.7715395643527723</v>
      </c>
      <c r="D3008">
        <v>1296200</v>
      </c>
      <c r="E3008">
        <v>-470800</v>
      </c>
      <c r="F3008">
        <v>100</v>
      </c>
      <c r="G3008">
        <v>56.000000000000007</v>
      </c>
    </row>
    <row r="3009" spans="1:7">
      <c r="A3009" s="1" t="s">
        <v>1286</v>
      </c>
      <c r="B3009">
        <v>825400</v>
      </c>
      <c r="C3009">
        <v>4.7715395643527723</v>
      </c>
      <c r="D3009">
        <v>1296200</v>
      </c>
      <c r="E3009">
        <v>-470800</v>
      </c>
      <c r="F3009">
        <v>100</v>
      </c>
      <c r="G3009">
        <v>56.000000000000007</v>
      </c>
    </row>
    <row r="3010" spans="1:7">
      <c r="A3010" s="1" t="s">
        <v>1287</v>
      </c>
      <c r="B3010">
        <v>825400</v>
      </c>
      <c r="C3010">
        <v>4.7715395643527723</v>
      </c>
      <c r="D3010">
        <v>1296200</v>
      </c>
      <c r="E3010">
        <v>-470800</v>
      </c>
      <c r="F3010">
        <v>100</v>
      </c>
      <c r="G3010">
        <v>56.000000000000007</v>
      </c>
    </row>
    <row r="3011" spans="1:7">
      <c r="A3011" s="1" t="s">
        <v>1288</v>
      </c>
      <c r="B3011">
        <v>825400</v>
      </c>
      <c r="C3011">
        <v>4.7715395643527723</v>
      </c>
      <c r="D3011">
        <v>1296200</v>
      </c>
      <c r="E3011">
        <v>-470800</v>
      </c>
      <c r="F3011">
        <v>100</v>
      </c>
      <c r="G3011">
        <v>56.000000000000007</v>
      </c>
    </row>
    <row r="3012" spans="1:7">
      <c r="A3012" s="1" t="s">
        <v>1289</v>
      </c>
      <c r="B3012">
        <v>825400</v>
      </c>
      <c r="C3012">
        <v>4.7715395643527723</v>
      </c>
      <c r="D3012">
        <v>1296200</v>
      </c>
      <c r="E3012">
        <v>-470800</v>
      </c>
      <c r="F3012">
        <v>100</v>
      </c>
      <c r="G3012">
        <v>56.000000000000007</v>
      </c>
    </row>
    <row r="3013" spans="1:7">
      <c r="A3013" s="1" t="s">
        <v>1290</v>
      </c>
      <c r="B3013">
        <v>825400</v>
      </c>
      <c r="C3013">
        <v>4.7715395643527723</v>
      </c>
      <c r="D3013">
        <v>1296200</v>
      </c>
      <c r="E3013">
        <v>-470800</v>
      </c>
      <c r="F3013">
        <v>100</v>
      </c>
      <c r="G3013">
        <v>56.000000000000007</v>
      </c>
    </row>
    <row r="3014" spans="1:7">
      <c r="A3014" s="1" t="s">
        <v>1291</v>
      </c>
      <c r="B3014">
        <v>825400</v>
      </c>
      <c r="C3014">
        <v>4.7715395643527723</v>
      </c>
      <c r="D3014">
        <v>1296200</v>
      </c>
      <c r="E3014">
        <v>-470800</v>
      </c>
      <c r="F3014">
        <v>100</v>
      </c>
      <c r="G3014">
        <v>56.000000000000007</v>
      </c>
    </row>
    <row r="3015" spans="1:7">
      <c r="A3015" s="1" t="s">
        <v>1292</v>
      </c>
      <c r="B3015">
        <v>825400</v>
      </c>
      <c r="C3015">
        <v>4.7715395643527723</v>
      </c>
      <c r="D3015">
        <v>1296200</v>
      </c>
      <c r="E3015">
        <v>-470800</v>
      </c>
      <c r="F3015">
        <v>100</v>
      </c>
      <c r="G3015">
        <v>56.000000000000007</v>
      </c>
    </row>
    <row r="3016" spans="1:7">
      <c r="A3016" s="1" t="s">
        <v>1293</v>
      </c>
      <c r="B3016">
        <v>825400</v>
      </c>
      <c r="C3016">
        <v>4.7715395643527723</v>
      </c>
      <c r="D3016">
        <v>1296200</v>
      </c>
      <c r="E3016">
        <v>-470800</v>
      </c>
      <c r="F3016">
        <v>100</v>
      </c>
      <c r="G3016">
        <v>56.000000000000007</v>
      </c>
    </row>
    <row r="3017" spans="1:7">
      <c r="A3017" s="1" t="s">
        <v>1294</v>
      </c>
      <c r="B3017">
        <v>825400</v>
      </c>
      <c r="C3017">
        <v>4.7715395643527723</v>
      </c>
      <c r="D3017">
        <v>1296200</v>
      </c>
      <c r="E3017">
        <v>-470800</v>
      </c>
      <c r="F3017">
        <v>100</v>
      </c>
      <c r="G3017">
        <v>56.000000000000007</v>
      </c>
    </row>
    <row r="3018" spans="1:7">
      <c r="A3018" s="1" t="s">
        <v>1295</v>
      </c>
      <c r="B3018">
        <v>825400</v>
      </c>
      <c r="C3018">
        <v>4.7715395643527723</v>
      </c>
      <c r="D3018">
        <v>1296200</v>
      </c>
      <c r="E3018">
        <v>-470800</v>
      </c>
      <c r="F3018">
        <v>100</v>
      </c>
      <c r="G3018">
        <v>56.000000000000007</v>
      </c>
    </row>
    <row r="3019" spans="1:7">
      <c r="A3019" s="1" t="s">
        <v>1296</v>
      </c>
      <c r="B3019">
        <v>809600</v>
      </c>
      <c r="C3019">
        <v>4.6802016371456316</v>
      </c>
      <c r="D3019">
        <v>1296200</v>
      </c>
      <c r="E3019">
        <v>-486600</v>
      </c>
      <c r="F3019">
        <v>101</v>
      </c>
      <c r="G3019">
        <v>55.445544554500003</v>
      </c>
    </row>
    <row r="3020" spans="1:7">
      <c r="A3020" s="1" t="s">
        <v>1297</v>
      </c>
      <c r="B3020">
        <v>820600</v>
      </c>
      <c r="C3020">
        <v>4.7498321409552915</v>
      </c>
      <c r="D3020">
        <v>1296200</v>
      </c>
      <c r="E3020">
        <v>-475600</v>
      </c>
      <c r="F3020">
        <v>101</v>
      </c>
      <c r="G3020">
        <v>55.445544554500003</v>
      </c>
    </row>
    <row r="3021" spans="1:7">
      <c r="A3021" s="1" t="s">
        <v>1298</v>
      </c>
      <c r="B3021">
        <v>821000</v>
      </c>
      <c r="C3021">
        <v>4.7523675009840467</v>
      </c>
      <c r="D3021">
        <v>1296200</v>
      </c>
      <c r="E3021">
        <v>-475200</v>
      </c>
      <c r="F3021">
        <v>101</v>
      </c>
      <c r="G3021">
        <v>55.445544554500003</v>
      </c>
    </row>
    <row r="3022" spans="1:7">
      <c r="A3022" s="1" t="s">
        <v>1299</v>
      </c>
      <c r="B3022">
        <v>821000</v>
      </c>
      <c r="C3022">
        <v>4.7523675009840467</v>
      </c>
      <c r="D3022">
        <v>1296200</v>
      </c>
      <c r="E3022">
        <v>-475200</v>
      </c>
      <c r="F3022">
        <v>101</v>
      </c>
      <c r="G3022">
        <v>55.445544554500003</v>
      </c>
    </row>
    <row r="3023" spans="1:7">
      <c r="A3023" s="1" t="s">
        <v>1300</v>
      </c>
      <c r="B3023">
        <v>821000</v>
      </c>
      <c r="C3023">
        <v>4.7523675009840467</v>
      </c>
      <c r="D3023">
        <v>1296200</v>
      </c>
      <c r="E3023">
        <v>-475200</v>
      </c>
      <c r="F3023">
        <v>101</v>
      </c>
      <c r="G3023">
        <v>55.445544554500003</v>
      </c>
    </row>
    <row r="3024" spans="1:7">
      <c r="A3024" s="1" t="s">
        <v>1301</v>
      </c>
      <c r="B3024">
        <v>821000</v>
      </c>
      <c r="C3024">
        <v>4.7523675009840467</v>
      </c>
      <c r="D3024">
        <v>1296200</v>
      </c>
      <c r="E3024">
        <v>-475200</v>
      </c>
      <c r="F3024">
        <v>101</v>
      </c>
      <c r="G3024">
        <v>55.445544554500003</v>
      </c>
    </row>
    <row r="3025" spans="1:7">
      <c r="A3025" s="1" t="s">
        <v>1302</v>
      </c>
      <c r="B3025">
        <v>811600</v>
      </c>
      <c r="C3025">
        <v>4.6979554979277127</v>
      </c>
      <c r="D3025">
        <v>1296200</v>
      </c>
      <c r="E3025">
        <v>-484600</v>
      </c>
      <c r="F3025">
        <v>102</v>
      </c>
      <c r="G3025">
        <v>54.901960784299995</v>
      </c>
    </row>
    <row r="3026" spans="1:7">
      <c r="A3026" s="1" t="s">
        <v>1303</v>
      </c>
      <c r="B3026">
        <v>852600</v>
      </c>
      <c r="C3026">
        <v>4.9588218872138468</v>
      </c>
      <c r="D3026">
        <v>1327800</v>
      </c>
      <c r="E3026">
        <v>-475200</v>
      </c>
      <c r="F3026">
        <v>102</v>
      </c>
      <c r="G3026">
        <v>55.882352941199997</v>
      </c>
    </row>
    <row r="3027" spans="1:7">
      <c r="A3027" s="1" t="s">
        <v>1304</v>
      </c>
      <c r="B3027">
        <v>858000</v>
      </c>
      <c r="C3027">
        <v>4.9933654584817377</v>
      </c>
      <c r="D3027">
        <v>1333200</v>
      </c>
      <c r="E3027">
        <v>-475200</v>
      </c>
      <c r="F3027">
        <v>102</v>
      </c>
      <c r="G3027">
        <v>55.882352941199997</v>
      </c>
    </row>
    <row r="3028" spans="1:7">
      <c r="A3028" s="1" t="s">
        <v>1305</v>
      </c>
      <c r="B3028">
        <v>898400</v>
      </c>
      <c r="C3028">
        <v>5.2531867617822474</v>
      </c>
      <c r="D3028">
        <v>1373600</v>
      </c>
      <c r="E3028">
        <v>-475200</v>
      </c>
      <c r="F3028">
        <v>102</v>
      </c>
      <c r="G3028">
        <v>55.882352941199997</v>
      </c>
    </row>
    <row r="3029" spans="1:7">
      <c r="A3029" s="1" t="s">
        <v>1306</v>
      </c>
      <c r="B3029">
        <v>898400</v>
      </c>
      <c r="C3029">
        <v>5.2531867617822474</v>
      </c>
      <c r="D3029">
        <v>1373600</v>
      </c>
      <c r="E3029">
        <v>-475200</v>
      </c>
      <c r="F3029">
        <v>102</v>
      </c>
      <c r="G3029">
        <v>55.882352941199997</v>
      </c>
    </row>
    <row r="3030" spans="1:7">
      <c r="A3030" s="1" t="s">
        <v>1307</v>
      </c>
      <c r="B3030">
        <v>898400</v>
      </c>
      <c r="C3030">
        <v>5.2531867617822474</v>
      </c>
      <c r="D3030">
        <v>1373600</v>
      </c>
      <c r="E3030">
        <v>-475200</v>
      </c>
      <c r="F3030">
        <v>102</v>
      </c>
      <c r="G3030">
        <v>55.882352941199997</v>
      </c>
    </row>
    <row r="3031" spans="1:7">
      <c r="A3031" s="1" t="s">
        <v>1308</v>
      </c>
      <c r="B3031">
        <v>928800</v>
      </c>
      <c r="C3031">
        <v>5.450320399971833</v>
      </c>
      <c r="D3031">
        <v>1404000</v>
      </c>
      <c r="E3031">
        <v>-475200</v>
      </c>
      <c r="F3031">
        <v>102</v>
      </c>
      <c r="G3031">
        <v>55.882352941199997</v>
      </c>
    </row>
    <row r="3032" spans="1:7">
      <c r="A3032" s="1" t="s">
        <v>1309</v>
      </c>
      <c r="B3032">
        <v>931600</v>
      </c>
      <c r="C3032">
        <v>5.4685482166756669</v>
      </c>
      <c r="D3032">
        <v>1406800</v>
      </c>
      <c r="E3032">
        <v>-475200</v>
      </c>
      <c r="F3032">
        <v>103</v>
      </c>
      <c r="G3032">
        <v>56.310679611699996</v>
      </c>
    </row>
    <row r="3033" spans="1:7">
      <c r="A3033" s="1" t="s">
        <v>1310</v>
      </c>
      <c r="B3033">
        <v>932800</v>
      </c>
      <c r="C3033">
        <v>5.4763638071530893</v>
      </c>
      <c r="D3033">
        <v>1408000</v>
      </c>
      <c r="E3033">
        <v>-475200</v>
      </c>
      <c r="F3033">
        <v>103</v>
      </c>
      <c r="G3033">
        <v>56.310679611699996</v>
      </c>
    </row>
    <row r="3034" spans="1:7">
      <c r="A3034" s="1" t="s">
        <v>1311</v>
      </c>
      <c r="B3034">
        <v>932800</v>
      </c>
      <c r="C3034">
        <v>5.4763638071530893</v>
      </c>
      <c r="D3034">
        <v>1408000</v>
      </c>
      <c r="E3034">
        <v>-475200</v>
      </c>
      <c r="F3034">
        <v>103</v>
      </c>
      <c r="G3034">
        <v>56.310679611699996</v>
      </c>
    </row>
    <row r="3035" spans="1:7">
      <c r="A3035" s="1" t="s">
        <v>1312</v>
      </c>
      <c r="B3035">
        <v>905400</v>
      </c>
      <c r="C3035">
        <v>5.3155014912054108</v>
      </c>
      <c r="D3035">
        <v>1408000</v>
      </c>
      <c r="E3035">
        <v>-502600</v>
      </c>
      <c r="F3035">
        <v>104</v>
      </c>
      <c r="G3035">
        <v>55.769230769199993</v>
      </c>
    </row>
    <row r="3036" spans="1:7">
      <c r="A3036" s="1" t="s">
        <v>1313</v>
      </c>
      <c r="B3036">
        <v>905400</v>
      </c>
      <c r="C3036">
        <v>5.3155014912054108</v>
      </c>
      <c r="D3036">
        <v>1408000</v>
      </c>
      <c r="E3036">
        <v>-502600</v>
      </c>
      <c r="F3036">
        <v>104</v>
      </c>
      <c r="G3036">
        <v>55.769230769199993</v>
      </c>
    </row>
    <row r="3037" spans="1:7">
      <c r="A3037" s="1" t="s">
        <v>1314</v>
      </c>
      <c r="B3037">
        <v>905400</v>
      </c>
      <c r="C3037">
        <v>5.3155014912054108</v>
      </c>
      <c r="D3037">
        <v>1408000</v>
      </c>
      <c r="E3037">
        <v>-502600</v>
      </c>
      <c r="F3037">
        <v>104</v>
      </c>
      <c r="G3037">
        <v>55.769230769199993</v>
      </c>
    </row>
    <row r="3038" spans="1:7">
      <c r="A3038" s="1" t="s">
        <v>1315</v>
      </c>
      <c r="B3038">
        <v>914200</v>
      </c>
      <c r="C3038">
        <v>5.3727168010531514</v>
      </c>
      <c r="D3038">
        <v>1416200</v>
      </c>
      <c r="E3038">
        <v>-502000</v>
      </c>
      <c r="F3038">
        <v>105</v>
      </c>
      <c r="G3038">
        <v>56.190476190500007</v>
      </c>
    </row>
    <row r="3039" spans="1:7">
      <c r="A3039" s="1" t="s">
        <v>1316</v>
      </c>
      <c r="B3039">
        <v>941200</v>
      </c>
      <c r="C3039">
        <v>5.549004810866899</v>
      </c>
      <c r="D3039">
        <v>1443200</v>
      </c>
      <c r="E3039">
        <v>-502000</v>
      </c>
      <c r="F3039">
        <v>106</v>
      </c>
      <c r="G3039">
        <v>56.603773584899997</v>
      </c>
    </row>
    <row r="3040" spans="1:7">
      <c r="A3040" s="1" t="s">
        <v>1317</v>
      </c>
      <c r="B3040">
        <v>941200</v>
      </c>
      <c r="C3040">
        <v>5.549004810866899</v>
      </c>
      <c r="D3040">
        <v>1443200</v>
      </c>
      <c r="E3040">
        <v>-502000</v>
      </c>
      <c r="F3040">
        <v>106</v>
      </c>
      <c r="G3040">
        <v>56.603773584899997</v>
      </c>
    </row>
    <row r="3041" spans="1:7">
      <c r="A3041" s="1" t="s">
        <v>1318</v>
      </c>
      <c r="B3041">
        <v>941200</v>
      </c>
      <c r="C3041">
        <v>5.549004810866899</v>
      </c>
      <c r="D3041">
        <v>1443200</v>
      </c>
      <c r="E3041">
        <v>-502000</v>
      </c>
      <c r="F3041">
        <v>106</v>
      </c>
      <c r="G3041">
        <v>56.603773584899997</v>
      </c>
    </row>
    <row r="3042" spans="1:7">
      <c r="A3042" s="1" t="s">
        <v>1319</v>
      </c>
      <c r="B3042">
        <v>941200</v>
      </c>
      <c r="C3042">
        <v>5.549004810866899</v>
      </c>
      <c r="D3042">
        <v>1443200</v>
      </c>
      <c r="E3042">
        <v>-502000</v>
      </c>
      <c r="F3042">
        <v>106</v>
      </c>
      <c r="G3042">
        <v>56.603773584899997</v>
      </c>
    </row>
    <row r="3043" spans="1:7">
      <c r="A3043" s="1" t="s">
        <v>1320</v>
      </c>
      <c r="B3043">
        <v>941200</v>
      </c>
      <c r="C3043">
        <v>5.549004810866899</v>
      </c>
      <c r="D3043">
        <v>1443200</v>
      </c>
      <c r="E3043">
        <v>-502000</v>
      </c>
      <c r="F3043">
        <v>106</v>
      </c>
      <c r="G3043">
        <v>56.603773584899997</v>
      </c>
    </row>
    <row r="3044" spans="1:7">
      <c r="A3044" s="1" t="s">
        <v>1321</v>
      </c>
      <c r="B3044">
        <v>941200</v>
      </c>
      <c r="C3044">
        <v>5.549004810866899</v>
      </c>
      <c r="D3044">
        <v>1443200</v>
      </c>
      <c r="E3044">
        <v>-502000</v>
      </c>
      <c r="F3044">
        <v>106</v>
      </c>
      <c r="G3044">
        <v>56.603773584899997</v>
      </c>
    </row>
    <row r="3045" spans="1:7">
      <c r="A3045" s="1" t="s">
        <v>1322</v>
      </c>
      <c r="B3045">
        <v>909200</v>
      </c>
      <c r="C3045">
        <v>5.3603433638336009</v>
      </c>
      <c r="D3045">
        <v>1443200</v>
      </c>
      <c r="E3045">
        <v>-534000</v>
      </c>
      <c r="F3045">
        <v>107</v>
      </c>
      <c r="G3045">
        <v>56.074766355100003</v>
      </c>
    </row>
    <row r="3046" spans="1:7">
      <c r="A3046" s="1" t="s">
        <v>1323</v>
      </c>
      <c r="B3046">
        <v>942000</v>
      </c>
      <c r="C3046">
        <v>5.5752840909090908</v>
      </c>
      <c r="D3046">
        <v>1444000</v>
      </c>
      <c r="E3046">
        <v>-502000</v>
      </c>
      <c r="F3046">
        <v>107</v>
      </c>
      <c r="G3046">
        <v>57.009345794400005</v>
      </c>
    </row>
    <row r="3047" spans="1:7">
      <c r="A3047" s="1" t="s">
        <v>1324</v>
      </c>
      <c r="B3047">
        <v>933800</v>
      </c>
      <c r="C3047">
        <v>5.5267518939393936</v>
      </c>
      <c r="D3047">
        <v>1443200</v>
      </c>
      <c r="E3047">
        <v>-509400</v>
      </c>
      <c r="F3047">
        <v>107</v>
      </c>
      <c r="G3047">
        <v>56.074766355100003</v>
      </c>
    </row>
    <row r="3048" spans="1:7">
      <c r="A3048" s="1" t="s">
        <v>1325</v>
      </c>
      <c r="B3048">
        <v>921600</v>
      </c>
      <c r="C3048">
        <v>5.4545454545454541</v>
      </c>
      <c r="D3048">
        <v>1443200</v>
      </c>
      <c r="E3048">
        <v>-521600</v>
      </c>
      <c r="F3048">
        <v>108</v>
      </c>
      <c r="G3048">
        <v>55.555555555600002</v>
      </c>
    </row>
    <row r="3049" spans="1:7">
      <c r="A3049" s="1" t="s">
        <v>1326</v>
      </c>
      <c r="B3049">
        <v>935000</v>
      </c>
      <c r="C3049">
        <v>5.5426457686197335</v>
      </c>
      <c r="D3049">
        <v>1444400</v>
      </c>
      <c r="E3049">
        <v>-509400</v>
      </c>
      <c r="F3049">
        <v>108</v>
      </c>
      <c r="G3049">
        <v>56.481481481499998</v>
      </c>
    </row>
    <row r="3050" spans="1:7">
      <c r="A3050" s="1" t="s">
        <v>1327</v>
      </c>
      <c r="B3050">
        <v>935000</v>
      </c>
      <c r="C3050">
        <v>5.5426457686197335</v>
      </c>
      <c r="D3050">
        <v>1444400</v>
      </c>
      <c r="E3050">
        <v>-509400</v>
      </c>
      <c r="F3050">
        <v>108</v>
      </c>
      <c r="G3050">
        <v>56.481481481499998</v>
      </c>
    </row>
    <row r="3051" spans="1:7">
      <c r="A3051" s="1" t="s">
        <v>1328</v>
      </c>
      <c r="B3051">
        <v>935000</v>
      </c>
      <c r="C3051">
        <v>5.5426457686197335</v>
      </c>
      <c r="D3051">
        <v>1444400</v>
      </c>
      <c r="E3051">
        <v>-509400</v>
      </c>
      <c r="F3051">
        <v>108</v>
      </c>
      <c r="G3051">
        <v>56.481481481499998</v>
      </c>
    </row>
    <row r="3052" spans="1:7">
      <c r="A3052" s="1" t="s">
        <v>1329</v>
      </c>
      <c r="B3052">
        <v>905400</v>
      </c>
      <c r="C3052">
        <v>5.3671780523083488</v>
      </c>
      <c r="D3052">
        <v>1443200</v>
      </c>
      <c r="E3052">
        <v>-537800</v>
      </c>
      <c r="F3052">
        <v>109</v>
      </c>
      <c r="G3052">
        <v>55.045871559600002</v>
      </c>
    </row>
    <row r="3053" spans="1:7">
      <c r="A3053" s="1" t="s">
        <v>1330</v>
      </c>
      <c r="B3053">
        <v>894000</v>
      </c>
      <c r="C3053">
        <v>5.2995992696749106</v>
      </c>
      <c r="D3053">
        <v>1443200</v>
      </c>
      <c r="E3053">
        <v>-549200</v>
      </c>
      <c r="F3053">
        <v>110</v>
      </c>
      <c r="G3053">
        <v>54.545454545500007</v>
      </c>
    </row>
    <row r="3054" spans="1:7">
      <c r="A3054" s="1" t="s">
        <v>1331</v>
      </c>
      <c r="B3054">
        <v>882600</v>
      </c>
      <c r="C3054">
        <v>5.2320204870414724</v>
      </c>
      <c r="D3054">
        <v>1443200</v>
      </c>
      <c r="E3054">
        <v>-560600</v>
      </c>
      <c r="F3054">
        <v>111</v>
      </c>
      <c r="G3054">
        <v>54.0540540541</v>
      </c>
    </row>
    <row r="3055" spans="1:7">
      <c r="A3055" s="1" t="s">
        <v>1332</v>
      </c>
      <c r="B3055">
        <v>887400</v>
      </c>
      <c r="C3055">
        <v>5.2634700704643054</v>
      </c>
      <c r="D3055">
        <v>1443200</v>
      </c>
      <c r="E3055">
        <v>-555800</v>
      </c>
      <c r="F3055">
        <v>111</v>
      </c>
      <c r="G3055">
        <v>54.0540540541</v>
      </c>
    </row>
    <row r="3056" spans="1:7">
      <c r="A3056" s="1" t="s">
        <v>1333</v>
      </c>
      <c r="B3056">
        <v>849600</v>
      </c>
      <c r="C3056">
        <v>5.0392654630003086</v>
      </c>
      <c r="D3056">
        <v>1443200</v>
      </c>
      <c r="E3056">
        <v>-593600</v>
      </c>
      <c r="F3056">
        <v>112</v>
      </c>
      <c r="G3056">
        <v>53.571428571400006</v>
      </c>
    </row>
    <row r="3057" spans="1:7">
      <c r="A3057" s="1" t="s">
        <v>1334</v>
      </c>
      <c r="B3057">
        <v>849600</v>
      </c>
      <c r="C3057">
        <v>5.0392654630003086</v>
      </c>
      <c r="D3057">
        <v>1443200</v>
      </c>
      <c r="E3057">
        <v>-593600</v>
      </c>
      <c r="F3057">
        <v>112</v>
      </c>
      <c r="G3057">
        <v>53.571428571400006</v>
      </c>
    </row>
    <row r="3058" spans="1:7">
      <c r="A3058" s="1" t="s">
        <v>1335</v>
      </c>
      <c r="B3058">
        <v>849600</v>
      </c>
      <c r="C3058">
        <v>5.0392654630003086</v>
      </c>
      <c r="D3058">
        <v>1443200</v>
      </c>
      <c r="E3058">
        <v>-593600</v>
      </c>
      <c r="F3058">
        <v>112</v>
      </c>
      <c r="G3058">
        <v>53.571428571400006</v>
      </c>
    </row>
    <row r="3059" spans="1:7">
      <c r="A3059" s="1" t="s">
        <v>1336</v>
      </c>
      <c r="B3059">
        <v>840600</v>
      </c>
      <c r="C3059">
        <v>4.9858834136041192</v>
      </c>
      <c r="D3059">
        <v>1443200</v>
      </c>
      <c r="E3059">
        <v>-602600</v>
      </c>
      <c r="F3059">
        <v>112</v>
      </c>
      <c r="G3059">
        <v>53.571428571400006</v>
      </c>
    </row>
    <row r="3060" spans="1:7">
      <c r="A3060" s="1" t="s">
        <v>1337</v>
      </c>
      <c r="B3060">
        <v>864000</v>
      </c>
      <c r="C3060">
        <v>5.1389417586600681</v>
      </c>
      <c r="D3060">
        <v>1443200</v>
      </c>
      <c r="E3060">
        <v>-579200</v>
      </c>
      <c r="F3060">
        <v>112</v>
      </c>
      <c r="G3060">
        <v>53.571428571400006</v>
      </c>
    </row>
    <row r="3061" spans="1:7">
      <c r="A3061" s="1" t="s">
        <v>1338</v>
      </c>
      <c r="B3061">
        <v>871200</v>
      </c>
      <c r="C3061">
        <v>5.1862082103057432</v>
      </c>
      <c r="D3061">
        <v>1443200</v>
      </c>
      <c r="E3061">
        <v>-572000</v>
      </c>
      <c r="F3061">
        <v>112</v>
      </c>
      <c r="G3061">
        <v>53.571428571400006</v>
      </c>
    </row>
    <row r="3062" spans="1:7">
      <c r="A3062" s="1" t="s">
        <v>1339</v>
      </c>
      <c r="B3062">
        <v>871200</v>
      </c>
      <c r="C3062">
        <v>5.1862082103057432</v>
      </c>
      <c r="D3062">
        <v>1443200</v>
      </c>
      <c r="E3062">
        <v>-572000</v>
      </c>
      <c r="F3062">
        <v>112</v>
      </c>
      <c r="G3062">
        <v>53.571428571400006</v>
      </c>
    </row>
    <row r="3063" spans="1:7">
      <c r="A3063" s="1" t="s">
        <v>1340</v>
      </c>
      <c r="B3063">
        <v>871200</v>
      </c>
      <c r="C3063">
        <v>5.1862082103057432</v>
      </c>
      <c r="D3063">
        <v>1443200</v>
      </c>
      <c r="E3063">
        <v>-572000</v>
      </c>
      <c r="F3063">
        <v>112</v>
      </c>
      <c r="G3063">
        <v>53.571428571400006</v>
      </c>
    </row>
    <row r="3064" spans="1:7">
      <c r="A3064" s="1" t="s">
        <v>1341</v>
      </c>
      <c r="B3064">
        <v>871200</v>
      </c>
      <c r="C3064">
        <v>5.1862082103057432</v>
      </c>
      <c r="D3064">
        <v>1443200</v>
      </c>
      <c r="E3064">
        <v>-572000</v>
      </c>
      <c r="F3064">
        <v>112</v>
      </c>
      <c r="G3064">
        <v>53.571428571400006</v>
      </c>
    </row>
    <row r="3065" spans="1:7">
      <c r="A3065" s="1" t="s">
        <v>1342</v>
      </c>
      <c r="B3065">
        <v>871200</v>
      </c>
      <c r="C3065">
        <v>5.1862082103057432</v>
      </c>
      <c r="D3065">
        <v>1443200</v>
      </c>
      <c r="E3065">
        <v>-572000</v>
      </c>
      <c r="F3065">
        <v>112</v>
      </c>
      <c r="G3065">
        <v>53.571428571400006</v>
      </c>
    </row>
    <row r="3066" spans="1:7">
      <c r="A3066" s="1" t="s">
        <v>1343</v>
      </c>
      <c r="B3066">
        <v>871200</v>
      </c>
      <c r="C3066">
        <v>5.1862082103057432</v>
      </c>
      <c r="D3066">
        <v>1443200</v>
      </c>
      <c r="E3066">
        <v>-572000</v>
      </c>
      <c r="F3066">
        <v>112</v>
      </c>
      <c r="G3066">
        <v>53.571428571400006</v>
      </c>
    </row>
    <row r="3067" spans="1:7">
      <c r="A3067" s="1" t="s">
        <v>1344</v>
      </c>
      <c r="B3067">
        <v>871200</v>
      </c>
      <c r="C3067">
        <v>5.1862082103057432</v>
      </c>
      <c r="D3067">
        <v>1443200</v>
      </c>
      <c r="E3067">
        <v>-572000</v>
      </c>
      <c r="F3067">
        <v>112</v>
      </c>
      <c r="G3067">
        <v>53.571428571400006</v>
      </c>
    </row>
    <row r="3068" spans="1:7">
      <c r="A3068" s="1" t="s">
        <v>1345</v>
      </c>
      <c r="B3068">
        <v>871200</v>
      </c>
      <c r="C3068">
        <v>5.1862082103057432</v>
      </c>
      <c r="D3068">
        <v>1443200</v>
      </c>
      <c r="E3068">
        <v>-572000</v>
      </c>
      <c r="F3068">
        <v>112</v>
      </c>
      <c r="G3068">
        <v>53.571428571400006</v>
      </c>
    </row>
    <row r="3069" spans="1:7">
      <c r="A3069" s="1" t="s">
        <v>1346</v>
      </c>
      <c r="B3069">
        <v>871200</v>
      </c>
      <c r="C3069">
        <v>5.1862082103057432</v>
      </c>
      <c r="D3069">
        <v>1443200</v>
      </c>
      <c r="E3069">
        <v>-572000</v>
      </c>
      <c r="F3069">
        <v>112</v>
      </c>
      <c r="G3069">
        <v>53.571428571400006</v>
      </c>
    </row>
    <row r="3070" spans="1:7">
      <c r="A3070" s="1" t="s">
        <v>1347</v>
      </c>
      <c r="B3070">
        <v>871200</v>
      </c>
      <c r="C3070">
        <v>5.1862082103057432</v>
      </c>
      <c r="D3070">
        <v>1443200</v>
      </c>
      <c r="E3070">
        <v>-572000</v>
      </c>
      <c r="F3070">
        <v>112</v>
      </c>
      <c r="G3070">
        <v>53.571428571400006</v>
      </c>
    </row>
    <row r="3071" spans="1:7">
      <c r="A3071" s="1" t="s">
        <v>1348</v>
      </c>
      <c r="B3071">
        <v>871200</v>
      </c>
      <c r="C3071">
        <v>5.1862082103057432</v>
      </c>
      <c r="D3071">
        <v>1443200</v>
      </c>
      <c r="E3071">
        <v>-572000</v>
      </c>
      <c r="F3071">
        <v>112</v>
      </c>
      <c r="G3071">
        <v>53.571428571400006</v>
      </c>
    </row>
    <row r="3072" spans="1:7">
      <c r="A3072" s="1" t="s">
        <v>1349</v>
      </c>
      <c r="B3072">
        <v>871200</v>
      </c>
      <c r="C3072">
        <v>5.1862082103057432</v>
      </c>
      <c r="D3072">
        <v>1443200</v>
      </c>
      <c r="E3072">
        <v>-572000</v>
      </c>
      <c r="F3072">
        <v>112</v>
      </c>
      <c r="G3072">
        <v>53.571428571400006</v>
      </c>
    </row>
    <row r="3073" spans="1:7">
      <c r="A3073" s="1" t="s">
        <v>1350</v>
      </c>
      <c r="B3073">
        <v>871200</v>
      </c>
      <c r="C3073">
        <v>5.1862082103057432</v>
      </c>
      <c r="D3073">
        <v>1443200</v>
      </c>
      <c r="E3073">
        <v>-572000</v>
      </c>
      <c r="F3073">
        <v>112</v>
      </c>
      <c r="G3073">
        <v>53.571428571400006</v>
      </c>
    </row>
    <row r="3074" spans="1:7">
      <c r="A3074" s="1" t="s">
        <v>1351</v>
      </c>
      <c r="B3074">
        <v>871200</v>
      </c>
      <c r="C3074">
        <v>5.1862082103057432</v>
      </c>
      <c r="D3074">
        <v>1443200</v>
      </c>
      <c r="E3074">
        <v>-572000</v>
      </c>
      <c r="F3074">
        <v>112</v>
      </c>
      <c r="G3074">
        <v>53.571428571400006</v>
      </c>
    </row>
    <row r="3075" spans="1:7">
      <c r="A3075" s="1" t="s">
        <v>1352</v>
      </c>
      <c r="B3075">
        <v>871200</v>
      </c>
      <c r="C3075">
        <v>5.1862082103057432</v>
      </c>
      <c r="D3075">
        <v>1443200</v>
      </c>
      <c r="E3075">
        <v>-572000</v>
      </c>
      <c r="F3075">
        <v>112</v>
      </c>
      <c r="G3075">
        <v>53.571428571400006</v>
      </c>
    </row>
    <row r="3076" spans="1:7">
      <c r="A3076" s="1" t="s">
        <v>1353</v>
      </c>
      <c r="B3076">
        <v>871200</v>
      </c>
      <c r="C3076">
        <v>5.1862082103057432</v>
      </c>
      <c r="D3076">
        <v>1443200</v>
      </c>
      <c r="E3076">
        <v>-572000</v>
      </c>
      <c r="F3076">
        <v>112</v>
      </c>
      <c r="G3076">
        <v>53.571428571400006</v>
      </c>
    </row>
    <row r="3077" spans="1:7">
      <c r="A3077" s="1" t="s">
        <v>1354</v>
      </c>
      <c r="B3077">
        <v>871200</v>
      </c>
      <c r="C3077">
        <v>5.1862082103057432</v>
      </c>
      <c r="D3077">
        <v>1443200</v>
      </c>
      <c r="E3077">
        <v>-572000</v>
      </c>
      <c r="F3077">
        <v>112</v>
      </c>
      <c r="G3077">
        <v>53.571428571400006</v>
      </c>
    </row>
    <row r="3078" spans="1:7">
      <c r="A3078" s="1" t="s">
        <v>1355</v>
      </c>
      <c r="B3078">
        <v>871200</v>
      </c>
      <c r="C3078">
        <v>5.1862082103057432</v>
      </c>
      <c r="D3078">
        <v>1443200</v>
      </c>
      <c r="E3078">
        <v>-572000</v>
      </c>
      <c r="F3078">
        <v>112</v>
      </c>
      <c r="G3078">
        <v>53.571428571400006</v>
      </c>
    </row>
    <row r="3079" spans="1:7">
      <c r="A3079" s="1" t="s">
        <v>1356</v>
      </c>
      <c r="B3079">
        <v>871200</v>
      </c>
      <c r="C3079">
        <v>5.1862082103057432</v>
      </c>
      <c r="D3079">
        <v>1443200</v>
      </c>
      <c r="E3079">
        <v>-572000</v>
      </c>
      <c r="F3079">
        <v>112</v>
      </c>
      <c r="G3079">
        <v>53.571428571400006</v>
      </c>
    </row>
    <row r="3080" spans="1:7">
      <c r="A3080" s="1" t="s">
        <v>1357</v>
      </c>
      <c r="B3080">
        <v>871200</v>
      </c>
      <c r="C3080">
        <v>5.1862082103057432</v>
      </c>
      <c r="D3080">
        <v>1443200</v>
      </c>
      <c r="E3080">
        <v>-572000</v>
      </c>
      <c r="F3080">
        <v>112</v>
      </c>
      <c r="G3080">
        <v>53.571428571400006</v>
      </c>
    </row>
    <row r="3081" spans="1:7">
      <c r="A3081" s="1" t="s">
        <v>1358</v>
      </c>
      <c r="B3081">
        <v>871200</v>
      </c>
      <c r="C3081">
        <v>5.1862082103057432</v>
      </c>
      <c r="D3081">
        <v>1443200</v>
      </c>
      <c r="E3081">
        <v>-572000</v>
      </c>
      <c r="F3081">
        <v>112</v>
      </c>
      <c r="G3081">
        <v>53.571428571400006</v>
      </c>
    </row>
    <row r="3082" spans="1:7">
      <c r="A3082" s="1" t="s">
        <v>1359</v>
      </c>
      <c r="B3082">
        <v>871200</v>
      </c>
      <c r="C3082">
        <v>5.1862082103057432</v>
      </c>
      <c r="D3082">
        <v>1443200</v>
      </c>
      <c r="E3082">
        <v>-572000</v>
      </c>
      <c r="F3082">
        <v>112</v>
      </c>
      <c r="G3082">
        <v>53.571428571400006</v>
      </c>
    </row>
    <row r="3083" spans="1:7">
      <c r="A3083" s="1" t="s">
        <v>1360</v>
      </c>
      <c r="B3083">
        <v>871200</v>
      </c>
      <c r="C3083">
        <v>5.1862082103057432</v>
      </c>
      <c r="D3083">
        <v>1443200</v>
      </c>
      <c r="E3083">
        <v>-572000</v>
      </c>
      <c r="F3083">
        <v>112</v>
      </c>
      <c r="G3083">
        <v>53.571428571400006</v>
      </c>
    </row>
    <row r="3084" spans="1:7">
      <c r="A3084" s="1" t="s">
        <v>1361</v>
      </c>
      <c r="B3084">
        <v>871200</v>
      </c>
      <c r="C3084">
        <v>5.1862082103057432</v>
      </c>
      <c r="D3084">
        <v>1443200</v>
      </c>
      <c r="E3084">
        <v>-572000</v>
      </c>
      <c r="F3084">
        <v>112</v>
      </c>
      <c r="G3084">
        <v>53.571428571400006</v>
      </c>
    </row>
    <row r="3085" spans="1:7">
      <c r="A3085" s="1" t="s">
        <v>1362</v>
      </c>
      <c r="B3085">
        <v>871200</v>
      </c>
      <c r="C3085">
        <v>5.1862082103057432</v>
      </c>
      <c r="D3085">
        <v>1443200</v>
      </c>
      <c r="E3085">
        <v>-572000</v>
      </c>
      <c r="F3085">
        <v>112</v>
      </c>
      <c r="G3085">
        <v>53.571428571400006</v>
      </c>
    </row>
    <row r="3086" spans="1:7">
      <c r="A3086" s="1" t="s">
        <v>1363</v>
      </c>
      <c r="B3086">
        <v>871200</v>
      </c>
      <c r="C3086">
        <v>5.1862082103057432</v>
      </c>
      <c r="D3086">
        <v>1443200</v>
      </c>
      <c r="E3086">
        <v>-572000</v>
      </c>
      <c r="F3086">
        <v>112</v>
      </c>
      <c r="G3086">
        <v>53.571428571400006</v>
      </c>
    </row>
    <row r="3087" spans="1:7">
      <c r="A3087" s="1" t="s">
        <v>1364</v>
      </c>
      <c r="B3087">
        <v>871200</v>
      </c>
      <c r="C3087">
        <v>5.1862082103057432</v>
      </c>
      <c r="D3087">
        <v>1443200</v>
      </c>
      <c r="E3087">
        <v>-572000</v>
      </c>
      <c r="F3087">
        <v>112</v>
      </c>
      <c r="G3087">
        <v>53.571428571400006</v>
      </c>
    </row>
    <row r="3088" spans="1:7">
      <c r="A3088" s="1" t="s">
        <v>1365</v>
      </c>
      <c r="B3088">
        <v>871200</v>
      </c>
      <c r="C3088">
        <v>5.1862082103057432</v>
      </c>
      <c r="D3088">
        <v>1443200</v>
      </c>
      <c r="E3088">
        <v>-572000</v>
      </c>
      <c r="F3088">
        <v>112</v>
      </c>
      <c r="G3088">
        <v>53.571428571400006</v>
      </c>
    </row>
    <row r="3089" spans="1:7">
      <c r="A3089" s="1" t="s">
        <v>1366</v>
      </c>
      <c r="B3089">
        <v>871200</v>
      </c>
      <c r="C3089">
        <v>5.1862082103057432</v>
      </c>
      <c r="D3089">
        <v>1443200</v>
      </c>
      <c r="E3089">
        <v>-572000</v>
      </c>
      <c r="F3089">
        <v>112</v>
      </c>
      <c r="G3089">
        <v>53.571428571400006</v>
      </c>
    </row>
    <row r="3090" spans="1:7">
      <c r="A3090" s="1" t="s">
        <v>1367</v>
      </c>
      <c r="B3090">
        <v>871200</v>
      </c>
      <c r="C3090">
        <v>5.1862082103057432</v>
      </c>
      <c r="D3090">
        <v>1443200</v>
      </c>
      <c r="E3090">
        <v>-572000</v>
      </c>
      <c r="F3090">
        <v>112</v>
      </c>
      <c r="G3090">
        <v>53.571428571400006</v>
      </c>
    </row>
    <row r="3091" spans="1:7">
      <c r="A3091" s="1" t="s">
        <v>1368</v>
      </c>
      <c r="B3091">
        <v>871200</v>
      </c>
      <c r="C3091">
        <v>5.1862082103057432</v>
      </c>
      <c r="D3091">
        <v>1443200</v>
      </c>
      <c r="E3091">
        <v>-572000</v>
      </c>
      <c r="F3091">
        <v>112</v>
      </c>
      <c r="G3091">
        <v>53.571428571400006</v>
      </c>
    </row>
    <row r="3092" spans="1:7">
      <c r="A3092" s="1" t="s">
        <v>1369</v>
      </c>
      <c r="B3092">
        <v>871200</v>
      </c>
      <c r="C3092">
        <v>5.1862082103057432</v>
      </c>
      <c r="D3092">
        <v>1443200</v>
      </c>
      <c r="E3092">
        <v>-572000</v>
      </c>
      <c r="F3092">
        <v>112</v>
      </c>
      <c r="G3092">
        <v>53.571428571400006</v>
      </c>
    </row>
    <row r="3093" spans="1:7">
      <c r="A3093" s="1" t="s">
        <v>1370</v>
      </c>
      <c r="B3093">
        <v>871200</v>
      </c>
      <c r="C3093">
        <v>5.1862082103057432</v>
      </c>
      <c r="D3093">
        <v>1443200</v>
      </c>
      <c r="E3093">
        <v>-572000</v>
      </c>
      <c r="F3093">
        <v>112</v>
      </c>
      <c r="G3093">
        <v>53.571428571400006</v>
      </c>
    </row>
    <row r="3094" spans="1:7">
      <c r="A3094" s="1" t="s">
        <v>1371</v>
      </c>
      <c r="B3094">
        <v>871200</v>
      </c>
      <c r="C3094">
        <v>5.1862082103057432</v>
      </c>
      <c r="D3094">
        <v>1443200</v>
      </c>
      <c r="E3094">
        <v>-572000</v>
      </c>
      <c r="F3094">
        <v>112</v>
      </c>
      <c r="G3094">
        <v>53.571428571400006</v>
      </c>
    </row>
    <row r="3095" spans="1:7">
      <c r="A3095" s="1" t="s">
        <v>1372</v>
      </c>
      <c r="B3095">
        <v>871200</v>
      </c>
      <c r="C3095">
        <v>5.1862082103057432</v>
      </c>
      <c r="D3095">
        <v>1443200</v>
      </c>
      <c r="E3095">
        <v>-572000</v>
      </c>
      <c r="F3095">
        <v>112</v>
      </c>
      <c r="G3095">
        <v>53.571428571400006</v>
      </c>
    </row>
    <row r="3096" spans="1:7">
      <c r="A3096" s="1" t="s">
        <v>1373</v>
      </c>
      <c r="B3096">
        <v>871200</v>
      </c>
      <c r="C3096">
        <v>5.1862082103057432</v>
      </c>
      <c r="D3096">
        <v>1443200</v>
      </c>
      <c r="E3096">
        <v>-572000</v>
      </c>
      <c r="F3096">
        <v>112</v>
      </c>
      <c r="G3096">
        <v>53.571428571400006</v>
      </c>
    </row>
    <row r="3097" spans="1:7">
      <c r="A3097" s="1" t="s">
        <v>1374</v>
      </c>
      <c r="B3097">
        <v>871200</v>
      </c>
      <c r="C3097">
        <v>5.1862082103057432</v>
      </c>
      <c r="D3097">
        <v>1443200</v>
      </c>
      <c r="E3097">
        <v>-572000</v>
      </c>
      <c r="F3097">
        <v>112</v>
      </c>
      <c r="G3097">
        <v>53.571428571400006</v>
      </c>
    </row>
    <row r="3098" spans="1:7">
      <c r="A3098" s="1" t="s">
        <v>1375</v>
      </c>
      <c r="B3098">
        <v>871200</v>
      </c>
      <c r="C3098">
        <v>5.1862082103057432</v>
      </c>
      <c r="D3098">
        <v>1443200</v>
      </c>
      <c r="E3098">
        <v>-572000</v>
      </c>
      <c r="F3098">
        <v>112</v>
      </c>
      <c r="G3098">
        <v>53.571428571400006</v>
      </c>
    </row>
    <row r="3099" spans="1:7">
      <c r="A3099" s="1" t="s">
        <v>1376</v>
      </c>
      <c r="B3099">
        <v>871200</v>
      </c>
      <c r="C3099">
        <v>5.1862082103057432</v>
      </c>
      <c r="D3099">
        <v>1443200</v>
      </c>
      <c r="E3099">
        <v>-572000</v>
      </c>
      <c r="F3099">
        <v>112</v>
      </c>
      <c r="G3099">
        <v>53.571428571400006</v>
      </c>
    </row>
    <row r="3100" spans="1:7">
      <c r="A3100" s="1" t="s">
        <v>1377</v>
      </c>
      <c r="B3100">
        <v>871200</v>
      </c>
      <c r="C3100">
        <v>5.1862082103057432</v>
      </c>
      <c r="D3100">
        <v>1443200</v>
      </c>
      <c r="E3100">
        <v>-572000</v>
      </c>
      <c r="F3100">
        <v>112</v>
      </c>
      <c r="G3100">
        <v>53.571428571400006</v>
      </c>
    </row>
    <row r="3101" spans="1:7">
      <c r="A3101" s="1" t="s">
        <v>1378</v>
      </c>
      <c r="B3101">
        <v>871200</v>
      </c>
      <c r="C3101">
        <v>5.1862082103057432</v>
      </c>
      <c r="D3101">
        <v>1443200</v>
      </c>
      <c r="E3101">
        <v>-572000</v>
      </c>
      <c r="F3101">
        <v>112</v>
      </c>
      <c r="G3101">
        <v>53.571428571400006</v>
      </c>
    </row>
    <row r="3102" spans="1:7">
      <c r="A3102" s="1" t="s">
        <v>1379</v>
      </c>
      <c r="B3102">
        <v>871200</v>
      </c>
      <c r="C3102">
        <v>5.1862082103057432</v>
      </c>
      <c r="D3102">
        <v>1443200</v>
      </c>
      <c r="E3102">
        <v>-572000</v>
      </c>
      <c r="F3102">
        <v>112</v>
      </c>
      <c r="G3102">
        <v>53.571428571400006</v>
      </c>
    </row>
    <row r="3103" spans="1:7">
      <c r="A3103" s="1" t="s">
        <v>1380</v>
      </c>
      <c r="B3103">
        <v>871200</v>
      </c>
      <c r="C3103">
        <v>5.1862082103057432</v>
      </c>
      <c r="D3103">
        <v>1443200</v>
      </c>
      <c r="E3103">
        <v>-572000</v>
      </c>
      <c r="F3103">
        <v>112</v>
      </c>
      <c r="G3103">
        <v>53.571428571400006</v>
      </c>
    </row>
    <row r="3104" spans="1:7">
      <c r="A3104" s="1" t="s">
        <v>1381</v>
      </c>
      <c r="B3104">
        <v>871200</v>
      </c>
      <c r="C3104">
        <v>5.1862082103057432</v>
      </c>
      <c r="D3104">
        <v>1443200</v>
      </c>
      <c r="E3104">
        <v>-572000</v>
      </c>
      <c r="F3104">
        <v>112</v>
      </c>
      <c r="G3104">
        <v>53.571428571400006</v>
      </c>
    </row>
    <row r="3105" spans="1:7">
      <c r="A3105" s="1" t="s">
        <v>1382</v>
      </c>
      <c r="B3105">
        <v>871200</v>
      </c>
      <c r="C3105">
        <v>5.1862082103057432</v>
      </c>
      <c r="D3105">
        <v>1443200</v>
      </c>
      <c r="E3105">
        <v>-572000</v>
      </c>
      <c r="F3105">
        <v>112</v>
      </c>
      <c r="G3105">
        <v>53.571428571400006</v>
      </c>
    </row>
    <row r="3106" spans="1:7">
      <c r="A3106" s="1" t="s">
        <v>1383</v>
      </c>
      <c r="B3106">
        <v>871200</v>
      </c>
      <c r="C3106">
        <v>5.1862082103057432</v>
      </c>
      <c r="D3106">
        <v>1443200</v>
      </c>
      <c r="E3106">
        <v>-572000</v>
      </c>
      <c r="F3106">
        <v>112</v>
      </c>
      <c r="G3106">
        <v>53.571428571400006</v>
      </c>
    </row>
    <row r="3107" spans="1:7">
      <c r="A3107" s="1" t="s">
        <v>1384</v>
      </c>
      <c r="B3107">
        <v>871200</v>
      </c>
      <c r="C3107">
        <v>5.1862082103057432</v>
      </c>
      <c r="D3107">
        <v>1443200</v>
      </c>
      <c r="E3107">
        <v>-572000</v>
      </c>
      <c r="F3107">
        <v>112</v>
      </c>
      <c r="G3107">
        <v>53.571428571400006</v>
      </c>
    </row>
    <row r="3108" spans="1:7">
      <c r="A3108" s="1" t="s">
        <v>1385</v>
      </c>
      <c r="B3108">
        <v>871200</v>
      </c>
      <c r="C3108">
        <v>5.1862082103057432</v>
      </c>
      <c r="D3108">
        <v>1443200</v>
      </c>
      <c r="E3108">
        <v>-572000</v>
      </c>
      <c r="F3108">
        <v>112</v>
      </c>
      <c r="G3108">
        <v>53.571428571400006</v>
      </c>
    </row>
    <row r="3109" spans="1:7">
      <c r="A3109" s="1" t="s">
        <v>1386</v>
      </c>
      <c r="B3109">
        <v>871200</v>
      </c>
      <c r="C3109">
        <v>5.1862082103057432</v>
      </c>
      <c r="D3109">
        <v>1443200</v>
      </c>
      <c r="E3109">
        <v>-572000</v>
      </c>
      <c r="F3109">
        <v>112</v>
      </c>
      <c r="G3109">
        <v>53.571428571400006</v>
      </c>
    </row>
    <row r="3110" spans="1:7">
      <c r="A3110" s="1" t="s">
        <v>1387</v>
      </c>
      <c r="B3110">
        <v>871200</v>
      </c>
      <c r="C3110">
        <v>5.1862082103057432</v>
      </c>
      <c r="D3110">
        <v>1443200</v>
      </c>
      <c r="E3110">
        <v>-572000</v>
      </c>
      <c r="F3110">
        <v>112</v>
      </c>
      <c r="G3110">
        <v>53.571428571400006</v>
      </c>
    </row>
    <row r="3111" spans="1:7">
      <c r="A3111" s="1" t="s">
        <v>1388</v>
      </c>
      <c r="B3111">
        <v>854000</v>
      </c>
      <c r="C3111">
        <v>5.0838175064291837</v>
      </c>
      <c r="D3111">
        <v>1443200</v>
      </c>
      <c r="E3111">
        <v>-589200</v>
      </c>
      <c r="F3111">
        <v>113</v>
      </c>
      <c r="G3111">
        <v>53.097345132699999</v>
      </c>
    </row>
    <row r="3112" spans="1:7">
      <c r="A3112" s="1" t="s">
        <v>1389</v>
      </c>
      <c r="B3112">
        <v>843000</v>
      </c>
      <c r="C3112">
        <v>5.0183350795313837</v>
      </c>
      <c r="D3112">
        <v>1443200</v>
      </c>
      <c r="E3112">
        <v>-600200</v>
      </c>
      <c r="F3112">
        <v>114</v>
      </c>
      <c r="G3112">
        <v>52.631578947400001</v>
      </c>
    </row>
    <row r="3113" spans="1:7">
      <c r="A3113" s="1" t="s">
        <v>1390</v>
      </c>
      <c r="B3113">
        <v>843000</v>
      </c>
      <c r="C3113">
        <v>5.0183350795313837</v>
      </c>
      <c r="D3113">
        <v>1443200</v>
      </c>
      <c r="E3113">
        <v>-600200</v>
      </c>
      <c r="F3113">
        <v>114</v>
      </c>
      <c r="G3113">
        <v>52.631578947400001</v>
      </c>
    </row>
    <row r="3114" spans="1:7">
      <c r="A3114" s="1" t="s">
        <v>1391</v>
      </c>
      <c r="B3114">
        <v>843000</v>
      </c>
      <c r="C3114">
        <v>5.0183350795313837</v>
      </c>
      <c r="D3114">
        <v>1443200</v>
      </c>
      <c r="E3114">
        <v>-600200</v>
      </c>
      <c r="F3114">
        <v>114</v>
      </c>
      <c r="G3114">
        <v>52.631578947400001</v>
      </c>
    </row>
    <row r="3115" spans="1:7">
      <c r="A3115" s="1" t="s">
        <v>1392</v>
      </c>
      <c r="B3115">
        <v>830600</v>
      </c>
      <c r="C3115">
        <v>4.9473458496140283</v>
      </c>
      <c r="D3115">
        <v>1448000</v>
      </c>
      <c r="E3115">
        <v>-617400</v>
      </c>
      <c r="F3115">
        <v>116</v>
      </c>
      <c r="G3115">
        <v>52.586206896599997</v>
      </c>
    </row>
    <row r="3116" spans="1:7">
      <c r="A3116" s="1" t="s">
        <v>1393</v>
      </c>
      <c r="B3116">
        <v>858200</v>
      </c>
      <c r="C3116">
        <v>5.1286035282306255</v>
      </c>
      <c r="D3116">
        <v>1459600</v>
      </c>
      <c r="E3116">
        <v>-601400</v>
      </c>
      <c r="F3116">
        <v>116</v>
      </c>
      <c r="G3116">
        <v>53.448275862100004</v>
      </c>
    </row>
    <row r="3117" spans="1:7">
      <c r="A3117" s="1" t="s">
        <v>1394</v>
      </c>
      <c r="B3117">
        <v>858200</v>
      </c>
      <c r="C3117">
        <v>5.1286035282306255</v>
      </c>
      <c r="D3117">
        <v>1459600</v>
      </c>
      <c r="E3117">
        <v>-601400</v>
      </c>
      <c r="F3117">
        <v>116</v>
      </c>
      <c r="G3117">
        <v>53.448275862100004</v>
      </c>
    </row>
    <row r="3118" spans="1:7">
      <c r="A3118" s="1" t="s">
        <v>1395</v>
      </c>
      <c r="B3118">
        <v>858200</v>
      </c>
      <c r="C3118">
        <v>5.1286035282306255</v>
      </c>
      <c r="D3118">
        <v>1459600</v>
      </c>
      <c r="E3118">
        <v>-601400</v>
      </c>
      <c r="F3118">
        <v>116</v>
      </c>
      <c r="G3118">
        <v>53.448275862100004</v>
      </c>
    </row>
    <row r="3119" spans="1:7">
      <c r="A3119" s="1" t="s">
        <v>1396</v>
      </c>
      <c r="B3119">
        <v>841200</v>
      </c>
      <c r="C3119">
        <v>5.0270115217287374</v>
      </c>
      <c r="D3119">
        <v>1459600</v>
      </c>
      <c r="E3119">
        <v>-618400</v>
      </c>
      <c r="F3119">
        <v>117</v>
      </c>
      <c r="G3119">
        <v>52.991452991499997</v>
      </c>
    </row>
    <row r="3120" spans="1:7">
      <c r="A3120" s="1" t="s">
        <v>1397</v>
      </c>
      <c r="B3120">
        <v>841200</v>
      </c>
      <c r="C3120">
        <v>5.0270115217287374</v>
      </c>
      <c r="D3120">
        <v>1459600</v>
      </c>
      <c r="E3120">
        <v>-618400</v>
      </c>
      <c r="F3120">
        <v>117</v>
      </c>
      <c r="G3120">
        <v>52.991452991499997</v>
      </c>
    </row>
    <row r="3121" spans="1:7">
      <c r="A3121" s="1" t="s">
        <v>1398</v>
      </c>
      <c r="B3121">
        <v>841200</v>
      </c>
      <c r="C3121">
        <v>5.0270115217287374</v>
      </c>
      <c r="D3121">
        <v>1459600</v>
      </c>
      <c r="E3121">
        <v>-618400</v>
      </c>
      <c r="F3121">
        <v>117</v>
      </c>
      <c r="G3121">
        <v>52.991452991499997</v>
      </c>
    </row>
    <row r="3122" spans="1:7">
      <c r="A3122" s="1" t="s">
        <v>1399</v>
      </c>
      <c r="B3122">
        <v>902200</v>
      </c>
      <c r="C3122">
        <v>5.4311445014327342</v>
      </c>
      <c r="D3122">
        <v>1503600</v>
      </c>
      <c r="E3122">
        <v>-601400</v>
      </c>
      <c r="F3122">
        <v>117</v>
      </c>
      <c r="G3122">
        <v>53.846153846199996</v>
      </c>
    </row>
    <row r="3123" spans="1:7">
      <c r="A3123" s="1" t="s">
        <v>1400</v>
      </c>
      <c r="B3123">
        <v>952800</v>
      </c>
      <c r="C3123">
        <v>5.770908033724198</v>
      </c>
      <c r="D3123">
        <v>1554200</v>
      </c>
      <c r="E3123">
        <v>-601400</v>
      </c>
      <c r="F3123">
        <v>117</v>
      </c>
      <c r="G3123">
        <v>53.846153846199996</v>
      </c>
    </row>
    <row r="3124" spans="1:7">
      <c r="A3124" s="1" t="s">
        <v>1401</v>
      </c>
      <c r="B3124">
        <v>956800</v>
      </c>
      <c r="C3124">
        <v>5.7979445414000388</v>
      </c>
      <c r="D3124">
        <v>1558200</v>
      </c>
      <c r="E3124">
        <v>-601400</v>
      </c>
      <c r="F3124">
        <v>117</v>
      </c>
      <c r="G3124">
        <v>53.846153846199996</v>
      </c>
    </row>
    <row r="3125" spans="1:7">
      <c r="A3125" s="1" t="s">
        <v>1402</v>
      </c>
      <c r="B3125">
        <v>965600</v>
      </c>
      <c r="C3125">
        <v>5.8575172279918473</v>
      </c>
      <c r="D3125">
        <v>1567000</v>
      </c>
      <c r="E3125">
        <v>-601400</v>
      </c>
      <c r="F3125">
        <v>117</v>
      </c>
      <c r="G3125">
        <v>53.846153846199996</v>
      </c>
    </row>
    <row r="3126" spans="1:7">
      <c r="A3126" s="1" t="s">
        <v>1403</v>
      </c>
      <c r="B3126">
        <v>981000</v>
      </c>
      <c r="C3126">
        <v>5.9747125316702396</v>
      </c>
      <c r="D3126">
        <v>1594200</v>
      </c>
      <c r="E3126">
        <v>-613200</v>
      </c>
      <c r="F3126">
        <v>119</v>
      </c>
      <c r="G3126">
        <v>53.781512605000003</v>
      </c>
    </row>
    <row r="3127" spans="1:7">
      <c r="A3127" s="1" t="s">
        <v>1404</v>
      </c>
      <c r="B3127">
        <v>981000</v>
      </c>
      <c r="C3127">
        <v>5.9747125316702396</v>
      </c>
      <c r="D3127">
        <v>1594200</v>
      </c>
      <c r="E3127">
        <v>-613200</v>
      </c>
      <c r="F3127">
        <v>119</v>
      </c>
      <c r="G3127">
        <v>53.781512605000003</v>
      </c>
    </row>
    <row r="3128" spans="1:7">
      <c r="A3128" s="1" t="s">
        <v>1405</v>
      </c>
      <c r="B3128">
        <v>981000</v>
      </c>
      <c r="C3128">
        <v>5.9747125316702396</v>
      </c>
      <c r="D3128">
        <v>1594200</v>
      </c>
      <c r="E3128">
        <v>-613200</v>
      </c>
      <c r="F3128">
        <v>119</v>
      </c>
      <c r="G3128">
        <v>53.781512605000003</v>
      </c>
    </row>
    <row r="3129" spans="1:7">
      <c r="A3129" s="1" t="s">
        <v>1406</v>
      </c>
      <c r="B3129">
        <v>975400</v>
      </c>
      <c r="C3129">
        <v>5.9406061196647828</v>
      </c>
      <c r="D3129">
        <v>1588600</v>
      </c>
      <c r="E3129">
        <v>-613200</v>
      </c>
      <c r="F3129">
        <v>119</v>
      </c>
      <c r="G3129">
        <v>53.781512605000003</v>
      </c>
    </row>
    <row r="3130" spans="1:7">
      <c r="A3130" s="1" t="s">
        <v>1407</v>
      </c>
      <c r="B3130">
        <v>975400</v>
      </c>
      <c r="C3130">
        <v>5.9406061196647828</v>
      </c>
      <c r="D3130">
        <v>1588600</v>
      </c>
      <c r="E3130">
        <v>-613200</v>
      </c>
      <c r="F3130">
        <v>119</v>
      </c>
      <c r="G3130">
        <v>53.781512605000003</v>
      </c>
    </row>
    <row r="3131" spans="1:7">
      <c r="A3131" s="1" t="s">
        <v>1408</v>
      </c>
      <c r="B3131">
        <v>975400</v>
      </c>
      <c r="C3131">
        <v>5.9406061196647828</v>
      </c>
      <c r="D3131">
        <v>1588600</v>
      </c>
      <c r="E3131">
        <v>-613200</v>
      </c>
      <c r="F3131">
        <v>119</v>
      </c>
      <c r="G3131">
        <v>53.781512605000003</v>
      </c>
    </row>
    <row r="3132" spans="1:7">
      <c r="A3132" s="1" t="s">
        <v>1409</v>
      </c>
      <c r="B3132">
        <v>1008600</v>
      </c>
      <c r="C3132">
        <v>6.1677510884986058</v>
      </c>
      <c r="D3132">
        <v>1621800</v>
      </c>
      <c r="E3132">
        <v>-613200</v>
      </c>
      <c r="F3132">
        <v>120</v>
      </c>
      <c r="G3132">
        <v>54.166666666700003</v>
      </c>
    </row>
    <row r="3133" spans="1:7">
      <c r="A3133" s="1" t="s">
        <v>1410</v>
      </c>
      <c r="B3133">
        <v>1089800</v>
      </c>
      <c r="C3133">
        <v>6.7311493230556376</v>
      </c>
      <c r="D3133">
        <v>1703000</v>
      </c>
      <c r="E3133">
        <v>-613200</v>
      </c>
      <c r="F3133">
        <v>121</v>
      </c>
      <c r="G3133">
        <v>54.545454545500007</v>
      </c>
    </row>
    <row r="3134" spans="1:7">
      <c r="A3134" s="1" t="s">
        <v>1411</v>
      </c>
      <c r="B3134">
        <v>1089800</v>
      </c>
      <c r="C3134">
        <v>6.7311493230556376</v>
      </c>
      <c r="D3134">
        <v>1703000</v>
      </c>
      <c r="E3134">
        <v>-613200</v>
      </c>
      <c r="F3134">
        <v>121</v>
      </c>
      <c r="G3134">
        <v>54.545454545500007</v>
      </c>
    </row>
    <row r="3135" spans="1:7">
      <c r="A3135" s="1" t="s">
        <v>1412</v>
      </c>
      <c r="B3135">
        <v>1089800</v>
      </c>
      <c r="C3135">
        <v>6.7311493230556376</v>
      </c>
      <c r="D3135">
        <v>1703000</v>
      </c>
      <c r="E3135">
        <v>-613200</v>
      </c>
      <c r="F3135">
        <v>121</v>
      </c>
      <c r="G3135">
        <v>54.545454545500007</v>
      </c>
    </row>
    <row r="3136" spans="1:7">
      <c r="A3136" s="1" t="s">
        <v>1413</v>
      </c>
      <c r="B3136">
        <v>1192000</v>
      </c>
      <c r="C3136">
        <v>7.4694204932825343</v>
      </c>
      <c r="D3136">
        <v>1819000</v>
      </c>
      <c r="E3136">
        <v>-627000</v>
      </c>
      <c r="F3136">
        <v>123</v>
      </c>
      <c r="G3136">
        <v>54.4715447154</v>
      </c>
    </row>
    <row r="3137" spans="1:7">
      <c r="A3137" s="1" t="s">
        <v>1414</v>
      </c>
      <c r="B3137">
        <v>1221000</v>
      </c>
      <c r="C3137">
        <v>7.6790520993182563</v>
      </c>
      <c r="D3137">
        <v>1848000</v>
      </c>
      <c r="E3137">
        <v>-627000</v>
      </c>
      <c r="F3137">
        <v>123</v>
      </c>
      <c r="G3137">
        <v>54.4715447154</v>
      </c>
    </row>
    <row r="3138" spans="1:7">
      <c r="A3138" s="1" t="s">
        <v>1415</v>
      </c>
      <c r="B3138">
        <v>1255600</v>
      </c>
      <c r="C3138">
        <v>7.9385953820085478</v>
      </c>
      <c r="D3138">
        <v>1882600</v>
      </c>
      <c r="E3138">
        <v>-627000</v>
      </c>
      <c r="F3138">
        <v>125</v>
      </c>
      <c r="G3138">
        <v>55.2</v>
      </c>
    </row>
    <row r="3139" spans="1:7">
      <c r="A3139" s="1" t="s">
        <v>1416</v>
      </c>
      <c r="B3139">
        <v>1277000</v>
      </c>
      <c r="C3139">
        <v>8.0958056499467475</v>
      </c>
      <c r="D3139">
        <v>1904000</v>
      </c>
      <c r="E3139">
        <v>-627000</v>
      </c>
      <c r="F3139">
        <v>125</v>
      </c>
      <c r="G3139">
        <v>55.2</v>
      </c>
    </row>
    <row r="3140" spans="1:7">
      <c r="A3140" s="1" t="s">
        <v>1417</v>
      </c>
      <c r="B3140">
        <v>1256200</v>
      </c>
      <c r="C3140">
        <v>7.9639397474260782</v>
      </c>
      <c r="D3140">
        <v>1903200</v>
      </c>
      <c r="E3140">
        <v>-647000</v>
      </c>
      <c r="F3140">
        <v>126</v>
      </c>
      <c r="G3140">
        <v>54.761904761900006</v>
      </c>
    </row>
    <row r="3141" spans="1:7">
      <c r="A3141" s="1" t="s">
        <v>1418</v>
      </c>
      <c r="B3141">
        <v>1256200</v>
      </c>
      <c r="C3141">
        <v>7.9639397474260782</v>
      </c>
      <c r="D3141">
        <v>1903200</v>
      </c>
      <c r="E3141">
        <v>-647000</v>
      </c>
      <c r="F3141">
        <v>126</v>
      </c>
      <c r="G3141">
        <v>54.761904761900006</v>
      </c>
    </row>
    <row r="3142" spans="1:7">
      <c r="A3142" s="1" t="s">
        <v>1419</v>
      </c>
      <c r="B3142">
        <v>1256200</v>
      </c>
      <c r="C3142">
        <v>7.9639397474260782</v>
      </c>
      <c r="D3142">
        <v>1903200</v>
      </c>
      <c r="E3142">
        <v>-647000</v>
      </c>
      <c r="F3142">
        <v>126</v>
      </c>
      <c r="G3142">
        <v>54.761904761900006</v>
      </c>
    </row>
    <row r="3143" spans="1:7">
      <c r="A3143" s="1" t="s">
        <v>1420</v>
      </c>
      <c r="B3143">
        <v>1265400</v>
      </c>
      <c r="C3143">
        <v>8.0316340002031072</v>
      </c>
      <c r="D3143">
        <v>1903200</v>
      </c>
      <c r="E3143">
        <v>-637800</v>
      </c>
      <c r="F3143">
        <v>126</v>
      </c>
      <c r="G3143">
        <v>54.761904761900006</v>
      </c>
    </row>
    <row r="3144" spans="1:7">
      <c r="A3144" s="1" t="s">
        <v>1421</v>
      </c>
      <c r="B3144">
        <v>1265400</v>
      </c>
      <c r="C3144">
        <v>8.0316340002031072</v>
      </c>
      <c r="D3144">
        <v>1903200</v>
      </c>
      <c r="E3144">
        <v>-637800</v>
      </c>
      <c r="F3144">
        <v>126</v>
      </c>
      <c r="G3144">
        <v>54.761904761900006</v>
      </c>
    </row>
    <row r="3145" spans="1:7">
      <c r="A3145" s="1" t="s">
        <v>1422</v>
      </c>
      <c r="B3145">
        <v>1265400</v>
      </c>
      <c r="C3145">
        <v>8.0316340002031072</v>
      </c>
      <c r="D3145">
        <v>1903200</v>
      </c>
      <c r="E3145">
        <v>-637800</v>
      </c>
      <c r="F3145">
        <v>126</v>
      </c>
      <c r="G3145">
        <v>54.761904761900006</v>
      </c>
    </row>
    <row r="3146" spans="1:7">
      <c r="A3146" s="1" t="s">
        <v>1423</v>
      </c>
      <c r="B3146">
        <v>1265400</v>
      </c>
      <c r="C3146">
        <v>8.0316340002031072</v>
      </c>
      <c r="D3146">
        <v>1903200</v>
      </c>
      <c r="E3146">
        <v>-637800</v>
      </c>
      <c r="F3146">
        <v>126</v>
      </c>
      <c r="G3146">
        <v>54.761904761900006</v>
      </c>
    </row>
    <row r="3147" spans="1:7">
      <c r="A3147" s="1" t="s">
        <v>1424</v>
      </c>
      <c r="B3147">
        <v>1265400</v>
      </c>
      <c r="C3147">
        <v>8.0316340002031072</v>
      </c>
      <c r="D3147">
        <v>1903200</v>
      </c>
      <c r="E3147">
        <v>-637800</v>
      </c>
      <c r="F3147">
        <v>126</v>
      </c>
      <c r="G3147">
        <v>54.761904761900006</v>
      </c>
    </row>
    <row r="3148" spans="1:7">
      <c r="A3148" s="1" t="s">
        <v>1425</v>
      </c>
      <c r="B3148">
        <v>1265400</v>
      </c>
      <c r="C3148">
        <v>8.0316340002031072</v>
      </c>
      <c r="D3148">
        <v>1903200</v>
      </c>
      <c r="E3148">
        <v>-637800</v>
      </c>
      <c r="F3148">
        <v>126</v>
      </c>
      <c r="G3148">
        <v>54.761904761900006</v>
      </c>
    </row>
    <row r="3149" spans="1:7">
      <c r="A3149" s="1" t="s">
        <v>1426</v>
      </c>
      <c r="B3149">
        <v>1265400</v>
      </c>
      <c r="C3149">
        <v>8.0316340002031072</v>
      </c>
      <c r="D3149">
        <v>1903200</v>
      </c>
      <c r="E3149">
        <v>-637800</v>
      </c>
      <c r="F3149">
        <v>126</v>
      </c>
      <c r="G3149">
        <v>54.761904761900006</v>
      </c>
    </row>
    <row r="3150" spans="1:7">
      <c r="A3150" s="1" t="s">
        <v>1427</v>
      </c>
      <c r="B3150">
        <v>1265400</v>
      </c>
      <c r="C3150">
        <v>8.0316340002031072</v>
      </c>
      <c r="D3150">
        <v>1903200</v>
      </c>
      <c r="E3150">
        <v>-637800</v>
      </c>
      <c r="F3150">
        <v>126</v>
      </c>
      <c r="G3150">
        <v>54.761904761900006</v>
      </c>
    </row>
    <row r="3151" spans="1:7">
      <c r="A3151" s="1" t="s">
        <v>1428</v>
      </c>
      <c r="B3151">
        <v>1265400</v>
      </c>
      <c r="C3151">
        <v>8.0316340002031072</v>
      </c>
      <c r="D3151">
        <v>1903200</v>
      </c>
      <c r="E3151">
        <v>-637800</v>
      </c>
      <c r="F3151">
        <v>126</v>
      </c>
      <c r="G3151">
        <v>54.761904761900006</v>
      </c>
    </row>
    <row r="3152" spans="1:7">
      <c r="A3152" s="1" t="s">
        <v>1429</v>
      </c>
      <c r="B3152">
        <v>1265400</v>
      </c>
      <c r="C3152">
        <v>8.0316340002031072</v>
      </c>
      <c r="D3152">
        <v>1903200</v>
      </c>
      <c r="E3152">
        <v>-637800</v>
      </c>
      <c r="F3152">
        <v>126</v>
      </c>
      <c r="G3152">
        <v>54.761904761900006</v>
      </c>
    </row>
    <row r="3153" spans="1:7">
      <c r="A3153" s="1" t="s">
        <v>1430</v>
      </c>
      <c r="B3153">
        <v>1265400</v>
      </c>
      <c r="C3153">
        <v>8.0316340002031072</v>
      </c>
      <c r="D3153">
        <v>1903200</v>
      </c>
      <c r="E3153">
        <v>-637800</v>
      </c>
      <c r="F3153">
        <v>126</v>
      </c>
      <c r="G3153">
        <v>54.761904761900006</v>
      </c>
    </row>
    <row r="3154" spans="1:7">
      <c r="A3154" s="1" t="s">
        <v>1431</v>
      </c>
      <c r="B3154">
        <v>1265400</v>
      </c>
      <c r="C3154">
        <v>8.0316340002031072</v>
      </c>
      <c r="D3154">
        <v>1903200</v>
      </c>
      <c r="E3154">
        <v>-637800</v>
      </c>
      <c r="F3154">
        <v>126</v>
      </c>
      <c r="G3154">
        <v>54.761904761900006</v>
      </c>
    </row>
    <row r="3155" spans="1:7">
      <c r="A3155" s="1" t="s">
        <v>1432</v>
      </c>
      <c r="B3155">
        <v>1265400</v>
      </c>
      <c r="C3155">
        <v>8.0316340002031072</v>
      </c>
      <c r="D3155">
        <v>1903200</v>
      </c>
      <c r="E3155">
        <v>-637800</v>
      </c>
      <c r="F3155">
        <v>126</v>
      </c>
      <c r="G3155">
        <v>54.761904761900006</v>
      </c>
    </row>
    <row r="3156" spans="1:7">
      <c r="A3156" s="1" t="s">
        <v>1433</v>
      </c>
      <c r="B3156">
        <v>1265400</v>
      </c>
      <c r="C3156">
        <v>8.0316340002031072</v>
      </c>
      <c r="D3156">
        <v>1903200</v>
      </c>
      <c r="E3156">
        <v>-637800</v>
      </c>
      <c r="F3156">
        <v>126</v>
      </c>
      <c r="G3156">
        <v>54.761904761900006</v>
      </c>
    </row>
    <row r="3157" spans="1:7">
      <c r="A3157" s="1" t="s">
        <v>1434</v>
      </c>
      <c r="B3157">
        <v>1265400</v>
      </c>
      <c r="C3157">
        <v>8.0316340002031072</v>
      </c>
      <c r="D3157">
        <v>1903200</v>
      </c>
      <c r="E3157">
        <v>-637800</v>
      </c>
      <c r="F3157">
        <v>126</v>
      </c>
      <c r="G3157">
        <v>54.761904761900006</v>
      </c>
    </row>
    <row r="3158" spans="1:7">
      <c r="A3158" s="1" t="s">
        <v>1435</v>
      </c>
      <c r="B3158">
        <v>1265400</v>
      </c>
      <c r="C3158">
        <v>8.0316340002031072</v>
      </c>
      <c r="D3158">
        <v>1903200</v>
      </c>
      <c r="E3158">
        <v>-637800</v>
      </c>
      <c r="F3158">
        <v>126</v>
      </c>
      <c r="G3158">
        <v>54.761904761900006</v>
      </c>
    </row>
    <row r="3159" spans="1:7">
      <c r="A3159" s="1" t="s">
        <v>1436</v>
      </c>
      <c r="B3159">
        <v>1265400</v>
      </c>
      <c r="C3159">
        <v>8.0316340002031072</v>
      </c>
      <c r="D3159">
        <v>1903200</v>
      </c>
      <c r="E3159">
        <v>-637800</v>
      </c>
      <c r="F3159">
        <v>126</v>
      </c>
      <c r="G3159">
        <v>54.761904761900006</v>
      </c>
    </row>
    <row r="3160" spans="1:7">
      <c r="A3160" s="1" t="s">
        <v>1437</v>
      </c>
      <c r="B3160">
        <v>1265400</v>
      </c>
      <c r="C3160">
        <v>8.0316340002031072</v>
      </c>
      <c r="D3160">
        <v>1903200</v>
      </c>
      <c r="E3160">
        <v>-637800</v>
      </c>
      <c r="F3160">
        <v>126</v>
      </c>
      <c r="G3160">
        <v>54.761904761900006</v>
      </c>
    </row>
    <row r="3161" spans="1:7">
      <c r="A3161" s="1" t="s">
        <v>1438</v>
      </c>
      <c r="B3161">
        <v>1265400</v>
      </c>
      <c r="C3161">
        <v>8.0316340002031072</v>
      </c>
      <c r="D3161">
        <v>1903200</v>
      </c>
      <c r="E3161">
        <v>-637800</v>
      </c>
      <c r="F3161">
        <v>126</v>
      </c>
      <c r="G3161">
        <v>54.761904761900006</v>
      </c>
    </row>
    <row r="3162" spans="1:7">
      <c r="A3162" s="1" t="s">
        <v>1439</v>
      </c>
      <c r="B3162">
        <v>1265400</v>
      </c>
      <c r="C3162">
        <v>8.0316340002031072</v>
      </c>
      <c r="D3162">
        <v>1903200</v>
      </c>
      <c r="E3162">
        <v>-637800</v>
      </c>
      <c r="F3162">
        <v>126</v>
      </c>
      <c r="G3162">
        <v>54.761904761900006</v>
      </c>
    </row>
    <row r="3163" spans="1:7">
      <c r="A3163" s="1" t="s">
        <v>1440</v>
      </c>
      <c r="B3163">
        <v>1265400</v>
      </c>
      <c r="C3163">
        <v>8.0316340002031072</v>
      </c>
      <c r="D3163">
        <v>1903200</v>
      </c>
      <c r="E3163">
        <v>-637800</v>
      </c>
      <c r="F3163">
        <v>126</v>
      </c>
      <c r="G3163">
        <v>54.761904761900006</v>
      </c>
    </row>
    <row r="3164" spans="1:7">
      <c r="A3164" s="1" t="s">
        <v>1441</v>
      </c>
      <c r="B3164">
        <v>1261000</v>
      </c>
      <c r="C3164">
        <v>8.0037067127043766</v>
      </c>
      <c r="D3164">
        <v>1903200</v>
      </c>
      <c r="E3164">
        <v>-642200</v>
      </c>
      <c r="F3164">
        <v>127</v>
      </c>
      <c r="G3164">
        <v>54.330708661399996</v>
      </c>
    </row>
    <row r="3165" spans="1:7">
      <c r="A3165" s="1" t="s">
        <v>1442</v>
      </c>
      <c r="B3165">
        <v>1260600</v>
      </c>
      <c r="C3165">
        <v>8.001167868386311</v>
      </c>
      <c r="D3165">
        <v>1903200</v>
      </c>
      <c r="E3165">
        <v>-642600</v>
      </c>
      <c r="F3165">
        <v>127</v>
      </c>
      <c r="G3165">
        <v>54.330708661399996</v>
      </c>
    </row>
    <row r="3166" spans="1:7">
      <c r="A3166" s="1" t="s">
        <v>1443</v>
      </c>
      <c r="B3166">
        <v>1273400</v>
      </c>
      <c r="C3166">
        <v>8.0955650493337394</v>
      </c>
      <c r="D3166">
        <v>1911200</v>
      </c>
      <c r="E3166">
        <v>-637800</v>
      </c>
      <c r="F3166">
        <v>127</v>
      </c>
      <c r="G3166">
        <v>55.118110236200003</v>
      </c>
    </row>
    <row r="3167" spans="1:7">
      <c r="A3167" s="1" t="s">
        <v>1444</v>
      </c>
      <c r="B3167">
        <v>1278400</v>
      </c>
      <c r="C3167">
        <v>8.132522456042139</v>
      </c>
      <c r="D3167">
        <v>1916200</v>
      </c>
      <c r="E3167">
        <v>-637800</v>
      </c>
      <c r="F3167">
        <v>127</v>
      </c>
      <c r="G3167">
        <v>55.118110236200003</v>
      </c>
    </row>
    <row r="3168" spans="1:7">
      <c r="A3168" s="1" t="s">
        <v>1445</v>
      </c>
      <c r="B3168">
        <v>1285800</v>
      </c>
      <c r="C3168">
        <v>8.1873057918598136</v>
      </c>
      <c r="D3168">
        <v>1923600</v>
      </c>
      <c r="E3168">
        <v>-637800</v>
      </c>
      <c r="F3168">
        <v>127</v>
      </c>
      <c r="G3168">
        <v>55.118110236200003</v>
      </c>
    </row>
    <row r="3169" spans="1:7">
      <c r="A3169" s="1" t="s">
        <v>1446</v>
      </c>
      <c r="B3169">
        <v>1285800</v>
      </c>
      <c r="C3169">
        <v>8.1873057918598136</v>
      </c>
      <c r="D3169">
        <v>1923600</v>
      </c>
      <c r="E3169">
        <v>-637800</v>
      </c>
      <c r="F3169">
        <v>127</v>
      </c>
      <c r="G3169">
        <v>55.118110236200003</v>
      </c>
    </row>
    <row r="3170" spans="1:7">
      <c r="A3170" s="1" t="s">
        <v>1447</v>
      </c>
      <c r="B3170">
        <v>1285800</v>
      </c>
      <c r="C3170">
        <v>8.1873057918598136</v>
      </c>
      <c r="D3170">
        <v>1923600</v>
      </c>
      <c r="E3170">
        <v>-637800</v>
      </c>
      <c r="F3170">
        <v>127</v>
      </c>
      <c r="G3170">
        <v>55.118110236200003</v>
      </c>
    </row>
    <row r="3171" spans="1:7">
      <c r="A3171" s="1" t="s">
        <v>1448</v>
      </c>
      <c r="B3171">
        <v>1298400</v>
      </c>
      <c r="C3171">
        <v>8.2808234903951625</v>
      </c>
      <c r="D3171">
        <v>1936200</v>
      </c>
      <c r="E3171">
        <v>-637800</v>
      </c>
      <c r="F3171">
        <v>127</v>
      </c>
      <c r="G3171">
        <v>55.118110236200003</v>
      </c>
    </row>
    <row r="3172" spans="1:7">
      <c r="A3172" s="1" t="s">
        <v>1449</v>
      </c>
      <c r="B3172">
        <v>1304800</v>
      </c>
      <c r="C3172">
        <v>8.3284397579595062</v>
      </c>
      <c r="D3172">
        <v>1942600</v>
      </c>
      <c r="E3172">
        <v>-637800</v>
      </c>
      <c r="F3172">
        <v>127</v>
      </c>
      <c r="G3172">
        <v>55.118110236200003</v>
      </c>
    </row>
    <row r="3173" spans="1:7">
      <c r="A3173" s="1" t="s">
        <v>1450</v>
      </c>
      <c r="B3173">
        <v>1337400</v>
      </c>
      <c r="C3173">
        <v>8.5721977233104294</v>
      </c>
      <c r="D3173">
        <v>1975200</v>
      </c>
      <c r="E3173">
        <v>-637800</v>
      </c>
      <c r="F3173">
        <v>127</v>
      </c>
      <c r="G3173">
        <v>55.118110236200003</v>
      </c>
    </row>
    <row r="3174" spans="1:7">
      <c r="A3174" s="1" t="s">
        <v>1451</v>
      </c>
      <c r="B3174">
        <v>1331600</v>
      </c>
      <c r="C3174">
        <v>8.535022049020613</v>
      </c>
      <c r="D3174">
        <v>1969400</v>
      </c>
      <c r="E3174">
        <v>-637800</v>
      </c>
      <c r="F3174">
        <v>127</v>
      </c>
      <c r="G3174">
        <v>55.118110236200003</v>
      </c>
    </row>
    <row r="3175" spans="1:7">
      <c r="A3175" s="1" t="s">
        <v>1452</v>
      </c>
      <c r="B3175">
        <v>1345600</v>
      </c>
      <c r="C3175">
        <v>8.6402630091950492</v>
      </c>
      <c r="D3175">
        <v>1983400</v>
      </c>
      <c r="E3175">
        <v>-637800</v>
      </c>
      <c r="F3175">
        <v>127</v>
      </c>
      <c r="G3175">
        <v>55.118110236200003</v>
      </c>
    </row>
    <row r="3176" spans="1:7">
      <c r="A3176" s="1" t="s">
        <v>1453</v>
      </c>
      <c r="B3176">
        <v>1345600</v>
      </c>
      <c r="C3176">
        <v>8.6402630091950492</v>
      </c>
      <c r="D3176">
        <v>1983400</v>
      </c>
      <c r="E3176">
        <v>-637800</v>
      </c>
      <c r="F3176">
        <v>127</v>
      </c>
      <c r="G3176">
        <v>55.118110236200003</v>
      </c>
    </row>
    <row r="3177" spans="1:7">
      <c r="A3177" s="1" t="s">
        <v>1454</v>
      </c>
      <c r="B3177">
        <v>1345600</v>
      </c>
      <c r="C3177">
        <v>8.6402630091950492</v>
      </c>
      <c r="D3177">
        <v>1983400</v>
      </c>
      <c r="E3177">
        <v>-637800</v>
      </c>
      <c r="F3177">
        <v>127</v>
      </c>
      <c r="G3177">
        <v>55.118110236200003</v>
      </c>
    </row>
    <row r="3178" spans="1:7">
      <c r="A3178" s="1" t="s">
        <v>1455</v>
      </c>
      <c r="B3178">
        <v>1345600</v>
      </c>
      <c r="C3178">
        <v>8.6402630091950492</v>
      </c>
      <c r="D3178">
        <v>1983400</v>
      </c>
      <c r="E3178">
        <v>-637800</v>
      </c>
      <c r="F3178">
        <v>127</v>
      </c>
      <c r="G3178">
        <v>55.118110236200003</v>
      </c>
    </row>
    <row r="3179" spans="1:7">
      <c r="A3179" s="1" t="s">
        <v>1456</v>
      </c>
      <c r="B3179">
        <v>1345600</v>
      </c>
      <c r="C3179">
        <v>8.6402630091950492</v>
      </c>
      <c r="D3179">
        <v>1983400</v>
      </c>
      <c r="E3179">
        <v>-637800</v>
      </c>
      <c r="F3179">
        <v>127</v>
      </c>
      <c r="G3179">
        <v>55.118110236200003</v>
      </c>
    </row>
    <row r="3180" spans="1:7">
      <c r="A3180" s="1" t="s">
        <v>1457</v>
      </c>
      <c r="B3180">
        <v>1345600</v>
      </c>
      <c r="C3180">
        <v>8.6402630091950492</v>
      </c>
      <c r="D3180">
        <v>1983400</v>
      </c>
      <c r="E3180">
        <v>-637800</v>
      </c>
      <c r="F3180">
        <v>127</v>
      </c>
      <c r="G3180">
        <v>55.118110236200003</v>
      </c>
    </row>
    <row r="3181" spans="1:7">
      <c r="A3181" s="1" t="s">
        <v>1458</v>
      </c>
      <c r="B3181">
        <v>1345600</v>
      </c>
      <c r="C3181">
        <v>8.6402630091950492</v>
      </c>
      <c r="D3181">
        <v>1983400</v>
      </c>
      <c r="E3181">
        <v>-637800</v>
      </c>
      <c r="F3181">
        <v>127</v>
      </c>
      <c r="G3181">
        <v>55.118110236200003</v>
      </c>
    </row>
    <row r="3182" spans="1:7">
      <c r="A3182" s="1" t="s">
        <v>1459</v>
      </c>
      <c r="B3182">
        <v>1345600</v>
      </c>
      <c r="C3182">
        <v>8.6402630091950492</v>
      </c>
      <c r="D3182">
        <v>1983400</v>
      </c>
      <c r="E3182">
        <v>-637800</v>
      </c>
      <c r="F3182">
        <v>127</v>
      </c>
      <c r="G3182">
        <v>55.118110236200003</v>
      </c>
    </row>
    <row r="3183" spans="1:7">
      <c r="A3183" s="1" t="s">
        <v>1460</v>
      </c>
      <c r="B3183">
        <v>1345600</v>
      </c>
      <c r="C3183">
        <v>8.6402630091950492</v>
      </c>
      <c r="D3183">
        <v>1983400</v>
      </c>
      <c r="E3183">
        <v>-637800</v>
      </c>
      <c r="F3183">
        <v>127</v>
      </c>
      <c r="G3183">
        <v>55.118110236200003</v>
      </c>
    </row>
    <row r="3184" spans="1:7">
      <c r="A3184" s="1" t="s">
        <v>1461</v>
      </c>
      <c r="B3184">
        <v>1345600</v>
      </c>
      <c r="C3184">
        <v>8.6402630091950492</v>
      </c>
      <c r="D3184">
        <v>1983400</v>
      </c>
      <c r="E3184">
        <v>-637800</v>
      </c>
      <c r="F3184">
        <v>127</v>
      </c>
      <c r="G3184">
        <v>55.118110236200003</v>
      </c>
    </row>
    <row r="3185" spans="1:7">
      <c r="A3185" s="1" t="s">
        <v>1462</v>
      </c>
      <c r="B3185">
        <v>1345600</v>
      </c>
      <c r="C3185">
        <v>8.6402630091950492</v>
      </c>
      <c r="D3185">
        <v>1983400</v>
      </c>
      <c r="E3185">
        <v>-637800</v>
      </c>
      <c r="F3185">
        <v>127</v>
      </c>
      <c r="G3185">
        <v>55.118110236200003</v>
      </c>
    </row>
    <row r="3186" spans="1:7">
      <c r="A3186" s="1" t="s">
        <v>1463</v>
      </c>
      <c r="B3186">
        <v>1345600</v>
      </c>
      <c r="C3186">
        <v>8.6402630091950492</v>
      </c>
      <c r="D3186">
        <v>1983400</v>
      </c>
      <c r="E3186">
        <v>-637800</v>
      </c>
      <c r="F3186">
        <v>127</v>
      </c>
      <c r="G3186">
        <v>55.118110236200003</v>
      </c>
    </row>
    <row r="3187" spans="1:7">
      <c r="A3187" s="1" t="s">
        <v>1464</v>
      </c>
      <c r="B3187">
        <v>1326000</v>
      </c>
      <c r="C3187">
        <v>8.5144089998458927</v>
      </c>
      <c r="D3187">
        <v>1983400</v>
      </c>
      <c r="E3187">
        <v>-657400</v>
      </c>
      <c r="F3187">
        <v>128</v>
      </c>
      <c r="G3187">
        <v>54.6875</v>
      </c>
    </row>
    <row r="3188" spans="1:7">
      <c r="A3188" s="1" t="s">
        <v>1465</v>
      </c>
      <c r="B3188">
        <v>1346400</v>
      </c>
      <c r="C3188">
        <v>8.6681087762669957</v>
      </c>
      <c r="D3188">
        <v>1984200</v>
      </c>
      <c r="E3188">
        <v>-637800</v>
      </c>
      <c r="F3188">
        <v>128</v>
      </c>
      <c r="G3188">
        <v>55.46875</v>
      </c>
    </row>
    <row r="3189" spans="1:7">
      <c r="A3189" s="1" t="s">
        <v>1466</v>
      </c>
      <c r="B3189">
        <v>1348800</v>
      </c>
      <c r="C3189">
        <v>8.6862442040185481</v>
      </c>
      <c r="D3189">
        <v>1986600</v>
      </c>
      <c r="E3189">
        <v>-637800</v>
      </c>
      <c r="F3189">
        <v>128</v>
      </c>
      <c r="G3189">
        <v>55.46875</v>
      </c>
    </row>
    <row r="3190" spans="1:7">
      <c r="A3190" s="1" t="s">
        <v>1467</v>
      </c>
      <c r="B3190">
        <v>1348800</v>
      </c>
      <c r="C3190">
        <v>8.6862442040185481</v>
      </c>
      <c r="D3190">
        <v>1986600</v>
      </c>
      <c r="E3190">
        <v>-637800</v>
      </c>
      <c r="F3190">
        <v>128</v>
      </c>
      <c r="G3190">
        <v>55.46875</v>
      </c>
    </row>
    <row r="3191" spans="1:7">
      <c r="A3191" s="1" t="s">
        <v>1468</v>
      </c>
      <c r="B3191">
        <v>1348800</v>
      </c>
      <c r="C3191">
        <v>8.6862442040185481</v>
      </c>
      <c r="D3191">
        <v>1986600</v>
      </c>
      <c r="E3191">
        <v>-637800</v>
      </c>
      <c r="F3191">
        <v>128</v>
      </c>
      <c r="G3191">
        <v>55.46875</v>
      </c>
    </row>
    <row r="3192" spans="1:7">
      <c r="A3192" s="1" t="s">
        <v>1469</v>
      </c>
      <c r="B3192">
        <v>1348800</v>
      </c>
      <c r="C3192">
        <v>8.6862442040185481</v>
      </c>
      <c r="D3192">
        <v>1986600</v>
      </c>
      <c r="E3192">
        <v>-637800</v>
      </c>
      <c r="F3192">
        <v>128</v>
      </c>
      <c r="G3192">
        <v>55.46875</v>
      </c>
    </row>
    <row r="3193" spans="1:7">
      <c r="A3193" s="1" t="s">
        <v>1470</v>
      </c>
      <c r="B3193">
        <v>1348800</v>
      </c>
      <c r="C3193">
        <v>8.6862442040185481</v>
      </c>
      <c r="D3193">
        <v>1986600</v>
      </c>
      <c r="E3193">
        <v>-637800</v>
      </c>
      <c r="F3193">
        <v>128</v>
      </c>
      <c r="G3193">
        <v>55.46875</v>
      </c>
    </row>
    <row r="3194" spans="1:7">
      <c r="A3194" s="1" t="s">
        <v>1471</v>
      </c>
      <c r="B3194">
        <v>1348800</v>
      </c>
      <c r="C3194">
        <v>8.6862442040185481</v>
      </c>
      <c r="D3194">
        <v>1986600</v>
      </c>
      <c r="E3194">
        <v>-637800</v>
      </c>
      <c r="F3194">
        <v>128</v>
      </c>
      <c r="G3194">
        <v>55.46875</v>
      </c>
    </row>
    <row r="3195" spans="1:7">
      <c r="A3195" s="1" t="s">
        <v>1472</v>
      </c>
      <c r="B3195">
        <v>1330400</v>
      </c>
      <c r="C3195">
        <v>8.5677485832045335</v>
      </c>
      <c r="D3195">
        <v>1986600</v>
      </c>
      <c r="E3195">
        <v>-656200</v>
      </c>
      <c r="F3195">
        <v>129</v>
      </c>
      <c r="G3195">
        <v>55.038759689899997</v>
      </c>
    </row>
    <row r="3196" spans="1:7">
      <c r="A3196" s="1" t="s">
        <v>1473</v>
      </c>
      <c r="B3196">
        <v>1330400</v>
      </c>
      <c r="C3196">
        <v>8.5677485832045335</v>
      </c>
      <c r="D3196">
        <v>1986600</v>
      </c>
      <c r="E3196">
        <v>-656200</v>
      </c>
      <c r="F3196">
        <v>129</v>
      </c>
      <c r="G3196">
        <v>55.038759689899997</v>
      </c>
    </row>
    <row r="3197" spans="1:7">
      <c r="A3197" s="1" t="s">
        <v>1474</v>
      </c>
      <c r="B3197">
        <v>1330400</v>
      </c>
      <c r="C3197">
        <v>8.5677485832045335</v>
      </c>
      <c r="D3197">
        <v>1986600</v>
      </c>
      <c r="E3197">
        <v>-656200</v>
      </c>
      <c r="F3197">
        <v>129</v>
      </c>
      <c r="G3197">
        <v>55.038759689899997</v>
      </c>
    </row>
    <row r="3198" spans="1:7">
      <c r="A3198" s="1" t="s">
        <v>1475</v>
      </c>
      <c r="B3198">
        <v>1330400</v>
      </c>
      <c r="C3198">
        <v>8.5677485832045335</v>
      </c>
      <c r="D3198">
        <v>1986600</v>
      </c>
      <c r="E3198">
        <v>-656200</v>
      </c>
      <c r="F3198">
        <v>129</v>
      </c>
      <c r="G3198">
        <v>55.038759689899997</v>
      </c>
    </row>
    <row r="3199" spans="1:7">
      <c r="A3199" s="1" t="s">
        <v>1476</v>
      </c>
      <c r="B3199">
        <v>1339000</v>
      </c>
      <c r="C3199">
        <v>8.6326946385744137</v>
      </c>
      <c r="D3199">
        <v>1986600</v>
      </c>
      <c r="E3199">
        <v>-647600</v>
      </c>
      <c r="F3199">
        <v>129</v>
      </c>
      <c r="G3199">
        <v>55.038759689899997</v>
      </c>
    </row>
    <row r="3200" spans="1:7">
      <c r="A3200" s="1" t="s">
        <v>1477</v>
      </c>
      <c r="B3200">
        <v>1316200</v>
      </c>
      <c r="C3200">
        <v>8.4857002862521593</v>
      </c>
      <c r="D3200">
        <v>1986600</v>
      </c>
      <c r="E3200">
        <v>-670400</v>
      </c>
      <c r="F3200">
        <v>130</v>
      </c>
      <c r="G3200">
        <v>54.615384615399996</v>
      </c>
    </row>
    <row r="3201" spans="1:7">
      <c r="A3201" s="1" t="s">
        <v>1478</v>
      </c>
      <c r="B3201">
        <v>1330400</v>
      </c>
      <c r="C3201">
        <v>8.5929830000516709</v>
      </c>
      <c r="D3201">
        <v>1986600</v>
      </c>
      <c r="E3201">
        <v>-656200</v>
      </c>
      <c r="F3201">
        <v>130</v>
      </c>
      <c r="G3201">
        <v>54.615384615399996</v>
      </c>
    </row>
    <row r="3202" spans="1:7">
      <c r="A3202" s="1" t="s">
        <v>1479</v>
      </c>
      <c r="B3202">
        <v>1354200</v>
      </c>
      <c r="C3202">
        <v>8.7736802550081627</v>
      </c>
      <c r="D3202">
        <v>2002200</v>
      </c>
      <c r="E3202">
        <v>-648000</v>
      </c>
      <c r="F3202">
        <v>130</v>
      </c>
      <c r="G3202">
        <v>55.384615384599996</v>
      </c>
    </row>
    <row r="3203" spans="1:7">
      <c r="A3203" s="1" t="s">
        <v>1480</v>
      </c>
      <c r="B3203">
        <v>1354200</v>
      </c>
      <c r="C3203">
        <v>8.7736802550081627</v>
      </c>
      <c r="D3203">
        <v>2002200</v>
      </c>
      <c r="E3203">
        <v>-648000</v>
      </c>
      <c r="F3203">
        <v>130</v>
      </c>
      <c r="G3203">
        <v>55.384615384599996</v>
      </c>
    </row>
    <row r="3204" spans="1:7">
      <c r="A3204" s="1" t="s">
        <v>1481</v>
      </c>
      <c r="B3204">
        <v>1354200</v>
      </c>
      <c r="C3204">
        <v>8.7736802550081627</v>
      </c>
      <c r="D3204">
        <v>2002200</v>
      </c>
      <c r="E3204">
        <v>-648000</v>
      </c>
      <c r="F3204">
        <v>130</v>
      </c>
      <c r="G3204">
        <v>55.384615384599996</v>
      </c>
    </row>
    <row r="3205" spans="1:7">
      <c r="A3205" s="1" t="s">
        <v>1482</v>
      </c>
      <c r="B3205">
        <v>1354200</v>
      </c>
      <c r="C3205">
        <v>8.7736802550081627</v>
      </c>
      <c r="D3205">
        <v>2002200</v>
      </c>
      <c r="E3205">
        <v>-648000</v>
      </c>
      <c r="F3205">
        <v>130</v>
      </c>
      <c r="G3205">
        <v>55.384615384599996</v>
      </c>
    </row>
    <row r="3206" spans="1:7">
      <c r="A3206" s="1" t="s">
        <v>1483</v>
      </c>
      <c r="B3206">
        <v>1354200</v>
      </c>
      <c r="C3206">
        <v>8.7736802550081627</v>
      </c>
      <c r="D3206">
        <v>2002200</v>
      </c>
      <c r="E3206">
        <v>-648000</v>
      </c>
      <c r="F3206">
        <v>130</v>
      </c>
      <c r="G3206">
        <v>55.384615384599996</v>
      </c>
    </row>
    <row r="3207" spans="1:7">
      <c r="A3207" s="1" t="s">
        <v>1484</v>
      </c>
      <c r="B3207">
        <v>1354200</v>
      </c>
      <c r="C3207">
        <v>8.7736802550081627</v>
      </c>
      <c r="D3207">
        <v>2002200</v>
      </c>
      <c r="E3207">
        <v>-648000</v>
      </c>
      <c r="F3207">
        <v>130</v>
      </c>
      <c r="G3207">
        <v>55.384615384599996</v>
      </c>
    </row>
    <row r="3208" spans="1:7">
      <c r="A3208" s="1" t="s">
        <v>1485</v>
      </c>
      <c r="B3208">
        <v>1335200</v>
      </c>
      <c r="C3208">
        <v>8.6505818021613496</v>
      </c>
      <c r="D3208">
        <v>2002200</v>
      </c>
      <c r="E3208">
        <v>-667000</v>
      </c>
      <c r="F3208">
        <v>131</v>
      </c>
      <c r="G3208">
        <v>54.961832061100004</v>
      </c>
    </row>
    <row r="3209" spans="1:7">
      <c r="A3209" s="1" t="s">
        <v>1486</v>
      </c>
      <c r="B3209">
        <v>1337200</v>
      </c>
      <c r="C3209">
        <v>8.6808621137366906</v>
      </c>
      <c r="D3209">
        <v>2002200</v>
      </c>
      <c r="E3209">
        <v>-665000</v>
      </c>
      <c r="F3209">
        <v>132</v>
      </c>
      <c r="G3209">
        <v>54.545454545500007</v>
      </c>
    </row>
    <row r="3210" spans="1:7">
      <c r="A3210" s="1" t="s">
        <v>1487</v>
      </c>
      <c r="B3210">
        <v>1348600</v>
      </c>
      <c r="C3210">
        <v>8.7678464619145462</v>
      </c>
      <c r="D3210">
        <v>2002200</v>
      </c>
      <c r="E3210">
        <v>-653600</v>
      </c>
      <c r="F3210">
        <v>132</v>
      </c>
      <c r="G3210">
        <v>54.545454545500007</v>
      </c>
    </row>
    <row r="3211" spans="1:7">
      <c r="A3211" s="1" t="s">
        <v>1488</v>
      </c>
      <c r="B3211">
        <v>1348600</v>
      </c>
      <c r="C3211">
        <v>8.7678464619145462</v>
      </c>
      <c r="D3211">
        <v>2002200</v>
      </c>
      <c r="E3211">
        <v>-653600</v>
      </c>
      <c r="F3211">
        <v>132</v>
      </c>
      <c r="G3211">
        <v>54.545454545500007</v>
      </c>
    </row>
    <row r="3212" spans="1:7">
      <c r="A3212" s="1" t="s">
        <v>1489</v>
      </c>
      <c r="B3212">
        <v>1348600</v>
      </c>
      <c r="C3212">
        <v>8.7678464619145462</v>
      </c>
      <c r="D3212">
        <v>2002200</v>
      </c>
      <c r="E3212">
        <v>-653600</v>
      </c>
      <c r="F3212">
        <v>132</v>
      </c>
      <c r="G3212">
        <v>54.545454545500007</v>
      </c>
    </row>
    <row r="3213" spans="1:7">
      <c r="A3213" s="1" t="s">
        <v>1490</v>
      </c>
      <c r="B3213">
        <v>1348600</v>
      </c>
      <c r="C3213">
        <v>8.7678464619145462</v>
      </c>
      <c r="D3213">
        <v>2002200</v>
      </c>
      <c r="E3213">
        <v>-653600</v>
      </c>
      <c r="F3213">
        <v>132</v>
      </c>
      <c r="G3213">
        <v>54.545454545500007</v>
      </c>
    </row>
    <row r="3214" spans="1:7">
      <c r="A3214" s="1" t="s">
        <v>1491</v>
      </c>
      <c r="B3214">
        <v>1348600</v>
      </c>
      <c r="C3214">
        <v>8.7678464619145462</v>
      </c>
      <c r="D3214">
        <v>2002200</v>
      </c>
      <c r="E3214">
        <v>-653600</v>
      </c>
      <c r="F3214">
        <v>132</v>
      </c>
      <c r="G3214">
        <v>54.545454545500007</v>
      </c>
    </row>
    <row r="3215" spans="1:7">
      <c r="A3215" s="1" t="s">
        <v>1492</v>
      </c>
      <c r="B3215">
        <v>1348600</v>
      </c>
      <c r="C3215">
        <v>8.7678464619145462</v>
      </c>
      <c r="D3215">
        <v>2002200</v>
      </c>
      <c r="E3215">
        <v>-653600</v>
      </c>
      <c r="F3215">
        <v>132</v>
      </c>
      <c r="G3215">
        <v>54.545454545500007</v>
      </c>
    </row>
    <row r="3216" spans="1:7">
      <c r="A3216" s="1" t="s">
        <v>1493</v>
      </c>
      <c r="B3216">
        <v>1348600</v>
      </c>
      <c r="C3216">
        <v>8.7678464619145462</v>
      </c>
      <c r="D3216">
        <v>2002200</v>
      </c>
      <c r="E3216">
        <v>-653600</v>
      </c>
      <c r="F3216">
        <v>132</v>
      </c>
      <c r="G3216">
        <v>54.545454545500007</v>
      </c>
    </row>
    <row r="3217" spans="1:7">
      <c r="A3217" s="1" t="s">
        <v>1494</v>
      </c>
      <c r="B3217">
        <v>1348600</v>
      </c>
      <c r="C3217">
        <v>8.7678464619145462</v>
      </c>
      <c r="D3217">
        <v>2002200</v>
      </c>
      <c r="E3217">
        <v>-653600</v>
      </c>
      <c r="F3217">
        <v>132</v>
      </c>
      <c r="G3217">
        <v>54.545454545500007</v>
      </c>
    </row>
    <row r="3218" spans="1:7">
      <c r="A3218" s="1" t="s">
        <v>1495</v>
      </c>
      <c r="B3218">
        <v>1348600</v>
      </c>
      <c r="C3218">
        <v>8.7678464619145462</v>
      </c>
      <c r="D3218">
        <v>2002200</v>
      </c>
      <c r="E3218">
        <v>-653600</v>
      </c>
      <c r="F3218">
        <v>132</v>
      </c>
      <c r="G3218">
        <v>54.545454545500007</v>
      </c>
    </row>
    <row r="3219" spans="1:7">
      <c r="A3219" s="1" t="s">
        <v>1496</v>
      </c>
      <c r="B3219">
        <v>1348600</v>
      </c>
      <c r="C3219">
        <v>8.7678464619145462</v>
      </c>
      <c r="D3219">
        <v>2002200</v>
      </c>
      <c r="E3219">
        <v>-653600</v>
      </c>
      <c r="F3219">
        <v>132</v>
      </c>
      <c r="G3219">
        <v>54.545454545500007</v>
      </c>
    </row>
    <row r="3220" spans="1:7">
      <c r="A3220" s="1" t="s">
        <v>1497</v>
      </c>
      <c r="B3220">
        <v>1348600</v>
      </c>
      <c r="C3220">
        <v>8.7678464619145462</v>
      </c>
      <c r="D3220">
        <v>2002200</v>
      </c>
      <c r="E3220">
        <v>-653600</v>
      </c>
      <c r="F3220">
        <v>132</v>
      </c>
      <c r="G3220">
        <v>54.545454545500007</v>
      </c>
    </row>
    <row r="3221" spans="1:7">
      <c r="A3221" s="1" t="s">
        <v>1498</v>
      </c>
      <c r="B3221">
        <v>1348600</v>
      </c>
      <c r="C3221">
        <v>8.7678464619145462</v>
      </c>
      <c r="D3221">
        <v>2002200</v>
      </c>
      <c r="E3221">
        <v>-653600</v>
      </c>
      <c r="F3221">
        <v>132</v>
      </c>
      <c r="G3221">
        <v>54.545454545500007</v>
      </c>
    </row>
    <row r="3222" spans="1:7">
      <c r="A3222" s="1" t="s">
        <v>1499</v>
      </c>
      <c r="B3222">
        <v>1348600</v>
      </c>
      <c r="C3222">
        <v>8.7678464619145462</v>
      </c>
      <c r="D3222">
        <v>2002200</v>
      </c>
      <c r="E3222">
        <v>-653600</v>
      </c>
      <c r="F3222">
        <v>132</v>
      </c>
      <c r="G3222">
        <v>54.545454545500007</v>
      </c>
    </row>
    <row r="3223" spans="1:7">
      <c r="A3223" s="1" t="s">
        <v>1500</v>
      </c>
      <c r="B3223">
        <v>1348600</v>
      </c>
      <c r="C3223">
        <v>8.7678464619145462</v>
      </c>
      <c r="D3223">
        <v>2002200</v>
      </c>
      <c r="E3223">
        <v>-653600</v>
      </c>
      <c r="F3223">
        <v>132</v>
      </c>
      <c r="G3223">
        <v>54.545454545500007</v>
      </c>
    </row>
    <row r="3224" spans="1:7">
      <c r="A3224" s="1" t="s">
        <v>1501</v>
      </c>
      <c r="B3224">
        <v>1348600</v>
      </c>
      <c r="C3224">
        <v>8.7678464619145462</v>
      </c>
      <c r="D3224">
        <v>2002200</v>
      </c>
      <c r="E3224">
        <v>-653600</v>
      </c>
      <c r="F3224">
        <v>132</v>
      </c>
      <c r="G3224">
        <v>54.545454545500007</v>
      </c>
    </row>
    <row r="3225" spans="1:7">
      <c r="A3225" s="1" t="s">
        <v>1502</v>
      </c>
      <c r="B3225">
        <v>1348600</v>
      </c>
      <c r="C3225">
        <v>8.7678464619145462</v>
      </c>
      <c r="D3225">
        <v>2002200</v>
      </c>
      <c r="E3225">
        <v>-653600</v>
      </c>
      <c r="F3225">
        <v>132</v>
      </c>
      <c r="G3225">
        <v>54.545454545500007</v>
      </c>
    </row>
    <row r="3226" spans="1:7">
      <c r="A3226" s="1" t="s">
        <v>1503</v>
      </c>
      <c r="B3226">
        <v>1348600</v>
      </c>
      <c r="C3226">
        <v>8.7678464619145462</v>
      </c>
      <c r="D3226">
        <v>2002200</v>
      </c>
      <c r="E3226">
        <v>-653600</v>
      </c>
      <c r="F3226">
        <v>132</v>
      </c>
      <c r="G3226">
        <v>54.545454545500007</v>
      </c>
    </row>
    <row r="3227" spans="1:7">
      <c r="A3227" s="1" t="s">
        <v>1504</v>
      </c>
      <c r="B3227">
        <v>1348600</v>
      </c>
      <c r="C3227">
        <v>8.7678464619145462</v>
      </c>
      <c r="D3227">
        <v>2002200</v>
      </c>
      <c r="E3227">
        <v>-653600</v>
      </c>
      <c r="F3227">
        <v>132</v>
      </c>
      <c r="G3227">
        <v>54.545454545500007</v>
      </c>
    </row>
    <row r="3228" spans="1:7">
      <c r="A3228" s="1" t="s">
        <v>1505</v>
      </c>
      <c r="B3228">
        <v>1348600</v>
      </c>
      <c r="C3228">
        <v>8.7678464619145462</v>
      </c>
      <c r="D3228">
        <v>2002200</v>
      </c>
      <c r="E3228">
        <v>-653600</v>
      </c>
      <c r="F3228">
        <v>132</v>
      </c>
      <c r="G3228">
        <v>54.545454545500007</v>
      </c>
    </row>
    <row r="3229" spans="1:7">
      <c r="A3229" s="1" t="s">
        <v>1506</v>
      </c>
      <c r="B3229">
        <v>1348600</v>
      </c>
      <c r="C3229">
        <v>8.7678464619145462</v>
      </c>
      <c r="D3229">
        <v>2002200</v>
      </c>
      <c r="E3229">
        <v>-653600</v>
      </c>
      <c r="F3229">
        <v>132</v>
      </c>
      <c r="G3229">
        <v>54.545454545500007</v>
      </c>
    </row>
    <row r="3230" spans="1:7">
      <c r="A3230" s="1" t="s">
        <v>1507</v>
      </c>
      <c r="B3230">
        <v>1348600</v>
      </c>
      <c r="C3230">
        <v>8.7678464619145462</v>
      </c>
      <c r="D3230">
        <v>2002200</v>
      </c>
      <c r="E3230">
        <v>-653600</v>
      </c>
      <c r="F3230">
        <v>132</v>
      </c>
      <c r="G3230">
        <v>54.545454545500007</v>
      </c>
    </row>
    <row r="3231" spans="1:7">
      <c r="A3231" s="1" t="s">
        <v>1508</v>
      </c>
      <c r="B3231">
        <v>1348600</v>
      </c>
      <c r="C3231">
        <v>8.7678464619145462</v>
      </c>
      <c r="D3231">
        <v>2002200</v>
      </c>
      <c r="E3231">
        <v>-653600</v>
      </c>
      <c r="F3231">
        <v>132</v>
      </c>
      <c r="G3231">
        <v>54.545454545500007</v>
      </c>
    </row>
    <row r="3232" spans="1:7">
      <c r="A3232" s="1" t="s">
        <v>1509</v>
      </c>
      <c r="B3232">
        <v>1348600</v>
      </c>
      <c r="C3232">
        <v>8.7678464619145462</v>
      </c>
      <c r="D3232">
        <v>2002200</v>
      </c>
      <c r="E3232">
        <v>-653600</v>
      </c>
      <c r="F3232">
        <v>132</v>
      </c>
      <c r="G3232">
        <v>54.545454545500007</v>
      </c>
    </row>
    <row r="3233" spans="1:7">
      <c r="A3233" s="1" t="s">
        <v>1510</v>
      </c>
      <c r="B3233">
        <v>1348600</v>
      </c>
      <c r="C3233">
        <v>8.7678464619145462</v>
      </c>
      <c r="D3233">
        <v>2002200</v>
      </c>
      <c r="E3233">
        <v>-653600</v>
      </c>
      <c r="F3233">
        <v>132</v>
      </c>
      <c r="G3233">
        <v>54.545454545500007</v>
      </c>
    </row>
    <row r="3234" spans="1:7">
      <c r="A3234" s="1" t="s">
        <v>1511</v>
      </c>
      <c r="B3234">
        <v>1348600</v>
      </c>
      <c r="C3234">
        <v>8.7678464619145462</v>
      </c>
      <c r="D3234">
        <v>2002200</v>
      </c>
      <c r="E3234">
        <v>-653600</v>
      </c>
      <c r="F3234">
        <v>132</v>
      </c>
      <c r="G3234">
        <v>54.545454545500007</v>
      </c>
    </row>
    <row r="3235" spans="1:7">
      <c r="A3235" s="1" t="s">
        <v>1512</v>
      </c>
      <c r="B3235">
        <v>1348600</v>
      </c>
      <c r="C3235">
        <v>8.7678464619145462</v>
      </c>
      <c r="D3235">
        <v>2002200</v>
      </c>
      <c r="E3235">
        <v>-653600</v>
      </c>
      <c r="F3235">
        <v>132</v>
      </c>
      <c r="G3235">
        <v>54.545454545500007</v>
      </c>
    </row>
    <row r="3236" spans="1:7">
      <c r="A3236" s="1" t="s">
        <v>1513</v>
      </c>
      <c r="B3236">
        <v>1348600</v>
      </c>
      <c r="C3236">
        <v>8.7678464619145462</v>
      </c>
      <c r="D3236">
        <v>2002200</v>
      </c>
      <c r="E3236">
        <v>-653600</v>
      </c>
      <c r="F3236">
        <v>132</v>
      </c>
      <c r="G3236">
        <v>54.545454545500007</v>
      </c>
    </row>
    <row r="3237" spans="1:7">
      <c r="A3237" s="1" t="s">
        <v>1514</v>
      </c>
      <c r="B3237">
        <v>1348600</v>
      </c>
      <c r="C3237">
        <v>8.7678464619145462</v>
      </c>
      <c r="D3237">
        <v>2002200</v>
      </c>
      <c r="E3237">
        <v>-653600</v>
      </c>
      <c r="F3237">
        <v>132</v>
      </c>
      <c r="G3237">
        <v>54.545454545500007</v>
      </c>
    </row>
    <row r="3238" spans="1:7">
      <c r="A3238" s="1" t="s">
        <v>1515</v>
      </c>
      <c r="B3238">
        <v>1340200</v>
      </c>
      <c r="C3238">
        <v>8.7132343380230424</v>
      </c>
      <c r="D3238">
        <v>2002200</v>
      </c>
      <c r="E3238">
        <v>-662000</v>
      </c>
      <c r="F3238">
        <v>133</v>
      </c>
      <c r="G3238">
        <v>54.135338345899996</v>
      </c>
    </row>
    <row r="3239" spans="1:7">
      <c r="A3239" s="1" t="s">
        <v>1516</v>
      </c>
      <c r="B3239">
        <v>1340200</v>
      </c>
      <c r="C3239">
        <v>8.7132343380230424</v>
      </c>
      <c r="D3239">
        <v>2002200</v>
      </c>
      <c r="E3239">
        <v>-662000</v>
      </c>
      <c r="F3239">
        <v>133</v>
      </c>
      <c r="G3239">
        <v>54.135338345899996</v>
      </c>
    </row>
    <row r="3240" spans="1:7">
      <c r="A3240" s="1" t="s">
        <v>1517</v>
      </c>
      <c r="B3240">
        <v>1340200</v>
      </c>
      <c r="C3240">
        <v>8.7132343380230424</v>
      </c>
      <c r="D3240">
        <v>2002200</v>
      </c>
      <c r="E3240">
        <v>-662000</v>
      </c>
      <c r="F3240">
        <v>133</v>
      </c>
      <c r="G3240">
        <v>54.135338345899996</v>
      </c>
    </row>
    <row r="3241" spans="1:7">
      <c r="A3241" s="1" t="s">
        <v>1518</v>
      </c>
      <c r="B3241">
        <v>1340000</v>
      </c>
      <c r="C3241">
        <v>8.7119340493589572</v>
      </c>
      <c r="D3241">
        <v>2002200</v>
      </c>
      <c r="E3241">
        <v>-662200</v>
      </c>
      <c r="F3241">
        <v>133</v>
      </c>
      <c r="G3241">
        <v>54.135338345899996</v>
      </c>
    </row>
    <row r="3242" spans="1:7">
      <c r="A3242" s="1" t="s">
        <v>1519</v>
      </c>
      <c r="B3242">
        <v>1380400</v>
      </c>
      <c r="C3242">
        <v>9.0219863532979527</v>
      </c>
      <c r="D3242">
        <v>2034000</v>
      </c>
      <c r="E3242">
        <v>-653600</v>
      </c>
      <c r="F3242">
        <v>133</v>
      </c>
      <c r="G3242">
        <v>54.887218045099992</v>
      </c>
    </row>
    <row r="3243" spans="1:7">
      <c r="A3243" s="1" t="s">
        <v>1520</v>
      </c>
      <c r="B3243">
        <v>1413200</v>
      </c>
      <c r="C3243">
        <v>9.2761309633208189</v>
      </c>
      <c r="D3243">
        <v>2066800</v>
      </c>
      <c r="E3243">
        <v>-653600</v>
      </c>
      <c r="F3243">
        <v>133</v>
      </c>
      <c r="G3243">
        <v>54.887218045099992</v>
      </c>
    </row>
    <row r="3244" spans="1:7">
      <c r="A3244" s="1" t="s">
        <v>1521</v>
      </c>
      <c r="B3244">
        <v>1399400</v>
      </c>
      <c r="C3244">
        <v>9.1855488749442067</v>
      </c>
      <c r="D3244">
        <v>2063600</v>
      </c>
      <c r="E3244">
        <v>-664200</v>
      </c>
      <c r="F3244">
        <v>134</v>
      </c>
      <c r="G3244">
        <v>54.477611940299994</v>
      </c>
    </row>
    <row r="3245" spans="1:7">
      <c r="A3245" s="1" t="s">
        <v>1522</v>
      </c>
      <c r="B3245">
        <v>1400600</v>
      </c>
      <c r="C3245">
        <v>9.1948740841889656</v>
      </c>
      <c r="D3245">
        <v>2063600</v>
      </c>
      <c r="E3245">
        <v>-663000</v>
      </c>
      <c r="F3245">
        <v>134</v>
      </c>
      <c r="G3245">
        <v>54.477611940299994</v>
      </c>
    </row>
    <row r="3246" spans="1:7">
      <c r="A3246" s="1" t="s">
        <v>1523</v>
      </c>
      <c r="B3246">
        <v>1400600</v>
      </c>
      <c r="C3246">
        <v>9.1948740841889656</v>
      </c>
      <c r="D3246">
        <v>2063600</v>
      </c>
      <c r="E3246">
        <v>-663000</v>
      </c>
      <c r="F3246">
        <v>134</v>
      </c>
      <c r="G3246">
        <v>54.477611940299994</v>
      </c>
    </row>
    <row r="3247" spans="1:7">
      <c r="A3247" s="1" t="s">
        <v>1524</v>
      </c>
      <c r="B3247">
        <v>1400600</v>
      </c>
      <c r="C3247">
        <v>9.1948740841889656</v>
      </c>
      <c r="D3247">
        <v>2063600</v>
      </c>
      <c r="E3247">
        <v>-663000</v>
      </c>
      <c r="F3247">
        <v>134</v>
      </c>
      <c r="G3247">
        <v>54.477611940299994</v>
      </c>
    </row>
    <row r="3248" spans="1:7">
      <c r="A3248" s="1" t="s">
        <v>1525</v>
      </c>
      <c r="B3248">
        <v>1397200</v>
      </c>
      <c r="C3248">
        <v>9.1725532417741125</v>
      </c>
      <c r="D3248">
        <v>2063600</v>
      </c>
      <c r="E3248">
        <v>-666400</v>
      </c>
      <c r="F3248">
        <v>134</v>
      </c>
      <c r="G3248">
        <v>54.477611940299994</v>
      </c>
    </row>
    <row r="3249" spans="1:7">
      <c r="A3249" s="1" t="s">
        <v>1526</v>
      </c>
      <c r="B3249">
        <v>1386400</v>
      </c>
      <c r="C3249">
        <v>9.1016517423386993</v>
      </c>
      <c r="D3249">
        <v>2063600</v>
      </c>
      <c r="E3249">
        <v>-677200</v>
      </c>
      <c r="F3249">
        <v>135</v>
      </c>
      <c r="G3249">
        <v>54.074074074099997</v>
      </c>
    </row>
    <row r="3250" spans="1:7">
      <c r="A3250" s="1" t="s">
        <v>1527</v>
      </c>
      <c r="B3250">
        <v>1406600</v>
      </c>
      <c r="C3250">
        <v>9.2588204318062139</v>
      </c>
      <c r="D3250">
        <v>2073000</v>
      </c>
      <c r="E3250">
        <v>-666400</v>
      </c>
      <c r="F3250">
        <v>135</v>
      </c>
      <c r="G3250">
        <v>54.814814814799995</v>
      </c>
    </row>
    <row r="3251" spans="1:7">
      <c r="A3251" s="1" t="s">
        <v>1528</v>
      </c>
      <c r="B3251">
        <v>1378200</v>
      </c>
      <c r="C3251">
        <v>9.0718799368088465</v>
      </c>
      <c r="D3251">
        <v>2063600</v>
      </c>
      <c r="E3251">
        <v>-685400</v>
      </c>
      <c r="F3251">
        <v>136</v>
      </c>
      <c r="G3251">
        <v>53.676470588199997</v>
      </c>
    </row>
    <row r="3252" spans="1:7">
      <c r="A3252" s="1" t="s">
        <v>1529</v>
      </c>
      <c r="B3252">
        <v>1378200</v>
      </c>
      <c r="C3252">
        <v>9.0783337285590076</v>
      </c>
      <c r="D3252">
        <v>2063600</v>
      </c>
      <c r="E3252">
        <v>-685400</v>
      </c>
      <c r="F3252">
        <v>137</v>
      </c>
      <c r="G3252">
        <v>53.284671532799997</v>
      </c>
    </row>
    <row r="3253" spans="1:7">
      <c r="A3253" s="1" t="s">
        <v>1530</v>
      </c>
      <c r="B3253">
        <v>1378200</v>
      </c>
      <c r="C3253">
        <v>9.0783337285590076</v>
      </c>
      <c r="D3253">
        <v>2063600</v>
      </c>
      <c r="E3253">
        <v>-685400</v>
      </c>
      <c r="F3253">
        <v>137</v>
      </c>
      <c r="G3253">
        <v>53.284671532799997</v>
      </c>
    </row>
    <row r="3254" spans="1:7">
      <c r="A3254" s="1" t="s">
        <v>1531</v>
      </c>
      <c r="B3254">
        <v>1378200</v>
      </c>
      <c r="C3254">
        <v>9.0783337285590076</v>
      </c>
      <c r="D3254">
        <v>2063600</v>
      </c>
      <c r="E3254">
        <v>-685400</v>
      </c>
      <c r="F3254">
        <v>137</v>
      </c>
      <c r="G3254">
        <v>53.284671532799997</v>
      </c>
    </row>
    <row r="3255" spans="1:7">
      <c r="A3255" s="1" t="s">
        <v>1532</v>
      </c>
      <c r="B3255">
        <v>1372000</v>
      </c>
      <c r="C3255">
        <v>9.037493742260164</v>
      </c>
      <c r="D3255">
        <v>2063600</v>
      </c>
      <c r="E3255">
        <v>-691600</v>
      </c>
      <c r="F3255">
        <v>137</v>
      </c>
      <c r="G3255">
        <v>53.284671532799997</v>
      </c>
    </row>
    <row r="3256" spans="1:7">
      <c r="A3256" s="1" t="s">
        <v>1533</v>
      </c>
      <c r="B3256">
        <v>1383800</v>
      </c>
      <c r="C3256">
        <v>9.1294136274872013</v>
      </c>
      <c r="D3256">
        <v>2063800</v>
      </c>
      <c r="E3256">
        <v>-680000</v>
      </c>
      <c r="F3256">
        <v>137</v>
      </c>
      <c r="G3256">
        <v>54.014598540100003</v>
      </c>
    </row>
    <row r="3257" spans="1:7">
      <c r="A3257" s="1" t="s">
        <v>1534</v>
      </c>
      <c r="B3257">
        <v>1414200</v>
      </c>
      <c r="C3257">
        <v>9.3675480896613852</v>
      </c>
      <c r="D3257">
        <v>2094200</v>
      </c>
      <c r="E3257">
        <v>-680000</v>
      </c>
      <c r="F3257">
        <v>137</v>
      </c>
      <c r="G3257">
        <v>54.014598540100003</v>
      </c>
    </row>
    <row r="3258" spans="1:7">
      <c r="A3258" s="1" t="s">
        <v>1535</v>
      </c>
      <c r="B3258">
        <v>1414200</v>
      </c>
      <c r="C3258">
        <v>9.3675480896613852</v>
      </c>
      <c r="D3258">
        <v>2094200</v>
      </c>
      <c r="E3258">
        <v>-680000</v>
      </c>
      <c r="F3258">
        <v>137</v>
      </c>
      <c r="G3258">
        <v>54.014598540100003</v>
      </c>
    </row>
    <row r="3259" spans="1:7">
      <c r="A3259" s="1" t="s">
        <v>1536</v>
      </c>
      <c r="B3259">
        <v>1414200</v>
      </c>
      <c r="C3259">
        <v>9.3675480896613852</v>
      </c>
      <c r="D3259">
        <v>2094200</v>
      </c>
      <c r="E3259">
        <v>-680000</v>
      </c>
      <c r="F3259">
        <v>137</v>
      </c>
      <c r="G3259">
        <v>54.014598540100003</v>
      </c>
    </row>
    <row r="3260" spans="1:7">
      <c r="A3260" s="1" t="s">
        <v>1537</v>
      </c>
      <c r="B3260">
        <v>1414200</v>
      </c>
      <c r="C3260">
        <v>9.3675480896613852</v>
      </c>
      <c r="D3260">
        <v>2094200</v>
      </c>
      <c r="E3260">
        <v>-680000</v>
      </c>
      <c r="F3260">
        <v>137</v>
      </c>
      <c r="G3260">
        <v>54.014598540100003</v>
      </c>
    </row>
    <row r="3261" spans="1:7">
      <c r="A3261" s="1" t="s">
        <v>1538</v>
      </c>
      <c r="B3261">
        <v>1414200</v>
      </c>
      <c r="C3261">
        <v>9.3675480896613852</v>
      </c>
      <c r="D3261">
        <v>2094200</v>
      </c>
      <c r="E3261">
        <v>-680000</v>
      </c>
      <c r="F3261">
        <v>137</v>
      </c>
      <c r="G3261">
        <v>54.014598540100003</v>
      </c>
    </row>
    <row r="3262" spans="1:7">
      <c r="A3262" s="1" t="s">
        <v>1539</v>
      </c>
      <c r="B3262">
        <v>1423000</v>
      </c>
      <c r="C3262">
        <v>9.4368401506711237</v>
      </c>
      <c r="D3262">
        <v>2103000</v>
      </c>
      <c r="E3262">
        <v>-680000</v>
      </c>
      <c r="F3262">
        <v>137</v>
      </c>
      <c r="G3262">
        <v>54.014598540100003</v>
      </c>
    </row>
    <row r="3263" spans="1:7">
      <c r="A3263" s="1" t="s">
        <v>1540</v>
      </c>
      <c r="B3263">
        <v>1433400</v>
      </c>
      <c r="C3263">
        <v>9.5189395951761142</v>
      </c>
      <c r="D3263">
        <v>2113400</v>
      </c>
      <c r="E3263">
        <v>-680000</v>
      </c>
      <c r="F3263">
        <v>137</v>
      </c>
      <c r="G3263">
        <v>54.014598540100003</v>
      </c>
    </row>
    <row r="3264" spans="1:7">
      <c r="A3264" s="1" t="s">
        <v>1541</v>
      </c>
      <c r="B3264">
        <v>1426800</v>
      </c>
      <c r="C3264">
        <v>9.4751102374754286</v>
      </c>
      <c r="D3264">
        <v>2106800</v>
      </c>
      <c r="E3264">
        <v>-680000</v>
      </c>
      <c r="F3264">
        <v>137</v>
      </c>
      <c r="G3264">
        <v>54.014598540100003</v>
      </c>
    </row>
    <row r="3265" spans="1:7">
      <c r="A3265" s="1" t="s">
        <v>1542</v>
      </c>
      <c r="B3265">
        <v>1426800</v>
      </c>
      <c r="C3265">
        <v>9.4751102374754286</v>
      </c>
      <c r="D3265">
        <v>2106800</v>
      </c>
      <c r="E3265">
        <v>-680000</v>
      </c>
      <c r="F3265">
        <v>137</v>
      </c>
      <c r="G3265">
        <v>54.014598540100003</v>
      </c>
    </row>
    <row r="3266" spans="1:7">
      <c r="A3266" s="1" t="s">
        <v>1543</v>
      </c>
      <c r="B3266">
        <v>1426800</v>
      </c>
      <c r="C3266">
        <v>9.4751102374754286</v>
      </c>
      <c r="D3266">
        <v>2106800</v>
      </c>
      <c r="E3266">
        <v>-680000</v>
      </c>
      <c r="F3266">
        <v>137</v>
      </c>
      <c r="G3266">
        <v>54.014598540100003</v>
      </c>
    </row>
    <row r="3267" spans="1:7">
      <c r="A3267" s="1" t="s">
        <v>1544</v>
      </c>
      <c r="B3267">
        <v>1426800</v>
      </c>
      <c r="C3267">
        <v>9.4751102374754286</v>
      </c>
      <c r="D3267">
        <v>2106800</v>
      </c>
      <c r="E3267">
        <v>-680000</v>
      </c>
      <c r="F3267">
        <v>137</v>
      </c>
      <c r="G3267">
        <v>54.014598540100003</v>
      </c>
    </row>
    <row r="3268" spans="1:7">
      <c r="A3268" s="1" t="s">
        <v>1545</v>
      </c>
      <c r="B3268">
        <v>1426800</v>
      </c>
      <c r="C3268">
        <v>9.4751102374754286</v>
      </c>
      <c r="D3268">
        <v>2106800</v>
      </c>
      <c r="E3268">
        <v>-680000</v>
      </c>
      <c r="F3268">
        <v>137</v>
      </c>
      <c r="G3268">
        <v>54.014598540100003</v>
      </c>
    </row>
    <row r="3269" spans="1:7">
      <c r="A3269" s="1" t="s">
        <v>1546</v>
      </c>
      <c r="B3269">
        <v>1426800</v>
      </c>
      <c r="C3269">
        <v>9.4751102374754286</v>
      </c>
      <c r="D3269">
        <v>2106800</v>
      </c>
      <c r="E3269">
        <v>-680000</v>
      </c>
      <c r="F3269">
        <v>137</v>
      </c>
      <c r="G3269">
        <v>54.014598540100003</v>
      </c>
    </row>
    <row r="3270" spans="1:7">
      <c r="A3270" s="1" t="s">
        <v>1547</v>
      </c>
      <c r="B3270">
        <v>1426800</v>
      </c>
      <c r="C3270">
        <v>9.4751102374754286</v>
      </c>
      <c r="D3270">
        <v>2106800</v>
      </c>
      <c r="E3270">
        <v>-680000</v>
      </c>
      <c r="F3270">
        <v>137</v>
      </c>
      <c r="G3270">
        <v>54.014598540100003</v>
      </c>
    </row>
    <row r="3271" spans="1:7">
      <c r="A3271" s="1" t="s">
        <v>1548</v>
      </c>
      <c r="B3271">
        <v>1426800</v>
      </c>
      <c r="C3271">
        <v>9.4751102374754286</v>
      </c>
      <c r="D3271">
        <v>2106800</v>
      </c>
      <c r="E3271">
        <v>-680000</v>
      </c>
      <c r="F3271">
        <v>137</v>
      </c>
      <c r="G3271">
        <v>54.014598540100003</v>
      </c>
    </row>
    <row r="3272" spans="1:7">
      <c r="A3272" s="1" t="s">
        <v>1549</v>
      </c>
      <c r="B3272">
        <v>1426800</v>
      </c>
      <c r="C3272">
        <v>9.4751102374754286</v>
      </c>
      <c r="D3272">
        <v>2106800</v>
      </c>
      <c r="E3272">
        <v>-680000</v>
      </c>
      <c r="F3272">
        <v>137</v>
      </c>
      <c r="G3272">
        <v>54.014598540100003</v>
      </c>
    </row>
    <row r="3273" spans="1:7">
      <c r="A3273" s="1" t="s">
        <v>1550</v>
      </c>
      <c r="B3273">
        <v>1426800</v>
      </c>
      <c r="C3273">
        <v>9.4751102374754286</v>
      </c>
      <c r="D3273">
        <v>2106800</v>
      </c>
      <c r="E3273">
        <v>-680000</v>
      </c>
      <c r="F3273">
        <v>137</v>
      </c>
      <c r="G3273">
        <v>54.014598540100003</v>
      </c>
    </row>
    <row r="3274" spans="1:7">
      <c r="A3274" s="1" t="s">
        <v>1551</v>
      </c>
      <c r="B3274">
        <v>1426800</v>
      </c>
      <c r="C3274">
        <v>9.4751102374754286</v>
      </c>
      <c r="D3274">
        <v>2106800</v>
      </c>
      <c r="E3274">
        <v>-680000</v>
      </c>
      <c r="F3274">
        <v>137</v>
      </c>
      <c r="G3274">
        <v>54.014598540100003</v>
      </c>
    </row>
    <row r="3275" spans="1:7">
      <c r="A3275" s="1" t="s">
        <v>1552</v>
      </c>
      <c r="B3275">
        <v>1426800</v>
      </c>
      <c r="C3275">
        <v>9.4751102374754286</v>
      </c>
      <c r="D3275">
        <v>2106800</v>
      </c>
      <c r="E3275">
        <v>-680000</v>
      </c>
      <c r="F3275">
        <v>137</v>
      </c>
      <c r="G3275">
        <v>54.014598540100003</v>
      </c>
    </row>
    <row r="3276" spans="1:7">
      <c r="A3276" s="1" t="s">
        <v>1553</v>
      </c>
      <c r="B3276">
        <v>1426800</v>
      </c>
      <c r="C3276">
        <v>9.4751102374754286</v>
      </c>
      <c r="D3276">
        <v>2106800</v>
      </c>
      <c r="E3276">
        <v>-680000</v>
      </c>
      <c r="F3276">
        <v>137</v>
      </c>
      <c r="G3276">
        <v>54.014598540100003</v>
      </c>
    </row>
    <row r="3277" spans="1:7">
      <c r="A3277" s="1" t="s">
        <v>1554</v>
      </c>
      <c r="B3277">
        <v>1426800</v>
      </c>
      <c r="C3277">
        <v>9.4751102374754286</v>
      </c>
      <c r="D3277">
        <v>2106800</v>
      </c>
      <c r="E3277">
        <v>-680000</v>
      </c>
      <c r="F3277">
        <v>137</v>
      </c>
      <c r="G3277">
        <v>54.014598540100003</v>
      </c>
    </row>
    <row r="3278" spans="1:7">
      <c r="A3278" s="1" t="s">
        <v>1555</v>
      </c>
      <c r="B3278">
        <v>1426800</v>
      </c>
      <c r="C3278">
        <v>9.4751102374754286</v>
      </c>
      <c r="D3278">
        <v>2106800</v>
      </c>
      <c r="E3278">
        <v>-680000</v>
      </c>
      <c r="F3278">
        <v>137</v>
      </c>
      <c r="G3278">
        <v>54.014598540100003</v>
      </c>
    </row>
    <row r="3279" spans="1:7">
      <c r="A3279" s="1" t="s">
        <v>1556</v>
      </c>
      <c r="B3279">
        <v>1426800</v>
      </c>
      <c r="C3279">
        <v>9.4751102374754286</v>
      </c>
      <c r="D3279">
        <v>2106800</v>
      </c>
      <c r="E3279">
        <v>-680000</v>
      </c>
      <c r="F3279">
        <v>137</v>
      </c>
      <c r="G3279">
        <v>54.014598540100003</v>
      </c>
    </row>
    <row r="3280" spans="1:7">
      <c r="A3280" s="1" t="s">
        <v>1557</v>
      </c>
      <c r="B3280">
        <v>1426800</v>
      </c>
      <c r="C3280">
        <v>9.4751102374754286</v>
      </c>
      <c r="D3280">
        <v>2106800</v>
      </c>
      <c r="E3280">
        <v>-680000</v>
      </c>
      <c r="F3280">
        <v>137</v>
      </c>
      <c r="G3280">
        <v>54.014598540100003</v>
      </c>
    </row>
    <row r="3281" spans="1:7">
      <c r="A3281" s="1" t="s">
        <v>1558</v>
      </c>
      <c r="B3281">
        <v>1426800</v>
      </c>
      <c r="C3281">
        <v>9.4751102374754286</v>
      </c>
      <c r="D3281">
        <v>2106800</v>
      </c>
      <c r="E3281">
        <v>-680000</v>
      </c>
      <c r="F3281">
        <v>137</v>
      </c>
      <c r="G3281">
        <v>54.014598540100003</v>
      </c>
    </row>
    <row r="3282" spans="1:7">
      <c r="A3282" s="1" t="s">
        <v>1559</v>
      </c>
      <c r="B3282">
        <v>1426800</v>
      </c>
      <c r="C3282">
        <v>9.4751102374754286</v>
      </c>
      <c r="D3282">
        <v>2106800</v>
      </c>
      <c r="E3282">
        <v>-680000</v>
      </c>
      <c r="F3282">
        <v>137</v>
      </c>
      <c r="G3282">
        <v>54.014598540100003</v>
      </c>
    </row>
    <row r="3283" spans="1:7">
      <c r="A3283" s="1" t="s">
        <v>1560</v>
      </c>
      <c r="B3283">
        <v>1426800</v>
      </c>
      <c r="C3283">
        <v>9.4751102374754286</v>
      </c>
      <c r="D3283">
        <v>2106800</v>
      </c>
      <c r="E3283">
        <v>-680000</v>
      </c>
      <c r="F3283">
        <v>137</v>
      </c>
      <c r="G3283">
        <v>54.014598540100003</v>
      </c>
    </row>
    <row r="3284" spans="1:7">
      <c r="A3284" s="1" t="s">
        <v>1561</v>
      </c>
      <c r="B3284">
        <v>1426800</v>
      </c>
      <c r="C3284">
        <v>9.4751102374754286</v>
      </c>
      <c r="D3284">
        <v>2106800</v>
      </c>
      <c r="E3284">
        <v>-680000</v>
      </c>
      <c r="F3284">
        <v>137</v>
      </c>
      <c r="G3284">
        <v>54.014598540100003</v>
      </c>
    </row>
    <row r="3285" spans="1:7">
      <c r="A3285" s="1" t="s">
        <v>1562</v>
      </c>
      <c r="B3285">
        <v>1426800</v>
      </c>
      <c r="C3285">
        <v>9.4751102374754286</v>
      </c>
      <c r="D3285">
        <v>2106800</v>
      </c>
      <c r="E3285">
        <v>-680000</v>
      </c>
      <c r="F3285">
        <v>137</v>
      </c>
      <c r="G3285">
        <v>54.014598540100003</v>
      </c>
    </row>
    <row r="3286" spans="1:7">
      <c r="A3286" s="1" t="s">
        <v>1563</v>
      </c>
      <c r="B3286">
        <v>1426800</v>
      </c>
      <c r="C3286">
        <v>9.4751102374754286</v>
      </c>
      <c r="D3286">
        <v>2106800</v>
      </c>
      <c r="E3286">
        <v>-680000</v>
      </c>
      <c r="F3286">
        <v>137</v>
      </c>
      <c r="G3286">
        <v>54.014598540100003</v>
      </c>
    </row>
    <row r="3287" spans="1:7">
      <c r="A3287" s="1" t="s">
        <v>1564</v>
      </c>
      <c r="B3287">
        <v>1426800</v>
      </c>
      <c r="C3287">
        <v>9.4751102374754286</v>
      </c>
      <c r="D3287">
        <v>2106800</v>
      </c>
      <c r="E3287">
        <v>-680000</v>
      </c>
      <c r="F3287">
        <v>137</v>
      </c>
      <c r="G3287">
        <v>54.014598540100003</v>
      </c>
    </row>
    <row r="3288" spans="1:7">
      <c r="A3288" s="1" t="s">
        <v>1565</v>
      </c>
      <c r="B3288">
        <v>1426800</v>
      </c>
      <c r="C3288">
        <v>9.4751102374754286</v>
      </c>
      <c r="D3288">
        <v>2106800</v>
      </c>
      <c r="E3288">
        <v>-680000</v>
      </c>
      <c r="F3288">
        <v>137</v>
      </c>
      <c r="G3288">
        <v>54.014598540100003</v>
      </c>
    </row>
    <row r="3289" spans="1:7">
      <c r="A3289" s="1" t="s">
        <v>1566</v>
      </c>
      <c r="B3289">
        <v>1426800</v>
      </c>
      <c r="C3289">
        <v>9.4751102374754286</v>
      </c>
      <c r="D3289">
        <v>2106800</v>
      </c>
      <c r="E3289">
        <v>-680000</v>
      </c>
      <c r="F3289">
        <v>137</v>
      </c>
      <c r="G3289">
        <v>54.014598540100003</v>
      </c>
    </row>
    <row r="3290" spans="1:7">
      <c r="A3290" s="1" t="s">
        <v>1567</v>
      </c>
      <c r="B3290">
        <v>1426800</v>
      </c>
      <c r="C3290">
        <v>9.4751102374754286</v>
      </c>
      <c r="D3290">
        <v>2106800</v>
      </c>
      <c r="E3290">
        <v>-680000</v>
      </c>
      <c r="F3290">
        <v>137</v>
      </c>
      <c r="G3290">
        <v>54.014598540100003</v>
      </c>
    </row>
    <row r="3291" spans="1:7">
      <c r="A3291" s="1" t="s">
        <v>1568</v>
      </c>
      <c r="B3291">
        <v>1426800</v>
      </c>
      <c r="C3291">
        <v>9.4751102374754286</v>
      </c>
      <c r="D3291">
        <v>2106800</v>
      </c>
      <c r="E3291">
        <v>-680000</v>
      </c>
      <c r="F3291">
        <v>137</v>
      </c>
      <c r="G3291">
        <v>54.014598540100003</v>
      </c>
    </row>
    <row r="3292" spans="1:7">
      <c r="A3292" s="1" t="s">
        <v>1569</v>
      </c>
      <c r="B3292">
        <v>1426800</v>
      </c>
      <c r="C3292">
        <v>9.4751102374754286</v>
      </c>
      <c r="D3292">
        <v>2106800</v>
      </c>
      <c r="E3292">
        <v>-680000</v>
      </c>
      <c r="F3292">
        <v>137</v>
      </c>
      <c r="G3292">
        <v>54.014598540100003</v>
      </c>
    </row>
    <row r="3293" spans="1:7">
      <c r="A3293" s="1" t="s">
        <v>1570</v>
      </c>
      <c r="B3293">
        <v>1426800</v>
      </c>
      <c r="C3293">
        <v>9.4751102374754286</v>
      </c>
      <c r="D3293">
        <v>2106800</v>
      </c>
      <c r="E3293">
        <v>-680000</v>
      </c>
      <c r="F3293">
        <v>137</v>
      </c>
      <c r="G3293">
        <v>54.014598540100003</v>
      </c>
    </row>
    <row r="3294" spans="1:7">
      <c r="A3294" s="1" t="s">
        <v>1571</v>
      </c>
      <c r="B3294">
        <v>1426800</v>
      </c>
      <c r="C3294">
        <v>9.4751102374754286</v>
      </c>
      <c r="D3294">
        <v>2106800</v>
      </c>
      <c r="E3294">
        <v>-680000</v>
      </c>
      <c r="F3294">
        <v>137</v>
      </c>
      <c r="G3294">
        <v>54.014598540100003</v>
      </c>
    </row>
    <row r="3295" spans="1:7">
      <c r="A3295" s="1" t="s">
        <v>1572</v>
      </c>
      <c r="B3295">
        <v>1426800</v>
      </c>
      <c r="C3295">
        <v>9.4751102374754286</v>
      </c>
      <c r="D3295">
        <v>2106800</v>
      </c>
      <c r="E3295">
        <v>-680000</v>
      </c>
      <c r="F3295">
        <v>137</v>
      </c>
      <c r="G3295">
        <v>54.014598540100003</v>
      </c>
    </row>
    <row r="3296" spans="1:7">
      <c r="A3296" s="1" t="s">
        <v>1573</v>
      </c>
      <c r="B3296">
        <v>1426800</v>
      </c>
      <c r="C3296">
        <v>9.4751102374754286</v>
      </c>
      <c r="D3296">
        <v>2106800</v>
      </c>
      <c r="E3296">
        <v>-680000</v>
      </c>
      <c r="F3296">
        <v>137</v>
      </c>
      <c r="G3296">
        <v>54.014598540100003</v>
      </c>
    </row>
    <row r="3297" spans="1:7">
      <c r="A3297" s="1" t="s">
        <v>1574</v>
      </c>
      <c r="B3297">
        <v>1426800</v>
      </c>
      <c r="C3297">
        <v>9.4751102374754286</v>
      </c>
      <c r="D3297">
        <v>2106800</v>
      </c>
      <c r="E3297">
        <v>-680000</v>
      </c>
      <c r="F3297">
        <v>137</v>
      </c>
      <c r="G3297">
        <v>54.014598540100003</v>
      </c>
    </row>
    <row r="3298" spans="1:7">
      <c r="A3298" s="1" t="s">
        <v>1575</v>
      </c>
      <c r="B3298">
        <v>1426800</v>
      </c>
      <c r="C3298">
        <v>9.4751102374754286</v>
      </c>
      <c r="D3298">
        <v>2106800</v>
      </c>
      <c r="E3298">
        <v>-680000</v>
      </c>
      <c r="F3298">
        <v>137</v>
      </c>
      <c r="G3298">
        <v>54.014598540100003</v>
      </c>
    </row>
    <row r="3299" spans="1:7">
      <c r="A3299" s="1" t="s">
        <v>1576</v>
      </c>
      <c r="B3299">
        <v>1426800</v>
      </c>
      <c r="C3299">
        <v>9.4751102374754286</v>
      </c>
      <c r="D3299">
        <v>2106800</v>
      </c>
      <c r="E3299">
        <v>-680000</v>
      </c>
      <c r="F3299">
        <v>137</v>
      </c>
      <c r="G3299">
        <v>54.014598540100003</v>
      </c>
    </row>
    <row r="3300" spans="1:7">
      <c r="A3300" s="1" t="s">
        <v>1577</v>
      </c>
      <c r="B3300">
        <v>1426800</v>
      </c>
      <c r="C3300">
        <v>9.4751102374754286</v>
      </c>
      <c r="D3300">
        <v>2106800</v>
      </c>
      <c r="E3300">
        <v>-680000</v>
      </c>
      <c r="F3300">
        <v>137</v>
      </c>
      <c r="G3300">
        <v>54.014598540100003</v>
      </c>
    </row>
    <row r="3301" spans="1:7">
      <c r="A3301" s="1" t="s">
        <v>1578</v>
      </c>
      <c r="B3301">
        <v>1426800</v>
      </c>
      <c r="C3301">
        <v>9.4751102374754286</v>
      </c>
      <c r="D3301">
        <v>2106800</v>
      </c>
      <c r="E3301">
        <v>-680000</v>
      </c>
      <c r="F3301">
        <v>137</v>
      </c>
      <c r="G3301">
        <v>54.014598540100003</v>
      </c>
    </row>
    <row r="3302" spans="1:7">
      <c r="A3302" s="1" t="s">
        <v>1579</v>
      </c>
      <c r="B3302">
        <v>1426800</v>
      </c>
      <c r="C3302">
        <v>9.4751102374754286</v>
      </c>
      <c r="D3302">
        <v>2106800</v>
      </c>
      <c r="E3302">
        <v>-680000</v>
      </c>
      <c r="F3302">
        <v>137</v>
      </c>
      <c r="G3302">
        <v>54.014598540100003</v>
      </c>
    </row>
    <row r="3303" spans="1:7">
      <c r="A3303" s="1" t="s">
        <v>1580</v>
      </c>
      <c r="B3303">
        <v>1426800</v>
      </c>
      <c r="C3303">
        <v>9.4751102374754286</v>
      </c>
      <c r="D3303">
        <v>2106800</v>
      </c>
      <c r="E3303">
        <v>-680000</v>
      </c>
      <c r="F3303">
        <v>137</v>
      </c>
      <c r="G3303">
        <v>54.014598540100003</v>
      </c>
    </row>
    <row r="3304" spans="1:7">
      <c r="A3304" s="1" t="s">
        <v>1581</v>
      </c>
      <c r="B3304">
        <v>1426800</v>
      </c>
      <c r="C3304">
        <v>9.4751102374754286</v>
      </c>
      <c r="D3304">
        <v>2106800</v>
      </c>
      <c r="E3304">
        <v>-680000</v>
      </c>
      <c r="F3304">
        <v>137</v>
      </c>
      <c r="G3304">
        <v>54.014598540100003</v>
      </c>
    </row>
    <row r="3305" spans="1:7">
      <c r="A3305" s="1" t="s">
        <v>1582</v>
      </c>
      <c r="B3305">
        <v>1426800</v>
      </c>
      <c r="C3305">
        <v>9.4751102374754286</v>
      </c>
      <c r="D3305">
        <v>2106800</v>
      </c>
      <c r="E3305">
        <v>-680000</v>
      </c>
      <c r="F3305">
        <v>137</v>
      </c>
      <c r="G3305">
        <v>54.014598540100003</v>
      </c>
    </row>
    <row r="3306" spans="1:7">
      <c r="A3306" s="1" t="s">
        <v>1583</v>
      </c>
      <c r="B3306">
        <v>1426800</v>
      </c>
      <c r="C3306">
        <v>9.4751102374754286</v>
      </c>
      <c r="D3306">
        <v>2106800</v>
      </c>
      <c r="E3306">
        <v>-680000</v>
      </c>
      <c r="F3306">
        <v>137</v>
      </c>
      <c r="G3306">
        <v>54.014598540100003</v>
      </c>
    </row>
    <row r="3307" spans="1:7">
      <c r="A3307" s="1" t="s">
        <v>1584</v>
      </c>
      <c r="B3307">
        <v>1426800</v>
      </c>
      <c r="C3307">
        <v>9.4751102374754286</v>
      </c>
      <c r="D3307">
        <v>2106800</v>
      </c>
      <c r="E3307">
        <v>-680000</v>
      </c>
      <c r="F3307">
        <v>137</v>
      </c>
      <c r="G3307">
        <v>54.014598540100003</v>
      </c>
    </row>
    <row r="3308" spans="1:7">
      <c r="A3308" s="1" t="s">
        <v>1585</v>
      </c>
      <c r="B3308">
        <v>1426800</v>
      </c>
      <c r="C3308">
        <v>9.4751102374754286</v>
      </c>
      <c r="D3308">
        <v>2106800</v>
      </c>
      <c r="E3308">
        <v>-680000</v>
      </c>
      <c r="F3308">
        <v>137</v>
      </c>
      <c r="G3308">
        <v>54.014598540100003</v>
      </c>
    </row>
    <row r="3309" spans="1:7">
      <c r="A3309" s="1" t="s">
        <v>1586</v>
      </c>
      <c r="B3309">
        <v>1426800</v>
      </c>
      <c r="C3309">
        <v>9.4751102374754286</v>
      </c>
      <c r="D3309">
        <v>2106800</v>
      </c>
      <c r="E3309">
        <v>-680000</v>
      </c>
      <c r="F3309">
        <v>137</v>
      </c>
      <c r="G3309">
        <v>54.014598540100003</v>
      </c>
    </row>
    <row r="3310" spans="1:7">
      <c r="A3310" s="1" t="s">
        <v>1587</v>
      </c>
      <c r="B3310">
        <v>1426800</v>
      </c>
      <c r="C3310">
        <v>9.4751102374754286</v>
      </c>
      <c r="D3310">
        <v>2106800</v>
      </c>
      <c r="E3310">
        <v>-680000</v>
      </c>
      <c r="F3310">
        <v>137</v>
      </c>
      <c r="G3310">
        <v>54.014598540100003</v>
      </c>
    </row>
    <row r="3311" spans="1:7">
      <c r="A3311" s="1" t="s">
        <v>1588</v>
      </c>
      <c r="B3311">
        <v>1426800</v>
      </c>
      <c r="C3311">
        <v>9.4751102374754286</v>
      </c>
      <c r="D3311">
        <v>2106800</v>
      </c>
      <c r="E3311">
        <v>-680000</v>
      </c>
      <c r="F3311">
        <v>137</v>
      </c>
      <c r="G3311">
        <v>54.014598540100003</v>
      </c>
    </row>
    <row r="3312" spans="1:7">
      <c r="A3312" s="1" t="s">
        <v>1589</v>
      </c>
      <c r="B3312">
        <v>1426800</v>
      </c>
      <c r="C3312">
        <v>9.4751102374754286</v>
      </c>
      <c r="D3312">
        <v>2106800</v>
      </c>
      <c r="E3312">
        <v>-680000</v>
      </c>
      <c r="F3312">
        <v>137</v>
      </c>
      <c r="G3312">
        <v>54.014598540100003</v>
      </c>
    </row>
    <row r="3313" spans="1:7">
      <c r="A3313" s="1" t="s">
        <v>1590</v>
      </c>
      <c r="B3313">
        <v>1426800</v>
      </c>
      <c r="C3313">
        <v>9.4751102374754286</v>
      </c>
      <c r="D3313">
        <v>2106800</v>
      </c>
      <c r="E3313">
        <v>-680000</v>
      </c>
      <c r="F3313">
        <v>137</v>
      </c>
      <c r="G3313">
        <v>54.014598540100003</v>
      </c>
    </row>
    <row r="3314" spans="1:7">
      <c r="A3314" s="1" t="s">
        <v>1591</v>
      </c>
      <c r="B3314">
        <v>1426800</v>
      </c>
      <c r="C3314">
        <v>9.4751102374754286</v>
      </c>
      <c r="D3314">
        <v>2106800</v>
      </c>
      <c r="E3314">
        <v>-680000</v>
      </c>
      <c r="F3314">
        <v>137</v>
      </c>
      <c r="G3314">
        <v>54.014598540100003</v>
      </c>
    </row>
    <row r="3315" spans="1:7">
      <c r="A3315" s="1" t="s">
        <v>1592</v>
      </c>
      <c r="B3315">
        <v>1426800</v>
      </c>
      <c r="C3315">
        <v>9.4751102374754286</v>
      </c>
      <c r="D3315">
        <v>2106800</v>
      </c>
      <c r="E3315">
        <v>-680000</v>
      </c>
      <c r="F3315">
        <v>137</v>
      </c>
      <c r="G3315">
        <v>54.014598540100003</v>
      </c>
    </row>
    <row r="3316" spans="1:7">
      <c r="A3316" s="1" t="s">
        <v>1593</v>
      </c>
      <c r="B3316">
        <v>1426800</v>
      </c>
      <c r="C3316">
        <v>9.4751102374754286</v>
      </c>
      <c r="D3316">
        <v>2106800</v>
      </c>
      <c r="E3316">
        <v>-680000</v>
      </c>
      <c r="F3316">
        <v>137</v>
      </c>
      <c r="G3316">
        <v>54.014598540100003</v>
      </c>
    </row>
    <row r="3317" spans="1:7">
      <c r="A3317" s="1" t="s">
        <v>1594</v>
      </c>
      <c r="B3317">
        <v>1426800</v>
      </c>
      <c r="C3317">
        <v>9.4751102374754286</v>
      </c>
      <c r="D3317">
        <v>2106800</v>
      </c>
      <c r="E3317">
        <v>-680000</v>
      </c>
      <c r="F3317">
        <v>137</v>
      </c>
      <c r="G3317">
        <v>54.014598540100003</v>
      </c>
    </row>
    <row r="3318" spans="1:7">
      <c r="A3318" s="1" t="s">
        <v>1595</v>
      </c>
      <c r="B3318">
        <v>1426800</v>
      </c>
      <c r="C3318">
        <v>9.4751102374754286</v>
      </c>
      <c r="D3318">
        <v>2106800</v>
      </c>
      <c r="E3318">
        <v>-680000</v>
      </c>
      <c r="F3318">
        <v>137</v>
      </c>
      <c r="G3318">
        <v>54.014598540100003</v>
      </c>
    </row>
    <row r="3319" spans="1:7">
      <c r="A3319" s="1" t="s">
        <v>1596</v>
      </c>
      <c r="B3319">
        <v>1426800</v>
      </c>
      <c r="C3319">
        <v>9.4751102374754286</v>
      </c>
      <c r="D3319">
        <v>2106800</v>
      </c>
      <c r="E3319">
        <v>-680000</v>
      </c>
      <c r="F3319">
        <v>137</v>
      </c>
      <c r="G3319">
        <v>54.014598540100003</v>
      </c>
    </row>
    <row r="3320" spans="1:7">
      <c r="A3320" s="1" t="s">
        <v>1597</v>
      </c>
      <c r="B3320">
        <v>1426800</v>
      </c>
      <c r="C3320">
        <v>9.4751102374754286</v>
      </c>
      <c r="D3320">
        <v>2106800</v>
      </c>
      <c r="E3320">
        <v>-680000</v>
      </c>
      <c r="F3320">
        <v>137</v>
      </c>
      <c r="G3320">
        <v>54.014598540100003</v>
      </c>
    </row>
    <row r="3321" spans="1:7">
      <c r="A3321" s="1" t="s">
        <v>1598</v>
      </c>
      <c r="B3321">
        <v>1426800</v>
      </c>
      <c r="C3321">
        <v>9.4751102374754286</v>
      </c>
      <c r="D3321">
        <v>2106800</v>
      </c>
      <c r="E3321">
        <v>-680000</v>
      </c>
      <c r="F3321">
        <v>137</v>
      </c>
      <c r="G3321">
        <v>54.014598540100003</v>
      </c>
    </row>
    <row r="3322" spans="1:7">
      <c r="A3322" s="1" t="s">
        <v>1599</v>
      </c>
      <c r="B3322">
        <v>1426800</v>
      </c>
      <c r="C3322">
        <v>9.4751102374754286</v>
      </c>
      <c r="D3322">
        <v>2106800</v>
      </c>
      <c r="E3322">
        <v>-680000</v>
      </c>
      <c r="F3322">
        <v>137</v>
      </c>
      <c r="G3322">
        <v>54.014598540100003</v>
      </c>
    </row>
    <row r="3323" spans="1:7">
      <c r="A3323" s="1" t="s">
        <v>1600</v>
      </c>
      <c r="B3323">
        <v>1426800</v>
      </c>
      <c r="C3323">
        <v>9.4751102374754286</v>
      </c>
      <c r="D3323">
        <v>2106800</v>
      </c>
      <c r="E3323">
        <v>-680000</v>
      </c>
      <c r="F3323">
        <v>137</v>
      </c>
      <c r="G3323">
        <v>54.014598540100003</v>
      </c>
    </row>
    <row r="3324" spans="1:7">
      <c r="A3324" s="1" t="s">
        <v>1601</v>
      </c>
      <c r="B3324">
        <v>1426800</v>
      </c>
      <c r="C3324">
        <v>9.4751102374754286</v>
      </c>
      <c r="D3324">
        <v>2106800</v>
      </c>
      <c r="E3324">
        <v>-680000</v>
      </c>
      <c r="F3324">
        <v>137</v>
      </c>
      <c r="G3324">
        <v>54.014598540100003</v>
      </c>
    </row>
    <row r="3325" spans="1:7">
      <c r="A3325" s="1" t="s">
        <v>1602</v>
      </c>
      <c r="B3325">
        <v>1426800</v>
      </c>
      <c r="C3325">
        <v>9.4751102374754286</v>
      </c>
      <c r="D3325">
        <v>2106800</v>
      </c>
      <c r="E3325">
        <v>-680000</v>
      </c>
      <c r="F3325">
        <v>137</v>
      </c>
      <c r="G3325">
        <v>54.014598540100003</v>
      </c>
    </row>
    <row r="3326" spans="1:7">
      <c r="A3326" s="1" t="s">
        <v>1603</v>
      </c>
      <c r="B3326">
        <v>1426800</v>
      </c>
      <c r="C3326">
        <v>9.4751102374754286</v>
      </c>
      <c r="D3326">
        <v>2106800</v>
      </c>
      <c r="E3326">
        <v>-680000</v>
      </c>
      <c r="F3326">
        <v>137</v>
      </c>
      <c r="G3326">
        <v>54.014598540100003</v>
      </c>
    </row>
    <row r="3327" spans="1:7">
      <c r="A3327" s="1" t="s">
        <v>1604</v>
      </c>
      <c r="B3327">
        <v>1426800</v>
      </c>
      <c r="C3327">
        <v>9.4751102374754286</v>
      </c>
      <c r="D3327">
        <v>2106800</v>
      </c>
      <c r="E3327">
        <v>-680000</v>
      </c>
      <c r="F3327">
        <v>137</v>
      </c>
      <c r="G3327">
        <v>54.014598540100003</v>
      </c>
    </row>
    <row r="3328" spans="1:7">
      <c r="A3328" s="1" t="s">
        <v>1605</v>
      </c>
      <c r="B3328">
        <v>1426800</v>
      </c>
      <c r="C3328">
        <v>9.4751102374754286</v>
      </c>
      <c r="D3328">
        <v>2106800</v>
      </c>
      <c r="E3328">
        <v>-680000</v>
      </c>
      <c r="F3328">
        <v>137</v>
      </c>
      <c r="G3328">
        <v>54.014598540100003</v>
      </c>
    </row>
    <row r="3329" spans="1:7">
      <c r="A3329" s="1" t="s">
        <v>1606</v>
      </c>
      <c r="B3329">
        <v>1426800</v>
      </c>
      <c r="C3329">
        <v>9.4751102374754286</v>
      </c>
      <c r="D3329">
        <v>2106800</v>
      </c>
      <c r="E3329">
        <v>-680000</v>
      </c>
      <c r="F3329">
        <v>137</v>
      </c>
      <c r="G3329">
        <v>54.014598540100003</v>
      </c>
    </row>
    <row r="3330" spans="1:7">
      <c r="A3330" s="1" t="s">
        <v>1607</v>
      </c>
      <c r="B3330">
        <v>1426800</v>
      </c>
      <c r="C3330">
        <v>9.4751102374754286</v>
      </c>
      <c r="D3330">
        <v>2106800</v>
      </c>
      <c r="E3330">
        <v>-680000</v>
      </c>
      <c r="F3330">
        <v>137</v>
      </c>
      <c r="G3330">
        <v>54.014598540100003</v>
      </c>
    </row>
    <row r="3331" spans="1:7">
      <c r="A3331" s="1" t="s">
        <v>1608</v>
      </c>
      <c r="B3331">
        <v>1426800</v>
      </c>
      <c r="C3331">
        <v>9.4751102374754286</v>
      </c>
      <c r="D3331">
        <v>2106800</v>
      </c>
      <c r="E3331">
        <v>-680000</v>
      </c>
      <c r="F3331">
        <v>137</v>
      </c>
      <c r="G3331">
        <v>54.014598540100003</v>
      </c>
    </row>
    <row r="3332" spans="1:7">
      <c r="A3332" s="1" t="s">
        <v>1609</v>
      </c>
      <c r="B3332">
        <v>1426800</v>
      </c>
      <c r="C3332">
        <v>9.4751102374754286</v>
      </c>
      <c r="D3332">
        <v>2106800</v>
      </c>
      <c r="E3332">
        <v>-680000</v>
      </c>
      <c r="F3332">
        <v>137</v>
      </c>
      <c r="G3332">
        <v>54.014598540100003</v>
      </c>
    </row>
    <row r="3333" spans="1:7">
      <c r="A3333" s="1" t="s">
        <v>1610</v>
      </c>
      <c r="B3333">
        <v>1426800</v>
      </c>
      <c r="C3333">
        <v>9.4751102374754286</v>
      </c>
      <c r="D3333">
        <v>2106800</v>
      </c>
      <c r="E3333">
        <v>-680000</v>
      </c>
      <c r="F3333">
        <v>137</v>
      </c>
      <c r="G3333">
        <v>54.014598540100003</v>
      </c>
    </row>
    <row r="3334" spans="1:7">
      <c r="A3334" s="1" t="s">
        <v>1611</v>
      </c>
      <c r="B3334">
        <v>1426800</v>
      </c>
      <c r="C3334">
        <v>9.4751102374754286</v>
      </c>
      <c r="D3334">
        <v>2106800</v>
      </c>
      <c r="E3334">
        <v>-680000</v>
      </c>
      <c r="F3334">
        <v>137</v>
      </c>
      <c r="G3334">
        <v>54.014598540100003</v>
      </c>
    </row>
    <row r="3335" spans="1:7">
      <c r="A3335" s="1" t="s">
        <v>1612</v>
      </c>
      <c r="B3335">
        <v>1426800</v>
      </c>
      <c r="C3335">
        <v>9.4751102374754286</v>
      </c>
      <c r="D3335">
        <v>2106800</v>
      </c>
      <c r="E3335">
        <v>-680000</v>
      </c>
      <c r="F3335">
        <v>137</v>
      </c>
      <c r="G3335">
        <v>54.014598540100003</v>
      </c>
    </row>
    <row r="3336" spans="1:7">
      <c r="A3336" s="1" t="s">
        <v>1613</v>
      </c>
      <c r="B3336">
        <v>1426800</v>
      </c>
      <c r="C3336">
        <v>9.4751102374754286</v>
      </c>
      <c r="D3336">
        <v>2106800</v>
      </c>
      <c r="E3336">
        <v>-680000</v>
      </c>
      <c r="F3336">
        <v>137</v>
      </c>
      <c r="G3336">
        <v>54.014598540100003</v>
      </c>
    </row>
    <row r="3337" spans="1:7">
      <c r="A3337" s="1" t="s">
        <v>1614</v>
      </c>
      <c r="B3337">
        <v>1426800</v>
      </c>
      <c r="C3337">
        <v>9.4751102374754286</v>
      </c>
      <c r="D3337">
        <v>2106800</v>
      </c>
      <c r="E3337">
        <v>-680000</v>
      </c>
      <c r="F3337">
        <v>137</v>
      </c>
      <c r="G3337">
        <v>54.014598540100003</v>
      </c>
    </row>
    <row r="3338" spans="1:7">
      <c r="A3338" s="1" t="s">
        <v>1615</v>
      </c>
      <c r="B3338">
        <v>1426800</v>
      </c>
      <c r="C3338">
        <v>9.4751102374754286</v>
      </c>
      <c r="D3338">
        <v>2106800</v>
      </c>
      <c r="E3338">
        <v>-680000</v>
      </c>
      <c r="F3338">
        <v>137</v>
      </c>
      <c r="G3338">
        <v>54.014598540100003</v>
      </c>
    </row>
    <row r="3339" spans="1:7">
      <c r="A3339" s="1" t="s">
        <v>1616</v>
      </c>
      <c r="B3339">
        <v>1426800</v>
      </c>
      <c r="C3339">
        <v>9.4751102374754286</v>
      </c>
      <c r="D3339">
        <v>2106800</v>
      </c>
      <c r="E3339">
        <v>-680000</v>
      </c>
      <c r="F3339">
        <v>137</v>
      </c>
      <c r="G3339">
        <v>54.014598540100003</v>
      </c>
    </row>
    <row r="3340" spans="1:7">
      <c r="A3340" s="1" t="s">
        <v>1617</v>
      </c>
      <c r="B3340">
        <v>1426800</v>
      </c>
      <c r="C3340">
        <v>9.4751102374754286</v>
      </c>
      <c r="D3340">
        <v>2106800</v>
      </c>
      <c r="E3340">
        <v>-680000</v>
      </c>
      <c r="F3340">
        <v>137</v>
      </c>
      <c r="G3340">
        <v>54.014598540100003</v>
      </c>
    </row>
    <row r="3341" spans="1:7">
      <c r="A3341" s="1" t="s">
        <v>1618</v>
      </c>
      <c r="B3341">
        <v>1426800</v>
      </c>
      <c r="C3341">
        <v>9.4751102374754286</v>
      </c>
      <c r="D3341">
        <v>2106800</v>
      </c>
      <c r="E3341">
        <v>-680000</v>
      </c>
      <c r="F3341">
        <v>137</v>
      </c>
      <c r="G3341">
        <v>54.014598540100003</v>
      </c>
    </row>
    <row r="3342" spans="1:7">
      <c r="A3342" s="1" t="s">
        <v>1619</v>
      </c>
      <c r="B3342">
        <v>1426800</v>
      </c>
      <c r="C3342">
        <v>9.4751102374754286</v>
      </c>
      <c r="D3342">
        <v>2106800</v>
      </c>
      <c r="E3342">
        <v>-680000</v>
      </c>
      <c r="F3342">
        <v>137</v>
      </c>
      <c r="G3342">
        <v>54.014598540100003</v>
      </c>
    </row>
    <row r="3343" spans="1:7">
      <c r="A3343" s="1" t="s">
        <v>1620</v>
      </c>
      <c r="B3343">
        <v>1426800</v>
      </c>
      <c r="C3343">
        <v>9.4751102374754286</v>
      </c>
      <c r="D3343">
        <v>2106800</v>
      </c>
      <c r="E3343">
        <v>-680000</v>
      </c>
      <c r="F3343">
        <v>137</v>
      </c>
      <c r="G3343">
        <v>54.014598540100003</v>
      </c>
    </row>
    <row r="3344" spans="1:7">
      <c r="A3344" s="1" t="s">
        <v>1621</v>
      </c>
      <c r="B3344">
        <v>1426800</v>
      </c>
      <c r="C3344">
        <v>9.4751102374754286</v>
      </c>
      <c r="D3344">
        <v>2106800</v>
      </c>
      <c r="E3344">
        <v>-680000</v>
      </c>
      <c r="F3344">
        <v>137</v>
      </c>
      <c r="G3344">
        <v>54.014598540100003</v>
      </c>
    </row>
    <row r="3345" spans="1:7">
      <c r="A3345" s="1" t="s">
        <v>1622</v>
      </c>
      <c r="B3345">
        <v>1426800</v>
      </c>
      <c r="C3345">
        <v>9.4751102374754286</v>
      </c>
      <c r="D3345">
        <v>2106800</v>
      </c>
      <c r="E3345">
        <v>-680000</v>
      </c>
      <c r="F3345">
        <v>137</v>
      </c>
      <c r="G3345">
        <v>54.014598540100003</v>
      </c>
    </row>
    <row r="3346" spans="1:7">
      <c r="A3346" s="1" t="s">
        <v>1623</v>
      </c>
      <c r="B3346">
        <v>1426800</v>
      </c>
      <c r="C3346">
        <v>9.4751102374754286</v>
      </c>
      <c r="D3346">
        <v>2106800</v>
      </c>
      <c r="E3346">
        <v>-680000</v>
      </c>
      <c r="F3346">
        <v>137</v>
      </c>
      <c r="G3346">
        <v>54.014598540100003</v>
      </c>
    </row>
    <row r="3347" spans="1:7">
      <c r="A3347" s="1" t="s">
        <v>1624</v>
      </c>
      <c r="B3347">
        <v>1426800</v>
      </c>
      <c r="C3347">
        <v>9.4751102374754286</v>
      </c>
      <c r="D3347">
        <v>2106800</v>
      </c>
      <c r="E3347">
        <v>-680000</v>
      </c>
      <c r="F3347">
        <v>137</v>
      </c>
      <c r="G3347">
        <v>54.014598540100003</v>
      </c>
    </row>
    <row r="3348" spans="1:7">
      <c r="A3348" s="1" t="s">
        <v>1625</v>
      </c>
      <c r="B3348">
        <v>1426800</v>
      </c>
      <c r="C3348">
        <v>9.4751102374754286</v>
      </c>
      <c r="D3348">
        <v>2106800</v>
      </c>
      <c r="E3348">
        <v>-680000</v>
      </c>
      <c r="F3348">
        <v>137</v>
      </c>
      <c r="G3348">
        <v>54.014598540100003</v>
      </c>
    </row>
    <row r="3349" spans="1:7">
      <c r="A3349" s="1" t="s">
        <v>1626</v>
      </c>
      <c r="B3349">
        <v>1426800</v>
      </c>
      <c r="C3349">
        <v>9.4751102374754286</v>
      </c>
      <c r="D3349">
        <v>2106800</v>
      </c>
      <c r="E3349">
        <v>-680000</v>
      </c>
      <c r="F3349">
        <v>137</v>
      </c>
      <c r="G3349">
        <v>54.014598540100003</v>
      </c>
    </row>
    <row r="3350" spans="1:7">
      <c r="A3350" s="1" t="s">
        <v>1627</v>
      </c>
      <c r="B3350">
        <v>1426800</v>
      </c>
      <c r="C3350">
        <v>9.4751102374754286</v>
      </c>
      <c r="D3350">
        <v>2106800</v>
      </c>
      <c r="E3350">
        <v>-680000</v>
      </c>
      <c r="F3350">
        <v>137</v>
      </c>
      <c r="G3350">
        <v>54.014598540100003</v>
      </c>
    </row>
    <row r="3351" spans="1:7">
      <c r="A3351" s="1" t="s">
        <v>1628</v>
      </c>
      <c r="B3351">
        <v>1426800</v>
      </c>
      <c r="C3351">
        <v>9.4751102374754286</v>
      </c>
      <c r="D3351">
        <v>2106800</v>
      </c>
      <c r="E3351">
        <v>-680000</v>
      </c>
      <c r="F3351">
        <v>137</v>
      </c>
      <c r="G3351">
        <v>54.014598540100003</v>
      </c>
    </row>
    <row r="3352" spans="1:7">
      <c r="A3352" s="1" t="s">
        <v>1629</v>
      </c>
      <c r="B3352">
        <v>1426800</v>
      </c>
      <c r="C3352">
        <v>9.4751102374754286</v>
      </c>
      <c r="D3352">
        <v>2106800</v>
      </c>
      <c r="E3352">
        <v>-680000</v>
      </c>
      <c r="F3352">
        <v>137</v>
      </c>
      <c r="G3352">
        <v>54.014598540100003</v>
      </c>
    </row>
    <row r="3353" spans="1:7">
      <c r="A3353" s="1" t="s">
        <v>1630</v>
      </c>
      <c r="B3353">
        <v>1426800</v>
      </c>
      <c r="C3353">
        <v>9.4751102374754286</v>
      </c>
      <c r="D3353">
        <v>2106800</v>
      </c>
      <c r="E3353">
        <v>-680000</v>
      </c>
      <c r="F3353">
        <v>137</v>
      </c>
      <c r="G3353">
        <v>54.014598540100003</v>
      </c>
    </row>
    <row r="3354" spans="1:7">
      <c r="A3354" s="1" t="s">
        <v>1631</v>
      </c>
      <c r="B3354">
        <v>1426800</v>
      </c>
      <c r="C3354">
        <v>9.4751102374754286</v>
      </c>
      <c r="D3354">
        <v>2106800</v>
      </c>
      <c r="E3354">
        <v>-680000</v>
      </c>
      <c r="F3354">
        <v>137</v>
      </c>
      <c r="G3354">
        <v>54.014598540100003</v>
      </c>
    </row>
    <row r="3355" spans="1:7">
      <c r="A3355" s="1" t="s">
        <v>1632</v>
      </c>
      <c r="B3355">
        <v>1426800</v>
      </c>
      <c r="C3355">
        <v>9.4751102374754286</v>
      </c>
      <c r="D3355">
        <v>2106800</v>
      </c>
      <c r="E3355">
        <v>-680000</v>
      </c>
      <c r="F3355">
        <v>137</v>
      </c>
      <c r="G3355">
        <v>54.014598540100003</v>
      </c>
    </row>
    <row r="3356" spans="1:7">
      <c r="A3356" s="1" t="s">
        <v>1633</v>
      </c>
      <c r="B3356">
        <v>1426800</v>
      </c>
      <c r="C3356">
        <v>9.4751102374754286</v>
      </c>
      <c r="D3356">
        <v>2106800</v>
      </c>
      <c r="E3356">
        <v>-680000</v>
      </c>
      <c r="F3356">
        <v>137</v>
      </c>
      <c r="G3356">
        <v>54.014598540100003</v>
      </c>
    </row>
    <row r="3357" spans="1:7">
      <c r="A3357" s="1" t="s">
        <v>1634</v>
      </c>
      <c r="B3357">
        <v>1426800</v>
      </c>
      <c r="C3357">
        <v>9.4751102374754286</v>
      </c>
      <c r="D3357">
        <v>2106800</v>
      </c>
      <c r="E3357">
        <v>-680000</v>
      </c>
      <c r="F3357">
        <v>137</v>
      </c>
      <c r="G3357">
        <v>54.014598540100003</v>
      </c>
    </row>
    <row r="3358" spans="1:7">
      <c r="A3358" s="1" t="s">
        <v>1635</v>
      </c>
      <c r="B3358">
        <v>1426800</v>
      </c>
      <c r="C3358">
        <v>9.4751102374754286</v>
      </c>
      <c r="D3358">
        <v>2106800</v>
      </c>
      <c r="E3358">
        <v>-680000</v>
      </c>
      <c r="F3358">
        <v>137</v>
      </c>
      <c r="G3358">
        <v>54.014598540100003</v>
      </c>
    </row>
    <row r="3359" spans="1:7">
      <c r="A3359" s="1" t="s">
        <v>1636</v>
      </c>
      <c r="B3359">
        <v>1426800</v>
      </c>
      <c r="C3359">
        <v>9.4751102374754286</v>
      </c>
      <c r="D3359">
        <v>2106800</v>
      </c>
      <c r="E3359">
        <v>-680000</v>
      </c>
      <c r="F3359">
        <v>137</v>
      </c>
      <c r="G3359">
        <v>54.014598540100003</v>
      </c>
    </row>
    <row r="3360" spans="1:7">
      <c r="A3360" s="1" t="s">
        <v>1637</v>
      </c>
      <c r="B3360">
        <v>1426800</v>
      </c>
      <c r="C3360">
        <v>9.4751102374754286</v>
      </c>
      <c r="D3360">
        <v>2106800</v>
      </c>
      <c r="E3360">
        <v>-680000</v>
      </c>
      <c r="F3360">
        <v>137</v>
      </c>
      <c r="G3360">
        <v>54.014598540100003</v>
      </c>
    </row>
    <row r="3361" spans="1:7">
      <c r="A3361" s="1" t="s">
        <v>1638</v>
      </c>
      <c r="B3361">
        <v>1426800</v>
      </c>
      <c r="C3361">
        <v>9.4751102374754286</v>
      </c>
      <c r="D3361">
        <v>2106800</v>
      </c>
      <c r="E3361">
        <v>-680000</v>
      </c>
      <c r="F3361">
        <v>137</v>
      </c>
      <c r="G3361">
        <v>54.014598540100003</v>
      </c>
    </row>
    <row r="3362" spans="1:7">
      <c r="A3362" s="1" t="s">
        <v>1639</v>
      </c>
      <c r="B3362">
        <v>1426800</v>
      </c>
      <c r="C3362">
        <v>9.4751102374754286</v>
      </c>
      <c r="D3362">
        <v>2106800</v>
      </c>
      <c r="E3362">
        <v>-680000</v>
      </c>
      <c r="F3362">
        <v>137</v>
      </c>
      <c r="G3362">
        <v>54.014598540100003</v>
      </c>
    </row>
    <row r="3363" spans="1:7">
      <c r="A3363" s="1" t="s">
        <v>1640</v>
      </c>
      <c r="B3363">
        <v>1426800</v>
      </c>
      <c r="C3363">
        <v>9.4751102374754286</v>
      </c>
      <c r="D3363">
        <v>2106800</v>
      </c>
      <c r="E3363">
        <v>-680000</v>
      </c>
      <c r="F3363">
        <v>137</v>
      </c>
      <c r="G3363">
        <v>54.014598540100003</v>
      </c>
    </row>
    <row r="3364" spans="1:7">
      <c r="A3364" s="1" t="s">
        <v>1641</v>
      </c>
      <c r="B3364">
        <v>1426800</v>
      </c>
      <c r="C3364">
        <v>9.4751102374754286</v>
      </c>
      <c r="D3364">
        <v>2106800</v>
      </c>
      <c r="E3364">
        <v>-680000</v>
      </c>
      <c r="F3364">
        <v>137</v>
      </c>
      <c r="G3364">
        <v>54.014598540100003</v>
      </c>
    </row>
    <row r="3365" spans="1:7">
      <c r="A3365" s="1" t="s">
        <v>1642</v>
      </c>
      <c r="B3365">
        <v>1426800</v>
      </c>
      <c r="C3365">
        <v>9.4751102374754286</v>
      </c>
      <c r="D3365">
        <v>2106800</v>
      </c>
      <c r="E3365">
        <v>-680000</v>
      </c>
      <c r="F3365">
        <v>137</v>
      </c>
      <c r="G3365">
        <v>54.014598540100003</v>
      </c>
    </row>
    <row r="3366" spans="1:7">
      <c r="A3366" s="1" t="s">
        <v>1643</v>
      </c>
      <c r="B3366">
        <v>1426800</v>
      </c>
      <c r="C3366">
        <v>9.4751102374754286</v>
      </c>
      <c r="D3366">
        <v>2106800</v>
      </c>
      <c r="E3366">
        <v>-680000</v>
      </c>
      <c r="F3366">
        <v>137</v>
      </c>
      <c r="G3366">
        <v>54.014598540100003</v>
      </c>
    </row>
    <row r="3367" spans="1:7">
      <c r="A3367" s="1" t="s">
        <v>1644</v>
      </c>
      <c r="B3367">
        <v>1426800</v>
      </c>
      <c r="C3367">
        <v>9.4751102374754286</v>
      </c>
      <c r="D3367">
        <v>2106800</v>
      </c>
      <c r="E3367">
        <v>-680000</v>
      </c>
      <c r="F3367">
        <v>137</v>
      </c>
      <c r="G3367">
        <v>54.014598540100003</v>
      </c>
    </row>
    <row r="3368" spans="1:7">
      <c r="A3368" s="1" t="s">
        <v>1645</v>
      </c>
      <c r="B3368">
        <v>1426800</v>
      </c>
      <c r="C3368">
        <v>9.4751102374754286</v>
      </c>
      <c r="D3368">
        <v>2106800</v>
      </c>
      <c r="E3368">
        <v>-680000</v>
      </c>
      <c r="F3368">
        <v>137</v>
      </c>
      <c r="G3368">
        <v>54.014598540100003</v>
      </c>
    </row>
    <row r="3369" spans="1:7">
      <c r="A3369" s="1" t="s">
        <v>1646</v>
      </c>
      <c r="B3369">
        <v>1426800</v>
      </c>
      <c r="C3369">
        <v>9.4751102374754286</v>
      </c>
      <c r="D3369">
        <v>2106800</v>
      </c>
      <c r="E3369">
        <v>-680000</v>
      </c>
      <c r="F3369">
        <v>137</v>
      </c>
      <c r="G3369">
        <v>54.014598540100003</v>
      </c>
    </row>
    <row r="3370" spans="1:7">
      <c r="A3370" s="1" t="s">
        <v>1647</v>
      </c>
      <c r="B3370">
        <v>1426800</v>
      </c>
      <c r="C3370">
        <v>9.4751102374754286</v>
      </c>
      <c r="D3370">
        <v>2106800</v>
      </c>
      <c r="E3370">
        <v>-680000</v>
      </c>
      <c r="F3370">
        <v>137</v>
      </c>
      <c r="G3370">
        <v>54.014598540100003</v>
      </c>
    </row>
    <row r="3371" spans="1:7">
      <c r="A3371" s="1" t="s">
        <v>1648</v>
      </c>
      <c r="B3371">
        <v>1426800</v>
      </c>
      <c r="C3371">
        <v>9.4751102374754286</v>
      </c>
      <c r="D3371">
        <v>2106800</v>
      </c>
      <c r="E3371">
        <v>-680000</v>
      </c>
      <c r="F3371">
        <v>137</v>
      </c>
      <c r="G3371">
        <v>54.014598540100003</v>
      </c>
    </row>
    <row r="3372" spans="1:7">
      <c r="A3372" s="1" t="s">
        <v>1649</v>
      </c>
      <c r="B3372">
        <v>1426800</v>
      </c>
      <c r="C3372">
        <v>9.4751102374754286</v>
      </c>
      <c r="D3372">
        <v>2106800</v>
      </c>
      <c r="E3372">
        <v>-680000</v>
      </c>
      <c r="F3372">
        <v>137</v>
      </c>
      <c r="G3372">
        <v>54.014598540100003</v>
      </c>
    </row>
    <row r="3373" spans="1:7">
      <c r="A3373" s="1" t="s">
        <v>1650</v>
      </c>
      <c r="B3373">
        <v>1426800</v>
      </c>
      <c r="C3373">
        <v>9.4751102374754286</v>
      </c>
      <c r="D3373">
        <v>2106800</v>
      </c>
      <c r="E3373">
        <v>-680000</v>
      </c>
      <c r="F3373">
        <v>137</v>
      </c>
      <c r="G3373">
        <v>54.014598540100003</v>
      </c>
    </row>
    <row r="3374" spans="1:7">
      <c r="A3374" s="1" t="s">
        <v>1651</v>
      </c>
      <c r="B3374">
        <v>1426800</v>
      </c>
      <c r="C3374">
        <v>9.4751102374754286</v>
      </c>
      <c r="D3374">
        <v>2106800</v>
      </c>
      <c r="E3374">
        <v>-680000</v>
      </c>
      <c r="F3374">
        <v>137</v>
      </c>
      <c r="G3374">
        <v>54.014598540100003</v>
      </c>
    </row>
    <row r="3375" spans="1:7">
      <c r="A3375" s="1" t="s">
        <v>1652</v>
      </c>
      <c r="B3375">
        <v>1426800</v>
      </c>
      <c r="C3375">
        <v>9.4751102374754286</v>
      </c>
      <c r="D3375">
        <v>2106800</v>
      </c>
      <c r="E3375">
        <v>-680000</v>
      </c>
      <c r="F3375">
        <v>137</v>
      </c>
      <c r="G3375">
        <v>54.014598540100003</v>
      </c>
    </row>
    <row r="3376" spans="1:7">
      <c r="A3376" s="1" t="s">
        <v>1653</v>
      </c>
      <c r="B3376">
        <v>1426800</v>
      </c>
      <c r="C3376">
        <v>9.4751102374754286</v>
      </c>
      <c r="D3376">
        <v>2106800</v>
      </c>
      <c r="E3376">
        <v>-680000</v>
      </c>
      <c r="F3376">
        <v>137</v>
      </c>
      <c r="G3376">
        <v>54.014598540100003</v>
      </c>
    </row>
    <row r="3377" spans="1:7">
      <c r="A3377" s="1" t="s">
        <v>1654</v>
      </c>
      <c r="B3377">
        <v>1426800</v>
      </c>
      <c r="C3377">
        <v>9.4751102374754286</v>
      </c>
      <c r="D3377">
        <v>2106800</v>
      </c>
      <c r="E3377">
        <v>-680000</v>
      </c>
      <c r="F3377">
        <v>137</v>
      </c>
      <c r="G3377">
        <v>54.014598540100003</v>
      </c>
    </row>
    <row r="3378" spans="1:7">
      <c r="A3378" s="1" t="s">
        <v>1655</v>
      </c>
      <c r="B3378">
        <v>1426800</v>
      </c>
      <c r="C3378">
        <v>9.4751102374754286</v>
      </c>
      <c r="D3378">
        <v>2106800</v>
      </c>
      <c r="E3378">
        <v>-680000</v>
      </c>
      <c r="F3378">
        <v>137</v>
      </c>
      <c r="G3378">
        <v>54.014598540100003</v>
      </c>
    </row>
    <row r="3379" spans="1:7">
      <c r="A3379" s="1" t="s">
        <v>1656</v>
      </c>
      <c r="B3379">
        <v>1426800</v>
      </c>
      <c r="C3379">
        <v>9.4751102374754286</v>
      </c>
      <c r="D3379">
        <v>2106800</v>
      </c>
      <c r="E3379">
        <v>-680000</v>
      </c>
      <c r="F3379">
        <v>137</v>
      </c>
      <c r="G3379">
        <v>54.014598540100003</v>
      </c>
    </row>
    <row r="3380" spans="1:7">
      <c r="A3380" s="1" t="s">
        <v>1657</v>
      </c>
      <c r="B3380">
        <v>1426800</v>
      </c>
      <c r="C3380">
        <v>9.4751102374754286</v>
      </c>
      <c r="D3380">
        <v>2106800</v>
      </c>
      <c r="E3380">
        <v>-680000</v>
      </c>
      <c r="F3380">
        <v>137</v>
      </c>
      <c r="G3380">
        <v>54.014598540100003</v>
      </c>
    </row>
    <row r="3381" spans="1:7">
      <c r="A3381" s="1" t="s">
        <v>1658</v>
      </c>
      <c r="B3381">
        <v>1426800</v>
      </c>
      <c r="C3381">
        <v>9.4751102374754286</v>
      </c>
      <c r="D3381">
        <v>2106800</v>
      </c>
      <c r="E3381">
        <v>-680000</v>
      </c>
      <c r="F3381">
        <v>137</v>
      </c>
      <c r="G3381">
        <v>54.014598540100003</v>
      </c>
    </row>
    <row r="3382" spans="1:7">
      <c r="A3382" s="1" t="s">
        <v>1659</v>
      </c>
      <c r="B3382">
        <v>1426800</v>
      </c>
      <c r="C3382">
        <v>9.4751102374754286</v>
      </c>
      <c r="D3382">
        <v>2106800</v>
      </c>
      <c r="E3382">
        <v>-680000</v>
      </c>
      <c r="F3382">
        <v>137</v>
      </c>
      <c r="G3382">
        <v>54.014598540100003</v>
      </c>
    </row>
    <row r="3383" spans="1:7">
      <c r="A3383" s="1" t="s">
        <v>1660</v>
      </c>
      <c r="B3383">
        <v>1426800</v>
      </c>
      <c r="C3383">
        <v>9.4751102374754286</v>
      </c>
      <c r="D3383">
        <v>2106800</v>
      </c>
      <c r="E3383">
        <v>-680000</v>
      </c>
      <c r="F3383">
        <v>137</v>
      </c>
      <c r="G3383">
        <v>54.014598540100003</v>
      </c>
    </row>
    <row r="3384" spans="1:7">
      <c r="A3384" s="1" t="s">
        <v>1661</v>
      </c>
      <c r="B3384">
        <v>1426800</v>
      </c>
      <c r="C3384">
        <v>9.4751102374754286</v>
      </c>
      <c r="D3384">
        <v>2106800</v>
      </c>
      <c r="E3384">
        <v>-680000</v>
      </c>
      <c r="F3384">
        <v>137</v>
      </c>
      <c r="G3384">
        <v>54.014598540100003</v>
      </c>
    </row>
    <row r="3385" spans="1:7">
      <c r="A3385" s="1" t="s">
        <v>1662</v>
      </c>
      <c r="B3385">
        <v>1426800</v>
      </c>
      <c r="C3385">
        <v>9.4751102374754286</v>
      </c>
      <c r="D3385">
        <v>2106800</v>
      </c>
      <c r="E3385">
        <v>-680000</v>
      </c>
      <c r="F3385">
        <v>137</v>
      </c>
      <c r="G3385">
        <v>54.014598540100003</v>
      </c>
    </row>
    <row r="3386" spans="1:7">
      <c r="A3386" s="1" t="s">
        <v>1663</v>
      </c>
      <c r="B3386">
        <v>1426800</v>
      </c>
      <c r="C3386">
        <v>9.4751102374754286</v>
      </c>
      <c r="D3386">
        <v>2106800</v>
      </c>
      <c r="E3386">
        <v>-680000</v>
      </c>
      <c r="F3386">
        <v>137</v>
      </c>
      <c r="G3386">
        <v>54.014598540100003</v>
      </c>
    </row>
    <row r="3387" spans="1:7">
      <c r="A3387" s="1" t="s">
        <v>1664</v>
      </c>
      <c r="B3387">
        <v>1426800</v>
      </c>
      <c r="C3387">
        <v>9.4751102374754286</v>
      </c>
      <c r="D3387">
        <v>2106800</v>
      </c>
      <c r="E3387">
        <v>-680000</v>
      </c>
      <c r="F3387">
        <v>137</v>
      </c>
      <c r="G3387">
        <v>54.014598540100003</v>
      </c>
    </row>
    <row r="3388" spans="1:7">
      <c r="A3388" s="1" t="s">
        <v>1665</v>
      </c>
      <c r="B3388">
        <v>1426800</v>
      </c>
      <c r="C3388">
        <v>9.4751102374754286</v>
      </c>
      <c r="D3388">
        <v>2106800</v>
      </c>
      <c r="E3388">
        <v>-680000</v>
      </c>
      <c r="F3388">
        <v>137</v>
      </c>
      <c r="G3388">
        <v>54.014598540100003</v>
      </c>
    </row>
    <row r="3389" spans="1:7">
      <c r="A3389" s="1" t="s">
        <v>1666</v>
      </c>
      <c r="B3389">
        <v>1426800</v>
      </c>
      <c r="C3389">
        <v>9.4751102374754286</v>
      </c>
      <c r="D3389">
        <v>2106800</v>
      </c>
      <c r="E3389">
        <v>-680000</v>
      </c>
      <c r="F3389">
        <v>137</v>
      </c>
      <c r="G3389">
        <v>54.014598540100003</v>
      </c>
    </row>
    <row r="3390" spans="1:7">
      <c r="A3390" s="1" t="s">
        <v>1667</v>
      </c>
      <c r="B3390">
        <v>1426800</v>
      </c>
      <c r="C3390">
        <v>9.4751102374754286</v>
      </c>
      <c r="D3390">
        <v>2106800</v>
      </c>
      <c r="E3390">
        <v>-680000</v>
      </c>
      <c r="F3390">
        <v>137</v>
      </c>
      <c r="G3390">
        <v>54.014598540100003</v>
      </c>
    </row>
    <row r="3391" spans="1:7">
      <c r="A3391" s="1" t="s">
        <v>1668</v>
      </c>
      <c r="B3391">
        <v>1426800</v>
      </c>
      <c r="C3391">
        <v>9.4751102374754286</v>
      </c>
      <c r="D3391">
        <v>2106800</v>
      </c>
      <c r="E3391">
        <v>-680000</v>
      </c>
      <c r="F3391">
        <v>137</v>
      </c>
      <c r="G3391">
        <v>54.014598540100003</v>
      </c>
    </row>
    <row r="3392" spans="1:7">
      <c r="A3392" s="1" t="s">
        <v>1669</v>
      </c>
      <c r="B3392">
        <v>1426800</v>
      </c>
      <c r="C3392">
        <v>9.4751102374754286</v>
      </c>
      <c r="D3392">
        <v>2106800</v>
      </c>
      <c r="E3392">
        <v>-680000</v>
      </c>
      <c r="F3392">
        <v>137</v>
      </c>
      <c r="G3392">
        <v>54.014598540100003</v>
      </c>
    </row>
    <row r="3393" spans="1:7">
      <c r="A3393" s="1" t="s">
        <v>1670</v>
      </c>
      <c r="B3393">
        <v>1426800</v>
      </c>
      <c r="C3393">
        <v>9.4751102374754286</v>
      </c>
      <c r="D3393">
        <v>2106800</v>
      </c>
      <c r="E3393">
        <v>-680000</v>
      </c>
      <c r="F3393">
        <v>137</v>
      </c>
      <c r="G3393">
        <v>54.014598540100003</v>
      </c>
    </row>
    <row r="3394" spans="1:7">
      <c r="A3394" s="1" t="s">
        <v>1671</v>
      </c>
      <c r="B3394">
        <v>1426800</v>
      </c>
      <c r="C3394">
        <v>9.4751102374754286</v>
      </c>
      <c r="D3394">
        <v>2106800</v>
      </c>
      <c r="E3394">
        <v>-680000</v>
      </c>
      <c r="F3394">
        <v>137</v>
      </c>
      <c r="G3394">
        <v>54.014598540100003</v>
      </c>
    </row>
    <row r="3395" spans="1:7">
      <c r="A3395" s="1" t="s">
        <v>1672</v>
      </c>
      <c r="B3395">
        <v>1426800</v>
      </c>
      <c r="C3395">
        <v>9.4751102374754286</v>
      </c>
      <c r="D3395">
        <v>2106800</v>
      </c>
      <c r="E3395">
        <v>-680000</v>
      </c>
      <c r="F3395">
        <v>137</v>
      </c>
      <c r="G3395">
        <v>54.014598540100003</v>
      </c>
    </row>
    <row r="3396" spans="1:7">
      <c r="A3396" s="1" t="s">
        <v>1673</v>
      </c>
      <c r="B3396">
        <v>1426800</v>
      </c>
      <c r="C3396">
        <v>9.4751102374754286</v>
      </c>
      <c r="D3396">
        <v>2106800</v>
      </c>
      <c r="E3396">
        <v>-680000</v>
      </c>
      <c r="F3396">
        <v>137</v>
      </c>
      <c r="G3396">
        <v>54.014598540100003</v>
      </c>
    </row>
    <row r="3397" spans="1:7">
      <c r="A3397" s="1" t="s">
        <v>1674</v>
      </c>
      <c r="B3397">
        <v>1426800</v>
      </c>
      <c r="C3397">
        <v>9.4751102374754286</v>
      </c>
      <c r="D3397">
        <v>2106800</v>
      </c>
      <c r="E3397">
        <v>-680000</v>
      </c>
      <c r="F3397">
        <v>137</v>
      </c>
      <c r="G3397">
        <v>54.014598540100003</v>
      </c>
    </row>
    <row r="3398" spans="1:7">
      <c r="A3398" s="1" t="s">
        <v>1675</v>
      </c>
      <c r="B3398">
        <v>1426800</v>
      </c>
      <c r="C3398">
        <v>9.4751102374754286</v>
      </c>
      <c r="D3398">
        <v>2106800</v>
      </c>
      <c r="E3398">
        <v>-680000</v>
      </c>
      <c r="F3398">
        <v>137</v>
      </c>
      <c r="G3398">
        <v>54.014598540100003</v>
      </c>
    </row>
    <row r="3399" spans="1:7">
      <c r="A3399" s="1" t="s">
        <v>1676</v>
      </c>
      <c r="B3399">
        <v>1426800</v>
      </c>
      <c r="C3399">
        <v>9.4751102374754286</v>
      </c>
      <c r="D3399">
        <v>2106800</v>
      </c>
      <c r="E3399">
        <v>-680000</v>
      </c>
      <c r="F3399">
        <v>137</v>
      </c>
      <c r="G3399">
        <v>54.014598540100003</v>
      </c>
    </row>
    <row r="3400" spans="1:7">
      <c r="A3400" s="1" t="s">
        <v>1677</v>
      </c>
      <c r="B3400">
        <v>1426800</v>
      </c>
      <c r="C3400">
        <v>9.4751102374754286</v>
      </c>
      <c r="D3400">
        <v>2106800</v>
      </c>
      <c r="E3400">
        <v>-680000</v>
      </c>
      <c r="F3400">
        <v>137</v>
      </c>
      <c r="G3400">
        <v>54.014598540100003</v>
      </c>
    </row>
    <row r="3401" spans="1:7">
      <c r="A3401" s="1" t="s">
        <v>1678</v>
      </c>
      <c r="B3401">
        <v>1426800</v>
      </c>
      <c r="C3401">
        <v>9.4751102374754286</v>
      </c>
      <c r="D3401">
        <v>2106800</v>
      </c>
      <c r="E3401">
        <v>-680000</v>
      </c>
      <c r="F3401">
        <v>137</v>
      </c>
      <c r="G3401">
        <v>54.014598540100003</v>
      </c>
    </row>
    <row r="3402" spans="1:7">
      <c r="A3402" s="1" t="s">
        <v>1679</v>
      </c>
      <c r="B3402">
        <v>1426800</v>
      </c>
      <c r="C3402">
        <v>9.4751102374754286</v>
      </c>
      <c r="D3402">
        <v>2106800</v>
      </c>
      <c r="E3402">
        <v>-680000</v>
      </c>
      <c r="F3402">
        <v>137</v>
      </c>
      <c r="G3402">
        <v>54.014598540100003</v>
      </c>
    </row>
    <row r="3403" spans="1:7">
      <c r="A3403" s="1" t="s">
        <v>1680</v>
      </c>
      <c r="B3403">
        <v>1426800</v>
      </c>
      <c r="C3403">
        <v>9.4751102374754286</v>
      </c>
      <c r="D3403">
        <v>2106800</v>
      </c>
      <c r="E3403">
        <v>-680000</v>
      </c>
      <c r="F3403">
        <v>137</v>
      </c>
      <c r="G3403">
        <v>54.014598540100003</v>
      </c>
    </row>
    <row r="3404" spans="1:7">
      <c r="A3404" s="1" t="s">
        <v>1681</v>
      </c>
      <c r="B3404">
        <v>1426800</v>
      </c>
      <c r="C3404">
        <v>9.4751102374754286</v>
      </c>
      <c r="D3404">
        <v>2106800</v>
      </c>
      <c r="E3404">
        <v>-680000</v>
      </c>
      <c r="F3404">
        <v>137</v>
      </c>
      <c r="G3404">
        <v>54.014598540100003</v>
      </c>
    </row>
    <row r="3405" spans="1:7">
      <c r="A3405" s="1" t="s">
        <v>1682</v>
      </c>
      <c r="B3405">
        <v>1426800</v>
      </c>
      <c r="C3405">
        <v>9.4751102374754286</v>
      </c>
      <c r="D3405">
        <v>2106800</v>
      </c>
      <c r="E3405">
        <v>-680000</v>
      </c>
      <c r="F3405">
        <v>137</v>
      </c>
      <c r="G3405">
        <v>54.014598540100003</v>
      </c>
    </row>
    <row r="3406" spans="1:7">
      <c r="A3406" s="1" t="s">
        <v>1683</v>
      </c>
      <c r="B3406">
        <v>1426800</v>
      </c>
      <c r="C3406">
        <v>9.4751102374754286</v>
      </c>
      <c r="D3406">
        <v>2106800</v>
      </c>
      <c r="E3406">
        <v>-680000</v>
      </c>
      <c r="F3406">
        <v>137</v>
      </c>
      <c r="G3406">
        <v>54.014598540100003</v>
      </c>
    </row>
    <row r="3407" spans="1:7">
      <c r="A3407" s="1" t="s">
        <v>1684</v>
      </c>
      <c r="B3407">
        <v>1426800</v>
      </c>
      <c r="C3407">
        <v>9.4751102374754286</v>
      </c>
      <c r="D3407">
        <v>2106800</v>
      </c>
      <c r="E3407">
        <v>-680000</v>
      </c>
      <c r="F3407">
        <v>137</v>
      </c>
      <c r="G3407">
        <v>54.014598540100003</v>
      </c>
    </row>
    <row r="3408" spans="1:7">
      <c r="A3408" s="1" t="s">
        <v>1685</v>
      </c>
      <c r="B3408">
        <v>1426800</v>
      </c>
      <c r="C3408">
        <v>9.4751102374754286</v>
      </c>
      <c r="D3408">
        <v>2106800</v>
      </c>
      <c r="E3408">
        <v>-680000</v>
      </c>
      <c r="F3408">
        <v>137</v>
      </c>
      <c r="G3408">
        <v>54.014598540100003</v>
      </c>
    </row>
    <row r="3409" spans="1:7">
      <c r="A3409" s="1" t="s">
        <v>1686</v>
      </c>
      <c r="B3409">
        <v>1426800</v>
      </c>
      <c r="C3409">
        <v>9.4751102374754286</v>
      </c>
      <c r="D3409">
        <v>2106800</v>
      </c>
      <c r="E3409">
        <v>-680000</v>
      </c>
      <c r="F3409">
        <v>137</v>
      </c>
      <c r="G3409">
        <v>54.014598540100003</v>
      </c>
    </row>
    <row r="3410" spans="1:7">
      <c r="A3410" s="1" t="s">
        <v>1687</v>
      </c>
      <c r="B3410">
        <v>1426800</v>
      </c>
      <c r="C3410">
        <v>9.4751102374754286</v>
      </c>
      <c r="D3410">
        <v>2106800</v>
      </c>
      <c r="E3410">
        <v>-680000</v>
      </c>
      <c r="F3410">
        <v>137</v>
      </c>
      <c r="G3410">
        <v>54.014598540100003</v>
      </c>
    </row>
    <row r="3411" spans="1:7">
      <c r="A3411" s="1" t="s">
        <v>1688</v>
      </c>
      <c r="B3411">
        <v>1426800</v>
      </c>
      <c r="C3411">
        <v>9.4751102374754286</v>
      </c>
      <c r="D3411">
        <v>2106800</v>
      </c>
      <c r="E3411">
        <v>-680000</v>
      </c>
      <c r="F3411">
        <v>137</v>
      </c>
      <c r="G3411">
        <v>54.014598540100003</v>
      </c>
    </row>
    <row r="3412" spans="1:7">
      <c r="A3412" s="1" t="s">
        <v>1689</v>
      </c>
      <c r="B3412">
        <v>1426800</v>
      </c>
      <c r="C3412">
        <v>9.4751102374754286</v>
      </c>
      <c r="D3412">
        <v>2106800</v>
      </c>
      <c r="E3412">
        <v>-680000</v>
      </c>
      <c r="F3412">
        <v>137</v>
      </c>
      <c r="G3412">
        <v>54.014598540100003</v>
      </c>
    </row>
    <row r="3413" spans="1:7">
      <c r="A3413" s="1" t="s">
        <v>1690</v>
      </c>
      <c r="B3413">
        <v>1426800</v>
      </c>
      <c r="C3413">
        <v>9.4751102374754286</v>
      </c>
      <c r="D3413">
        <v>2106800</v>
      </c>
      <c r="E3413">
        <v>-680000</v>
      </c>
      <c r="F3413">
        <v>137</v>
      </c>
      <c r="G3413">
        <v>54.014598540100003</v>
      </c>
    </row>
    <row r="3414" spans="1:7">
      <c r="A3414" s="1" t="s">
        <v>1691</v>
      </c>
      <c r="B3414">
        <v>1426800</v>
      </c>
      <c r="C3414">
        <v>9.4751102374754286</v>
      </c>
      <c r="D3414">
        <v>2106800</v>
      </c>
      <c r="E3414">
        <v>-680000</v>
      </c>
      <c r="F3414">
        <v>137</v>
      </c>
      <c r="G3414">
        <v>54.014598540100003</v>
      </c>
    </row>
    <row r="3415" spans="1:7">
      <c r="A3415" s="1" t="s">
        <v>1692</v>
      </c>
      <c r="B3415">
        <v>1426800</v>
      </c>
      <c r="C3415">
        <v>9.4751102374754286</v>
      </c>
      <c r="D3415">
        <v>2106800</v>
      </c>
      <c r="E3415">
        <v>-680000</v>
      </c>
      <c r="F3415">
        <v>137</v>
      </c>
      <c r="G3415">
        <v>54.014598540100003</v>
      </c>
    </row>
    <row r="3416" spans="1:7">
      <c r="A3416" s="1" t="s">
        <v>1693</v>
      </c>
      <c r="B3416">
        <v>1426800</v>
      </c>
      <c r="C3416">
        <v>9.4751102374754286</v>
      </c>
      <c r="D3416">
        <v>2106800</v>
      </c>
      <c r="E3416">
        <v>-680000</v>
      </c>
      <c r="F3416">
        <v>137</v>
      </c>
      <c r="G3416">
        <v>54.014598540100003</v>
      </c>
    </row>
    <row r="3417" spans="1:7">
      <c r="A3417" s="1" t="s">
        <v>1694</v>
      </c>
      <c r="B3417">
        <v>1426800</v>
      </c>
      <c r="C3417">
        <v>9.4751102374754286</v>
      </c>
      <c r="D3417">
        <v>2106800</v>
      </c>
      <c r="E3417">
        <v>-680000</v>
      </c>
      <c r="F3417">
        <v>137</v>
      </c>
      <c r="G3417">
        <v>54.014598540100003</v>
      </c>
    </row>
    <row r="3418" spans="1:7">
      <c r="A3418" s="1" t="s">
        <v>1695</v>
      </c>
      <c r="B3418">
        <v>1426800</v>
      </c>
      <c r="C3418">
        <v>9.4751102374754286</v>
      </c>
      <c r="D3418">
        <v>2106800</v>
      </c>
      <c r="E3418">
        <v>-680000</v>
      </c>
      <c r="F3418">
        <v>137</v>
      </c>
      <c r="G3418">
        <v>54.014598540100003</v>
      </c>
    </row>
    <row r="3419" spans="1:7">
      <c r="A3419" s="1" t="s">
        <v>1696</v>
      </c>
      <c r="B3419">
        <v>1426800</v>
      </c>
      <c r="C3419">
        <v>9.4751102374754286</v>
      </c>
      <c r="D3419">
        <v>2106800</v>
      </c>
      <c r="E3419">
        <v>-680000</v>
      </c>
      <c r="F3419">
        <v>137</v>
      </c>
      <c r="G3419">
        <v>54.014598540100003</v>
      </c>
    </row>
    <row r="3420" spans="1:7">
      <c r="A3420" s="1" t="s">
        <v>1697</v>
      </c>
      <c r="B3420">
        <v>1426800</v>
      </c>
      <c r="C3420">
        <v>9.4751102374754286</v>
      </c>
      <c r="D3420">
        <v>2106800</v>
      </c>
      <c r="E3420">
        <v>-680000</v>
      </c>
      <c r="F3420">
        <v>137</v>
      </c>
      <c r="G3420">
        <v>54.014598540100003</v>
      </c>
    </row>
    <row r="3421" spans="1:7">
      <c r="A3421" s="1" t="s">
        <v>1698</v>
      </c>
      <c r="B3421">
        <v>1426800</v>
      </c>
      <c r="C3421">
        <v>9.4751102374754286</v>
      </c>
      <c r="D3421">
        <v>2106800</v>
      </c>
      <c r="E3421">
        <v>-680000</v>
      </c>
      <c r="F3421">
        <v>137</v>
      </c>
      <c r="G3421">
        <v>54.014598540100003</v>
      </c>
    </row>
    <row r="3422" spans="1:7">
      <c r="A3422" s="1" t="s">
        <v>1699</v>
      </c>
      <c r="B3422">
        <v>1426800</v>
      </c>
      <c r="C3422">
        <v>9.4751102374754286</v>
      </c>
      <c r="D3422">
        <v>2106800</v>
      </c>
      <c r="E3422">
        <v>-680000</v>
      </c>
      <c r="F3422">
        <v>137</v>
      </c>
      <c r="G3422">
        <v>54.014598540100003</v>
      </c>
    </row>
    <row r="3423" spans="1:7">
      <c r="A3423" s="1" t="s">
        <v>1700</v>
      </c>
      <c r="B3423">
        <v>1426800</v>
      </c>
      <c r="C3423">
        <v>9.4751102374754286</v>
      </c>
      <c r="D3423">
        <v>2106800</v>
      </c>
      <c r="E3423">
        <v>-680000</v>
      </c>
      <c r="F3423">
        <v>137</v>
      </c>
      <c r="G3423">
        <v>54.014598540100003</v>
      </c>
    </row>
    <row r="3424" spans="1:7">
      <c r="A3424" s="1" t="s">
        <v>1701</v>
      </c>
      <c r="B3424">
        <v>1426800</v>
      </c>
      <c r="C3424">
        <v>9.4751102374754286</v>
      </c>
      <c r="D3424">
        <v>2106800</v>
      </c>
      <c r="E3424">
        <v>-680000</v>
      </c>
      <c r="F3424">
        <v>137</v>
      </c>
      <c r="G3424">
        <v>54.014598540100003</v>
      </c>
    </row>
    <row r="3425" spans="1:7">
      <c r="A3425" s="1" t="s">
        <v>1702</v>
      </c>
      <c r="B3425">
        <v>1426800</v>
      </c>
      <c r="C3425">
        <v>9.4751102374754286</v>
      </c>
      <c r="D3425">
        <v>2106800</v>
      </c>
      <c r="E3425">
        <v>-680000</v>
      </c>
      <c r="F3425">
        <v>137</v>
      </c>
      <c r="G3425">
        <v>54.014598540100003</v>
      </c>
    </row>
    <row r="3426" spans="1:7">
      <c r="A3426" s="1" t="s">
        <v>1703</v>
      </c>
      <c r="B3426">
        <v>1426800</v>
      </c>
      <c r="C3426">
        <v>9.4751102374754286</v>
      </c>
      <c r="D3426">
        <v>2106800</v>
      </c>
      <c r="E3426">
        <v>-680000</v>
      </c>
      <c r="F3426">
        <v>137</v>
      </c>
      <c r="G3426">
        <v>54.014598540100003</v>
      </c>
    </row>
    <row r="3427" spans="1:7">
      <c r="A3427" s="1" t="s">
        <v>1704</v>
      </c>
      <c r="B3427">
        <v>1426800</v>
      </c>
      <c r="C3427">
        <v>9.4751102374754286</v>
      </c>
      <c r="D3427">
        <v>2106800</v>
      </c>
      <c r="E3427">
        <v>-680000</v>
      </c>
      <c r="F3427">
        <v>137</v>
      </c>
      <c r="G3427">
        <v>54.014598540100003</v>
      </c>
    </row>
    <row r="3428" spans="1:7">
      <c r="A3428" s="1" t="s">
        <v>1705</v>
      </c>
      <c r="B3428">
        <v>1426800</v>
      </c>
      <c r="C3428">
        <v>9.4751102374754286</v>
      </c>
      <c r="D3428">
        <v>2106800</v>
      </c>
      <c r="E3428">
        <v>-680000</v>
      </c>
      <c r="F3428">
        <v>137</v>
      </c>
      <c r="G3428">
        <v>54.014598540100003</v>
      </c>
    </row>
    <row r="3429" spans="1:7">
      <c r="A3429" s="1" t="s">
        <v>1706</v>
      </c>
      <c r="B3429">
        <v>1426800</v>
      </c>
      <c r="C3429">
        <v>9.4751102374754286</v>
      </c>
      <c r="D3429">
        <v>2106800</v>
      </c>
      <c r="E3429">
        <v>-680000</v>
      </c>
      <c r="F3429">
        <v>137</v>
      </c>
      <c r="G3429">
        <v>54.014598540100003</v>
      </c>
    </row>
    <row r="3430" spans="1:7">
      <c r="A3430" s="1" t="s">
        <v>1707</v>
      </c>
      <c r="B3430">
        <v>1426800</v>
      </c>
      <c r="C3430">
        <v>9.4751102374754286</v>
      </c>
      <c r="D3430">
        <v>2106800</v>
      </c>
      <c r="E3430">
        <v>-680000</v>
      </c>
      <c r="F3430">
        <v>137</v>
      </c>
      <c r="G3430">
        <v>54.014598540100003</v>
      </c>
    </row>
    <row r="3431" spans="1:7">
      <c r="A3431" s="1" t="s">
        <v>1708</v>
      </c>
      <c r="B3431">
        <v>1426800</v>
      </c>
      <c r="C3431">
        <v>9.4751102374754286</v>
      </c>
      <c r="D3431">
        <v>2106800</v>
      </c>
      <c r="E3431">
        <v>-680000</v>
      </c>
      <c r="F3431">
        <v>137</v>
      </c>
      <c r="G3431">
        <v>54.014598540100003</v>
      </c>
    </row>
    <row r="3432" spans="1:7">
      <c r="A3432" s="1" t="s">
        <v>1709</v>
      </c>
      <c r="B3432">
        <v>1426800</v>
      </c>
      <c r="C3432">
        <v>9.4751102374754286</v>
      </c>
      <c r="D3432">
        <v>2106800</v>
      </c>
      <c r="E3432">
        <v>-680000</v>
      </c>
      <c r="F3432">
        <v>137</v>
      </c>
      <c r="G3432">
        <v>54.014598540100003</v>
      </c>
    </row>
    <row r="3433" spans="1:7">
      <c r="A3433" s="1" t="s">
        <v>1710</v>
      </c>
      <c r="B3433">
        <v>1426800</v>
      </c>
      <c r="C3433">
        <v>9.4751102374754286</v>
      </c>
      <c r="D3433">
        <v>2106800</v>
      </c>
      <c r="E3433">
        <v>-680000</v>
      </c>
      <c r="F3433">
        <v>137</v>
      </c>
      <c r="G3433">
        <v>54.014598540100003</v>
      </c>
    </row>
    <row r="3434" spans="1:7">
      <c r="A3434" s="1" t="s">
        <v>1711</v>
      </c>
      <c r="B3434">
        <v>1426800</v>
      </c>
      <c r="C3434">
        <v>9.4751102374754286</v>
      </c>
      <c r="D3434">
        <v>2106800</v>
      </c>
      <c r="E3434">
        <v>-680000</v>
      </c>
      <c r="F3434">
        <v>137</v>
      </c>
      <c r="G3434">
        <v>54.014598540100003</v>
      </c>
    </row>
    <row r="3435" spans="1:7">
      <c r="A3435" s="1" t="s">
        <v>1712</v>
      </c>
      <c r="B3435">
        <v>1426800</v>
      </c>
      <c r="C3435">
        <v>9.4751102374754286</v>
      </c>
      <c r="D3435">
        <v>2106800</v>
      </c>
      <c r="E3435">
        <v>-680000</v>
      </c>
      <c r="F3435">
        <v>137</v>
      </c>
      <c r="G3435">
        <v>54.014598540100003</v>
      </c>
    </row>
    <row r="3436" spans="1:7">
      <c r="A3436" s="1" t="s">
        <v>1713</v>
      </c>
      <c r="B3436">
        <v>1426800</v>
      </c>
      <c r="C3436">
        <v>9.4751102374754286</v>
      </c>
      <c r="D3436">
        <v>2106800</v>
      </c>
      <c r="E3436">
        <v>-680000</v>
      </c>
      <c r="F3436">
        <v>137</v>
      </c>
      <c r="G3436">
        <v>54.014598540100003</v>
      </c>
    </row>
    <row r="3437" spans="1:7">
      <c r="A3437" s="1" t="s">
        <v>1714</v>
      </c>
      <c r="B3437">
        <v>1426800</v>
      </c>
      <c r="C3437">
        <v>9.4751102374754286</v>
      </c>
      <c r="D3437">
        <v>2106800</v>
      </c>
      <c r="E3437">
        <v>-680000</v>
      </c>
      <c r="F3437">
        <v>137</v>
      </c>
      <c r="G3437">
        <v>54.014598540100003</v>
      </c>
    </row>
    <row r="3438" spans="1:7">
      <c r="A3438" s="1" t="s">
        <v>1715</v>
      </c>
      <c r="B3438">
        <v>1426800</v>
      </c>
      <c r="C3438">
        <v>9.4751102374754286</v>
      </c>
      <c r="D3438">
        <v>2106800</v>
      </c>
      <c r="E3438">
        <v>-680000</v>
      </c>
      <c r="F3438">
        <v>137</v>
      </c>
      <c r="G3438">
        <v>54.014598540100003</v>
      </c>
    </row>
    <row r="3439" spans="1:7">
      <c r="A3439" s="1" t="s">
        <v>1716</v>
      </c>
      <c r="B3439">
        <v>1426800</v>
      </c>
      <c r="C3439">
        <v>9.4751102374754286</v>
      </c>
      <c r="D3439">
        <v>2106800</v>
      </c>
      <c r="E3439">
        <v>-680000</v>
      </c>
      <c r="F3439">
        <v>137</v>
      </c>
      <c r="G3439">
        <v>54.014598540100003</v>
      </c>
    </row>
    <row r="3440" spans="1:7">
      <c r="A3440" s="1" t="s">
        <v>1717</v>
      </c>
      <c r="B3440">
        <v>1426800</v>
      </c>
      <c r="C3440">
        <v>9.4751102374754286</v>
      </c>
      <c r="D3440">
        <v>2106800</v>
      </c>
      <c r="E3440">
        <v>-680000</v>
      </c>
      <c r="F3440">
        <v>137</v>
      </c>
      <c r="G3440">
        <v>54.014598540100003</v>
      </c>
    </row>
    <row r="3441" spans="1:7">
      <c r="A3441" s="1" t="s">
        <v>1718</v>
      </c>
      <c r="B3441">
        <v>1426800</v>
      </c>
      <c r="C3441">
        <v>9.4751102374754286</v>
      </c>
      <c r="D3441">
        <v>2106800</v>
      </c>
      <c r="E3441">
        <v>-680000</v>
      </c>
      <c r="F3441">
        <v>137</v>
      </c>
      <c r="G3441">
        <v>54.014598540100003</v>
      </c>
    </row>
    <row r="3442" spans="1:7">
      <c r="A3442" s="1" t="s">
        <v>1719</v>
      </c>
      <c r="B3442">
        <v>1426800</v>
      </c>
      <c r="C3442">
        <v>9.4751102374754286</v>
      </c>
      <c r="D3442">
        <v>2106800</v>
      </c>
      <c r="E3442">
        <v>-680000</v>
      </c>
      <c r="F3442">
        <v>137</v>
      </c>
      <c r="G3442">
        <v>54.014598540100003</v>
      </c>
    </row>
    <row r="3443" spans="1:7">
      <c r="A3443" s="1" t="s">
        <v>1720</v>
      </c>
      <c r="B3443">
        <v>1426800</v>
      </c>
      <c r="C3443">
        <v>9.4751102374754286</v>
      </c>
      <c r="D3443">
        <v>2106800</v>
      </c>
      <c r="E3443">
        <v>-680000</v>
      </c>
      <c r="F3443">
        <v>137</v>
      </c>
      <c r="G3443">
        <v>54.014598540100003</v>
      </c>
    </row>
    <row r="3444" spans="1:7">
      <c r="A3444" s="1" t="s">
        <v>1721</v>
      </c>
      <c r="B3444">
        <v>1426800</v>
      </c>
      <c r="C3444">
        <v>9.4751102374754286</v>
      </c>
      <c r="D3444">
        <v>2106800</v>
      </c>
      <c r="E3444">
        <v>-680000</v>
      </c>
      <c r="F3444">
        <v>137</v>
      </c>
      <c r="G3444">
        <v>54.014598540100003</v>
      </c>
    </row>
    <row r="3445" spans="1:7">
      <c r="A3445" s="1" t="s">
        <v>1722</v>
      </c>
      <c r="B3445">
        <v>1426800</v>
      </c>
      <c r="C3445">
        <v>9.4751102374754286</v>
      </c>
      <c r="D3445">
        <v>2106800</v>
      </c>
      <c r="E3445">
        <v>-680000</v>
      </c>
      <c r="F3445">
        <v>137</v>
      </c>
      <c r="G3445">
        <v>54.014598540100003</v>
      </c>
    </row>
    <row r="3446" spans="1:7">
      <c r="A3446" s="1" t="s">
        <v>1723</v>
      </c>
      <c r="B3446">
        <v>1426800</v>
      </c>
      <c r="C3446">
        <v>9.4751102374754286</v>
      </c>
      <c r="D3446">
        <v>2106800</v>
      </c>
      <c r="E3446">
        <v>-680000</v>
      </c>
      <c r="F3446">
        <v>137</v>
      </c>
      <c r="G3446">
        <v>54.014598540100003</v>
      </c>
    </row>
    <row r="3447" spans="1:7">
      <c r="A3447" s="1" t="s">
        <v>1724</v>
      </c>
      <c r="B3447">
        <v>1426800</v>
      </c>
      <c r="C3447">
        <v>9.4751102374754286</v>
      </c>
      <c r="D3447">
        <v>2106800</v>
      </c>
      <c r="E3447">
        <v>-680000</v>
      </c>
      <c r="F3447">
        <v>137</v>
      </c>
      <c r="G3447">
        <v>54.014598540100003</v>
      </c>
    </row>
    <row r="3448" spans="1:7">
      <c r="A3448" s="1" t="s">
        <v>1725</v>
      </c>
      <c r="B3448">
        <v>1426800</v>
      </c>
      <c r="C3448">
        <v>9.4751102374754286</v>
      </c>
      <c r="D3448">
        <v>2106800</v>
      </c>
      <c r="E3448">
        <v>-680000</v>
      </c>
      <c r="F3448">
        <v>137</v>
      </c>
      <c r="G3448">
        <v>54.014598540100003</v>
      </c>
    </row>
    <row r="3449" spans="1:7">
      <c r="A3449" s="1" t="s">
        <v>1726</v>
      </c>
      <c r="B3449">
        <v>1426800</v>
      </c>
      <c r="C3449">
        <v>9.4751102374754286</v>
      </c>
      <c r="D3449">
        <v>2106800</v>
      </c>
      <c r="E3449">
        <v>-680000</v>
      </c>
      <c r="F3449">
        <v>137</v>
      </c>
      <c r="G3449">
        <v>54.014598540100003</v>
      </c>
    </row>
    <row r="3450" spans="1:7">
      <c r="A3450" s="1" t="s">
        <v>1727</v>
      </c>
      <c r="B3450">
        <v>1426800</v>
      </c>
      <c r="C3450">
        <v>9.4751102374754286</v>
      </c>
      <c r="D3450">
        <v>2106800</v>
      </c>
      <c r="E3450">
        <v>-680000</v>
      </c>
      <c r="F3450">
        <v>137</v>
      </c>
      <c r="G3450">
        <v>54.014598540100003</v>
      </c>
    </row>
    <row r="3451" spans="1:7">
      <c r="A3451" s="1" t="s">
        <v>1728</v>
      </c>
      <c r="B3451">
        <v>1415800</v>
      </c>
      <c r="C3451">
        <v>9.4020613079742876</v>
      </c>
      <c r="D3451">
        <v>2106800</v>
      </c>
      <c r="E3451">
        <v>-691000</v>
      </c>
      <c r="F3451">
        <v>138</v>
      </c>
      <c r="G3451">
        <v>53.623188405800008</v>
      </c>
    </row>
    <row r="3452" spans="1:7">
      <c r="A3452" s="1" t="s">
        <v>1729</v>
      </c>
      <c r="B3452">
        <v>1417800</v>
      </c>
      <c r="C3452">
        <v>9.4178446168562004</v>
      </c>
      <c r="D3452">
        <v>2106800</v>
      </c>
      <c r="E3452">
        <v>-689000</v>
      </c>
      <c r="F3452">
        <v>138</v>
      </c>
      <c r="G3452">
        <v>53.623188405800008</v>
      </c>
    </row>
    <row r="3453" spans="1:7">
      <c r="A3453" s="1" t="s">
        <v>1730</v>
      </c>
      <c r="B3453">
        <v>1417800</v>
      </c>
      <c r="C3453">
        <v>9.4178446168562004</v>
      </c>
      <c r="D3453">
        <v>2106800</v>
      </c>
      <c r="E3453">
        <v>-689000</v>
      </c>
      <c r="F3453">
        <v>138</v>
      </c>
      <c r="G3453">
        <v>53.623188405800008</v>
      </c>
    </row>
    <row r="3454" spans="1:7">
      <c r="A3454" s="1" t="s">
        <v>1731</v>
      </c>
      <c r="B3454">
        <v>1420600</v>
      </c>
      <c r="C3454">
        <v>9.4399553452767009</v>
      </c>
      <c r="D3454">
        <v>2106800</v>
      </c>
      <c r="E3454">
        <v>-686200</v>
      </c>
      <c r="F3454">
        <v>138</v>
      </c>
      <c r="G3454">
        <v>53.623188405800008</v>
      </c>
    </row>
    <row r="3455" spans="1:7">
      <c r="A3455" s="1" t="s">
        <v>1732</v>
      </c>
      <c r="B3455">
        <v>1422000</v>
      </c>
      <c r="C3455">
        <v>9.4510168815632074</v>
      </c>
      <c r="D3455">
        <v>2106800</v>
      </c>
      <c r="E3455">
        <v>-684800</v>
      </c>
      <c r="F3455">
        <v>138</v>
      </c>
      <c r="G3455">
        <v>53.623188405800008</v>
      </c>
    </row>
    <row r="3456" spans="1:7">
      <c r="A3456" s="1" t="s">
        <v>1733</v>
      </c>
      <c r="B3456">
        <v>1422000</v>
      </c>
      <c r="C3456">
        <v>9.4510168815632074</v>
      </c>
      <c r="D3456">
        <v>2106800</v>
      </c>
      <c r="E3456">
        <v>-684800</v>
      </c>
      <c r="F3456">
        <v>138</v>
      </c>
      <c r="G3456">
        <v>53.623188405800008</v>
      </c>
    </row>
    <row r="3457" spans="1:7">
      <c r="A3457" s="1" t="s">
        <v>1734</v>
      </c>
      <c r="B3457">
        <v>1422000</v>
      </c>
      <c r="C3457">
        <v>9.4510168815632074</v>
      </c>
      <c r="D3457">
        <v>2106800</v>
      </c>
      <c r="E3457">
        <v>-684800</v>
      </c>
      <c r="F3457">
        <v>138</v>
      </c>
      <c r="G3457">
        <v>53.623188405800008</v>
      </c>
    </row>
    <row r="3458" spans="1:7">
      <c r="A3458" s="1" t="s">
        <v>1735</v>
      </c>
      <c r="B3458">
        <v>1442200</v>
      </c>
      <c r="C3458">
        <v>9.611078530681878</v>
      </c>
      <c r="D3458">
        <v>2122200</v>
      </c>
      <c r="E3458">
        <v>-680000</v>
      </c>
      <c r="F3458">
        <v>138</v>
      </c>
      <c r="G3458">
        <v>54.347826086999994</v>
      </c>
    </row>
    <row r="3459" spans="1:7">
      <c r="A3459" s="1" t="s">
        <v>1736</v>
      </c>
      <c r="B3459">
        <v>1424000</v>
      </c>
      <c r="C3459">
        <v>9.4897904782214653</v>
      </c>
      <c r="D3459">
        <v>2122200</v>
      </c>
      <c r="E3459">
        <v>-698200</v>
      </c>
      <c r="F3459">
        <v>139</v>
      </c>
      <c r="G3459">
        <v>53.956834532400002</v>
      </c>
    </row>
    <row r="3460" spans="1:7">
      <c r="A3460" s="1" t="s">
        <v>1737</v>
      </c>
      <c r="B3460">
        <v>1430400</v>
      </c>
      <c r="C3460">
        <v>9.5405794781495121</v>
      </c>
      <c r="D3460">
        <v>2122200</v>
      </c>
      <c r="E3460">
        <v>-691800</v>
      </c>
      <c r="F3460">
        <v>139</v>
      </c>
      <c r="G3460">
        <v>53.956834532400002</v>
      </c>
    </row>
    <row r="3461" spans="1:7">
      <c r="A3461" s="1" t="s">
        <v>1738</v>
      </c>
      <c r="B3461">
        <v>1433000</v>
      </c>
      <c r="C3461">
        <v>9.561237289492647</v>
      </c>
      <c r="D3461">
        <v>2122200</v>
      </c>
      <c r="E3461">
        <v>-689200</v>
      </c>
      <c r="F3461">
        <v>139</v>
      </c>
      <c r="G3461">
        <v>53.956834532400002</v>
      </c>
    </row>
    <row r="3462" spans="1:7">
      <c r="A3462" s="1" t="s">
        <v>1739</v>
      </c>
      <c r="B3462">
        <v>1465400</v>
      </c>
      <c r="C3462">
        <v>9.8198729460959076</v>
      </c>
      <c r="D3462">
        <v>2145400</v>
      </c>
      <c r="E3462">
        <v>-680000</v>
      </c>
      <c r="F3462">
        <v>139</v>
      </c>
      <c r="G3462">
        <v>54.676258992800001</v>
      </c>
    </row>
    <row r="3463" spans="1:7">
      <c r="A3463" s="1" t="s">
        <v>1740</v>
      </c>
      <c r="B3463">
        <v>1465400</v>
      </c>
      <c r="C3463">
        <v>9.8198729460959076</v>
      </c>
      <c r="D3463">
        <v>2145400</v>
      </c>
      <c r="E3463">
        <v>-680000</v>
      </c>
      <c r="F3463">
        <v>139</v>
      </c>
      <c r="G3463">
        <v>54.676258992800001</v>
      </c>
    </row>
    <row r="3464" spans="1:7">
      <c r="A3464" s="1" t="s">
        <v>1741</v>
      </c>
      <c r="B3464">
        <v>1465400</v>
      </c>
      <c r="C3464">
        <v>9.8198729460959076</v>
      </c>
      <c r="D3464">
        <v>2145400</v>
      </c>
      <c r="E3464">
        <v>-680000</v>
      </c>
      <c r="F3464">
        <v>139</v>
      </c>
      <c r="G3464">
        <v>54.676258992800001</v>
      </c>
    </row>
    <row r="3465" spans="1:7">
      <c r="A3465" s="1" t="s">
        <v>1742</v>
      </c>
      <c r="B3465">
        <v>1465400</v>
      </c>
      <c r="C3465">
        <v>9.8198729460959076</v>
      </c>
      <c r="D3465">
        <v>2145400</v>
      </c>
      <c r="E3465">
        <v>-680000</v>
      </c>
      <c r="F3465">
        <v>139</v>
      </c>
      <c r="G3465">
        <v>54.676258992800001</v>
      </c>
    </row>
    <row r="3466" spans="1:7">
      <c r="A3466" s="1" t="s">
        <v>1743</v>
      </c>
      <c r="B3466">
        <v>1465400</v>
      </c>
      <c r="C3466">
        <v>9.8198729460959076</v>
      </c>
      <c r="D3466">
        <v>2145400</v>
      </c>
      <c r="E3466">
        <v>-680000</v>
      </c>
      <c r="F3466">
        <v>139</v>
      </c>
      <c r="G3466">
        <v>54.676258992800001</v>
      </c>
    </row>
    <row r="3467" spans="1:7">
      <c r="A3467" s="1" t="s">
        <v>1744</v>
      </c>
      <c r="B3467">
        <v>1465400</v>
      </c>
      <c r="C3467">
        <v>9.8198729460959076</v>
      </c>
      <c r="D3467">
        <v>2145400</v>
      </c>
      <c r="E3467">
        <v>-680000</v>
      </c>
      <c r="F3467">
        <v>139</v>
      </c>
      <c r="G3467">
        <v>54.676258992800001</v>
      </c>
    </row>
    <row r="3468" spans="1:7">
      <c r="A3468" s="1" t="s">
        <v>1745</v>
      </c>
      <c r="B3468">
        <v>1465400</v>
      </c>
      <c r="C3468">
        <v>9.8198729460959076</v>
      </c>
      <c r="D3468">
        <v>2145400</v>
      </c>
      <c r="E3468">
        <v>-680000</v>
      </c>
      <c r="F3468">
        <v>139</v>
      </c>
      <c r="G3468">
        <v>54.676258992800001</v>
      </c>
    </row>
    <row r="3469" spans="1:7">
      <c r="A3469" s="1" t="s">
        <v>1746</v>
      </c>
      <c r="B3469">
        <v>1465400</v>
      </c>
      <c r="C3469">
        <v>9.8198729460959076</v>
      </c>
      <c r="D3469">
        <v>2145400</v>
      </c>
      <c r="E3469">
        <v>-680000</v>
      </c>
      <c r="F3469">
        <v>139</v>
      </c>
      <c r="G3469">
        <v>54.676258992800001</v>
      </c>
    </row>
    <row r="3470" spans="1:7">
      <c r="A3470" s="1" t="s">
        <v>1747</v>
      </c>
      <c r="B3470">
        <v>1465400</v>
      </c>
      <c r="C3470">
        <v>9.8198729460959076</v>
      </c>
      <c r="D3470">
        <v>2145400</v>
      </c>
      <c r="E3470">
        <v>-680000</v>
      </c>
      <c r="F3470">
        <v>139</v>
      </c>
      <c r="G3470">
        <v>54.676258992800001</v>
      </c>
    </row>
    <row r="3471" spans="1:7">
      <c r="A3471" s="1" t="s">
        <v>1748</v>
      </c>
      <c r="B3471">
        <v>1465400</v>
      </c>
      <c r="C3471">
        <v>9.8198729460959076</v>
      </c>
      <c r="D3471">
        <v>2145400</v>
      </c>
      <c r="E3471">
        <v>-680000</v>
      </c>
      <c r="F3471">
        <v>139</v>
      </c>
      <c r="G3471">
        <v>54.676258992800001</v>
      </c>
    </row>
    <row r="3472" spans="1:7">
      <c r="A3472" s="1" t="s">
        <v>1749</v>
      </c>
      <c r="B3472">
        <v>1465400</v>
      </c>
      <c r="C3472">
        <v>9.8198729460959076</v>
      </c>
      <c r="D3472">
        <v>2145400</v>
      </c>
      <c r="E3472">
        <v>-680000</v>
      </c>
      <c r="F3472">
        <v>139</v>
      </c>
      <c r="G3472">
        <v>54.676258992800001</v>
      </c>
    </row>
    <row r="3473" spans="1:7">
      <c r="A3473" s="1" t="s">
        <v>1750</v>
      </c>
      <c r="B3473">
        <v>1465400</v>
      </c>
      <c r="C3473">
        <v>9.8198729460959076</v>
      </c>
      <c r="D3473">
        <v>2145400</v>
      </c>
      <c r="E3473">
        <v>-680000</v>
      </c>
      <c r="F3473">
        <v>139</v>
      </c>
      <c r="G3473">
        <v>54.676258992800001</v>
      </c>
    </row>
    <row r="3474" spans="1:7">
      <c r="A3474" s="1" t="s">
        <v>1751</v>
      </c>
      <c r="B3474">
        <v>1465400</v>
      </c>
      <c r="C3474">
        <v>9.8198729460959076</v>
      </c>
      <c r="D3474">
        <v>2145400</v>
      </c>
      <c r="E3474">
        <v>-680000</v>
      </c>
      <c r="F3474">
        <v>139</v>
      </c>
      <c r="G3474">
        <v>54.676258992800001</v>
      </c>
    </row>
    <row r="3475" spans="1:7">
      <c r="A3475" s="1" t="s">
        <v>1752</v>
      </c>
      <c r="B3475">
        <v>1465400</v>
      </c>
      <c r="C3475">
        <v>9.8198729460959076</v>
      </c>
      <c r="D3475">
        <v>2145400</v>
      </c>
      <c r="E3475">
        <v>-680000</v>
      </c>
      <c r="F3475">
        <v>139</v>
      </c>
      <c r="G3475">
        <v>54.676258992800001</v>
      </c>
    </row>
    <row r="3476" spans="1:7">
      <c r="A3476" s="1" t="s">
        <v>1753</v>
      </c>
      <c r="B3476">
        <v>1448800</v>
      </c>
      <c r="C3476">
        <v>9.7086337684616826</v>
      </c>
      <c r="D3476">
        <v>2145400</v>
      </c>
      <c r="E3476">
        <v>-696600</v>
      </c>
      <c r="F3476">
        <v>140</v>
      </c>
      <c r="G3476">
        <v>54.285714285700003</v>
      </c>
    </row>
    <row r="3477" spans="1:7">
      <c r="A3477" s="1" t="s">
        <v>1754</v>
      </c>
      <c r="B3477">
        <v>1448800</v>
      </c>
      <c r="C3477">
        <v>9.7086337684616826</v>
      </c>
      <c r="D3477">
        <v>2145400</v>
      </c>
      <c r="E3477">
        <v>-696600</v>
      </c>
      <c r="F3477">
        <v>140</v>
      </c>
      <c r="G3477">
        <v>54.285714285700003</v>
      </c>
    </row>
    <row r="3478" spans="1:7">
      <c r="A3478" s="1" t="s">
        <v>1755</v>
      </c>
      <c r="B3478">
        <v>1448800</v>
      </c>
      <c r="C3478">
        <v>9.7086337684616826</v>
      </c>
      <c r="D3478">
        <v>2145400</v>
      </c>
      <c r="E3478">
        <v>-696600</v>
      </c>
      <c r="F3478">
        <v>140</v>
      </c>
      <c r="G3478">
        <v>54.285714285700003</v>
      </c>
    </row>
    <row r="3479" spans="1:7">
      <c r="A3479" s="1" t="s">
        <v>1756</v>
      </c>
      <c r="B3479">
        <v>1441200</v>
      </c>
      <c r="C3479">
        <v>9.6577049883399901</v>
      </c>
      <c r="D3479">
        <v>2145400</v>
      </c>
      <c r="E3479">
        <v>-704200</v>
      </c>
      <c r="F3479">
        <v>140</v>
      </c>
      <c r="G3479">
        <v>54.285714285700003</v>
      </c>
    </row>
    <row r="3480" spans="1:7">
      <c r="A3480" s="1" t="s">
        <v>1757</v>
      </c>
      <c r="B3480">
        <v>1452800</v>
      </c>
      <c r="C3480">
        <v>9.7505973314719849</v>
      </c>
      <c r="D3480">
        <v>2145400</v>
      </c>
      <c r="E3480">
        <v>-692600</v>
      </c>
      <c r="F3480">
        <v>140</v>
      </c>
      <c r="G3480">
        <v>54.285714285700003</v>
      </c>
    </row>
    <row r="3481" spans="1:7">
      <c r="A3481" s="1" t="s">
        <v>1758</v>
      </c>
      <c r="B3481">
        <v>1494400</v>
      </c>
      <c r="C3481">
        <v>10.086120785075996</v>
      </c>
      <c r="D3481">
        <v>2174400</v>
      </c>
      <c r="E3481">
        <v>-680000</v>
      </c>
      <c r="F3481">
        <v>140</v>
      </c>
      <c r="G3481">
        <v>55.000000000000007</v>
      </c>
    </row>
    <row r="3482" spans="1:7">
      <c r="A3482" s="1" t="s">
        <v>1759</v>
      </c>
      <c r="B3482">
        <v>1495800</v>
      </c>
      <c r="C3482">
        <v>10.110855752332027</v>
      </c>
      <c r="D3482">
        <v>2185600</v>
      </c>
      <c r="E3482">
        <v>-689800</v>
      </c>
      <c r="F3482">
        <v>141</v>
      </c>
      <c r="G3482">
        <v>54.609929077999993</v>
      </c>
    </row>
    <row r="3483" spans="1:7">
      <c r="A3483" s="1" t="s">
        <v>1760</v>
      </c>
      <c r="B3483">
        <v>1509000</v>
      </c>
      <c r="C3483">
        <v>10.218315772366532</v>
      </c>
      <c r="D3483">
        <v>2189000</v>
      </c>
      <c r="E3483">
        <v>-680000</v>
      </c>
      <c r="F3483">
        <v>141</v>
      </c>
      <c r="G3483">
        <v>55.319148936200001</v>
      </c>
    </row>
    <row r="3484" spans="1:7">
      <c r="A3484" s="1" t="s">
        <v>1761</v>
      </c>
      <c r="B3484">
        <v>1509000</v>
      </c>
      <c r="C3484">
        <v>10.218315772366532</v>
      </c>
      <c r="D3484">
        <v>2189000</v>
      </c>
      <c r="E3484">
        <v>-680000</v>
      </c>
      <c r="F3484">
        <v>141</v>
      </c>
      <c r="G3484">
        <v>55.319148936200001</v>
      </c>
    </row>
    <row r="3485" spans="1:7">
      <c r="A3485" s="1" t="s">
        <v>1762</v>
      </c>
      <c r="B3485">
        <v>1509000</v>
      </c>
      <c r="C3485">
        <v>10.218315772366532</v>
      </c>
      <c r="D3485">
        <v>2189000</v>
      </c>
      <c r="E3485">
        <v>-680000</v>
      </c>
      <c r="F3485">
        <v>141</v>
      </c>
      <c r="G3485">
        <v>55.319148936200001</v>
      </c>
    </row>
    <row r="3486" spans="1:7">
      <c r="A3486" s="1" t="s">
        <v>1763</v>
      </c>
      <c r="B3486">
        <v>1502600</v>
      </c>
      <c r="C3486">
        <v>10.174977653782605</v>
      </c>
      <c r="D3486">
        <v>2185600</v>
      </c>
      <c r="E3486">
        <v>-683000</v>
      </c>
      <c r="F3486">
        <v>141</v>
      </c>
      <c r="G3486">
        <v>54.609929077999993</v>
      </c>
    </row>
    <row r="3487" spans="1:7">
      <c r="A3487" s="1" t="s">
        <v>1764</v>
      </c>
      <c r="B3487">
        <v>1512200</v>
      </c>
      <c r="C3487">
        <v>10.253315613897101</v>
      </c>
      <c r="D3487">
        <v>2192200</v>
      </c>
      <c r="E3487">
        <v>-680000</v>
      </c>
      <c r="F3487">
        <v>141</v>
      </c>
      <c r="G3487">
        <v>55.319148936200001</v>
      </c>
    </row>
    <row r="3488" spans="1:7">
      <c r="A3488" s="1" t="s">
        <v>1765</v>
      </c>
      <c r="B3488">
        <v>1512200</v>
      </c>
      <c r="C3488">
        <v>10.253315613897101</v>
      </c>
      <c r="D3488">
        <v>2192200</v>
      </c>
      <c r="E3488">
        <v>-680000</v>
      </c>
      <c r="F3488">
        <v>141</v>
      </c>
      <c r="G3488">
        <v>55.319148936200001</v>
      </c>
    </row>
    <row r="3489" spans="1:7">
      <c r="A3489" s="1" t="s">
        <v>1766</v>
      </c>
      <c r="B3489">
        <v>1512200</v>
      </c>
      <c r="C3489">
        <v>10.253315613897101</v>
      </c>
      <c r="D3489">
        <v>2192200</v>
      </c>
      <c r="E3489">
        <v>-680000</v>
      </c>
      <c r="F3489">
        <v>141</v>
      </c>
      <c r="G3489">
        <v>55.319148936200001</v>
      </c>
    </row>
    <row r="3490" spans="1:7">
      <c r="A3490" s="1" t="s">
        <v>1767</v>
      </c>
      <c r="B3490">
        <v>1512200</v>
      </c>
      <c r="C3490">
        <v>10.253315613897101</v>
      </c>
      <c r="D3490">
        <v>2192200</v>
      </c>
      <c r="E3490">
        <v>-680000</v>
      </c>
      <c r="F3490">
        <v>141</v>
      </c>
      <c r="G3490">
        <v>55.319148936200001</v>
      </c>
    </row>
    <row r="3491" spans="1:7">
      <c r="A3491" s="1" t="s">
        <v>1768</v>
      </c>
      <c r="B3491">
        <v>1512200</v>
      </c>
      <c r="C3491">
        <v>10.253315613897101</v>
      </c>
      <c r="D3491">
        <v>2192200</v>
      </c>
      <c r="E3491">
        <v>-680000</v>
      </c>
      <c r="F3491">
        <v>141</v>
      </c>
      <c r="G3491">
        <v>55.319148936200001</v>
      </c>
    </row>
    <row r="3492" spans="1:7">
      <c r="A3492" s="1" t="s">
        <v>1769</v>
      </c>
      <c r="B3492">
        <v>1512200</v>
      </c>
      <c r="C3492">
        <v>10.253315613897101</v>
      </c>
      <c r="D3492">
        <v>2192200</v>
      </c>
      <c r="E3492">
        <v>-680000</v>
      </c>
      <c r="F3492">
        <v>141</v>
      </c>
      <c r="G3492">
        <v>55.319148936200001</v>
      </c>
    </row>
    <row r="3493" spans="1:7">
      <c r="A3493" s="1" t="s">
        <v>1770</v>
      </c>
      <c r="B3493">
        <v>1512200</v>
      </c>
      <c r="C3493">
        <v>10.253315613897101</v>
      </c>
      <c r="D3493">
        <v>2192200</v>
      </c>
      <c r="E3493">
        <v>-680000</v>
      </c>
      <c r="F3493">
        <v>141</v>
      </c>
      <c r="G3493">
        <v>55.319148936200001</v>
      </c>
    </row>
    <row r="3494" spans="1:7">
      <c r="A3494" s="1" t="s">
        <v>1771</v>
      </c>
      <c r="B3494">
        <v>1512200</v>
      </c>
      <c r="C3494">
        <v>10.253315613897101</v>
      </c>
      <c r="D3494">
        <v>2192200</v>
      </c>
      <c r="E3494">
        <v>-680000</v>
      </c>
      <c r="F3494">
        <v>141</v>
      </c>
      <c r="G3494">
        <v>55.319148936200001</v>
      </c>
    </row>
    <row r="3495" spans="1:7">
      <c r="A3495" s="1" t="s">
        <v>1772</v>
      </c>
      <c r="B3495">
        <v>1502200</v>
      </c>
      <c r="C3495">
        <v>10.185511648721217</v>
      </c>
      <c r="D3495">
        <v>2192200</v>
      </c>
      <c r="E3495">
        <v>-690000</v>
      </c>
      <c r="F3495">
        <v>142</v>
      </c>
      <c r="G3495">
        <v>54.929577464799998</v>
      </c>
    </row>
    <row r="3496" spans="1:7">
      <c r="A3496" s="1" t="s">
        <v>1773</v>
      </c>
      <c r="B3496">
        <v>1492000</v>
      </c>
      <c r="C3496">
        <v>10.116351604241816</v>
      </c>
      <c r="D3496">
        <v>2192200</v>
      </c>
      <c r="E3496">
        <v>-700200</v>
      </c>
      <c r="F3496">
        <v>142</v>
      </c>
      <c r="G3496">
        <v>54.929577464799998</v>
      </c>
    </row>
    <row r="3497" spans="1:7">
      <c r="A3497" s="1" t="s">
        <v>1774</v>
      </c>
      <c r="B3497">
        <v>1503600</v>
      </c>
      <c r="C3497">
        <v>10.211066742726754</v>
      </c>
      <c r="D3497">
        <v>2192200</v>
      </c>
      <c r="E3497">
        <v>-688600</v>
      </c>
      <c r="F3497">
        <v>142</v>
      </c>
      <c r="G3497">
        <v>54.929577464799998</v>
      </c>
    </row>
    <row r="3498" spans="1:7">
      <c r="A3498" s="1" t="s">
        <v>1775</v>
      </c>
      <c r="B3498">
        <v>1503600</v>
      </c>
      <c r="C3498">
        <v>10.211066742726754</v>
      </c>
      <c r="D3498">
        <v>2192200</v>
      </c>
      <c r="E3498">
        <v>-688600</v>
      </c>
      <c r="F3498">
        <v>142</v>
      </c>
      <c r="G3498">
        <v>54.929577464799998</v>
      </c>
    </row>
    <row r="3499" spans="1:7">
      <c r="A3499" s="1" t="s">
        <v>1776</v>
      </c>
      <c r="B3499">
        <v>1503600</v>
      </c>
      <c r="C3499">
        <v>10.211066742726754</v>
      </c>
      <c r="D3499">
        <v>2192200</v>
      </c>
      <c r="E3499">
        <v>-688600</v>
      </c>
      <c r="F3499">
        <v>142</v>
      </c>
      <c r="G3499">
        <v>54.929577464799998</v>
      </c>
    </row>
    <row r="3500" spans="1:7">
      <c r="A3500" s="1" t="s">
        <v>1777</v>
      </c>
      <c r="B3500">
        <v>1506800</v>
      </c>
      <c r="C3500">
        <v>10.23724760170666</v>
      </c>
      <c r="D3500">
        <v>2192200</v>
      </c>
      <c r="E3500">
        <v>-685400</v>
      </c>
      <c r="F3500">
        <v>142</v>
      </c>
      <c r="G3500">
        <v>54.929577464799998</v>
      </c>
    </row>
    <row r="3501" spans="1:7">
      <c r="A3501" s="1" t="s">
        <v>1778</v>
      </c>
      <c r="B3501">
        <v>1507200</v>
      </c>
      <c r="C3501">
        <v>10.240521810028538</v>
      </c>
      <c r="D3501">
        <v>2192200</v>
      </c>
      <c r="E3501">
        <v>-685000</v>
      </c>
      <c r="F3501">
        <v>142</v>
      </c>
      <c r="G3501">
        <v>54.929577464799998</v>
      </c>
    </row>
    <row r="3502" spans="1:7">
      <c r="A3502" s="1" t="s">
        <v>1779</v>
      </c>
      <c r="B3502">
        <v>1506600</v>
      </c>
      <c r="C3502">
        <v>10.236445169180595</v>
      </c>
      <c r="D3502">
        <v>2192200</v>
      </c>
      <c r="E3502">
        <v>-685600</v>
      </c>
      <c r="F3502">
        <v>142</v>
      </c>
      <c r="G3502">
        <v>54.929577464799998</v>
      </c>
    </row>
    <row r="3503" spans="1:7">
      <c r="A3503" s="1" t="s">
        <v>1780</v>
      </c>
      <c r="B3503">
        <v>1515400</v>
      </c>
      <c r="C3503">
        <v>10.308563032298441</v>
      </c>
      <c r="D3503">
        <v>2195400</v>
      </c>
      <c r="E3503">
        <v>-680000</v>
      </c>
      <c r="F3503">
        <v>142</v>
      </c>
      <c r="G3503">
        <v>55.633802816900001</v>
      </c>
    </row>
    <row r="3504" spans="1:7">
      <c r="A3504" s="1" t="s">
        <v>1781</v>
      </c>
      <c r="B3504">
        <v>1531800</v>
      </c>
      <c r="C3504">
        <v>10.458542713567839</v>
      </c>
      <c r="D3504">
        <v>2222400</v>
      </c>
      <c r="E3504">
        <v>-690600</v>
      </c>
      <c r="F3504">
        <v>144</v>
      </c>
      <c r="G3504">
        <v>55.555555555600002</v>
      </c>
    </row>
    <row r="3505" spans="1:7">
      <c r="A3505" s="1" t="s">
        <v>1782</v>
      </c>
      <c r="B3505">
        <v>1531800</v>
      </c>
      <c r="C3505">
        <v>10.458542713567839</v>
      </c>
      <c r="D3505">
        <v>2222400</v>
      </c>
      <c r="E3505">
        <v>-690600</v>
      </c>
      <c r="F3505">
        <v>144</v>
      </c>
      <c r="G3505">
        <v>55.555555555600002</v>
      </c>
    </row>
    <row r="3506" spans="1:7">
      <c r="A3506" s="1" t="s">
        <v>1783</v>
      </c>
      <c r="B3506">
        <v>1531800</v>
      </c>
      <c r="C3506">
        <v>10.458542713567839</v>
      </c>
      <c r="D3506">
        <v>2222400</v>
      </c>
      <c r="E3506">
        <v>-690600</v>
      </c>
      <c r="F3506">
        <v>144</v>
      </c>
      <c r="G3506">
        <v>55.555555555600002</v>
      </c>
    </row>
    <row r="3507" spans="1:7">
      <c r="A3507" s="1" t="s">
        <v>1784</v>
      </c>
      <c r="B3507">
        <v>1526800</v>
      </c>
      <c r="C3507">
        <v>10.424404631854927</v>
      </c>
      <c r="D3507">
        <v>2217400</v>
      </c>
      <c r="E3507">
        <v>-690600</v>
      </c>
      <c r="F3507">
        <v>144</v>
      </c>
      <c r="G3507">
        <v>55.555555555600002</v>
      </c>
    </row>
    <row r="3508" spans="1:7">
      <c r="A3508" s="1" t="s">
        <v>1785</v>
      </c>
      <c r="B3508">
        <v>1523600</v>
      </c>
      <c r="C3508">
        <v>10.402556259558663</v>
      </c>
      <c r="D3508">
        <v>2214200</v>
      </c>
      <c r="E3508">
        <v>-690600</v>
      </c>
      <c r="F3508">
        <v>144</v>
      </c>
      <c r="G3508">
        <v>55.555555555600002</v>
      </c>
    </row>
    <row r="3509" spans="1:7">
      <c r="A3509" s="1" t="s">
        <v>1786</v>
      </c>
      <c r="B3509">
        <v>1536800</v>
      </c>
      <c r="C3509">
        <v>10.511627906976745</v>
      </c>
      <c r="D3509">
        <v>2227400</v>
      </c>
      <c r="E3509">
        <v>-690600</v>
      </c>
      <c r="F3509">
        <v>144</v>
      </c>
      <c r="G3509">
        <v>55.555555555600002</v>
      </c>
    </row>
    <row r="3510" spans="1:7">
      <c r="A3510" s="1" t="s">
        <v>1787</v>
      </c>
      <c r="B3510">
        <v>1539600</v>
      </c>
      <c r="C3510">
        <v>10.54029630035326</v>
      </c>
      <c r="D3510">
        <v>2230200</v>
      </c>
      <c r="E3510">
        <v>-690600</v>
      </c>
      <c r="F3510">
        <v>145</v>
      </c>
      <c r="G3510">
        <v>55.862068965500001</v>
      </c>
    </row>
    <row r="3511" spans="1:7">
      <c r="A3511" s="1" t="s">
        <v>1788</v>
      </c>
      <c r="B3511">
        <v>1550600</v>
      </c>
      <c r="C3511">
        <v>10.633949635156634</v>
      </c>
      <c r="D3511">
        <v>2241200</v>
      </c>
      <c r="E3511">
        <v>-690600</v>
      </c>
      <c r="F3511">
        <v>148</v>
      </c>
      <c r="G3511">
        <v>56.756756756799994</v>
      </c>
    </row>
    <row r="3512" spans="1:7">
      <c r="A3512" s="1" t="s">
        <v>1789</v>
      </c>
      <c r="B3512">
        <v>1550600</v>
      </c>
      <c r="C3512">
        <v>10.633949635156634</v>
      </c>
      <c r="D3512">
        <v>2241200</v>
      </c>
      <c r="E3512">
        <v>-690600</v>
      </c>
      <c r="F3512">
        <v>148</v>
      </c>
      <c r="G3512">
        <v>56.756756756799994</v>
      </c>
    </row>
    <row r="3513" spans="1:7">
      <c r="A3513" s="1" t="s">
        <v>1790</v>
      </c>
      <c r="B3513">
        <v>1550600</v>
      </c>
      <c r="C3513">
        <v>10.633949635156634</v>
      </c>
      <c r="D3513">
        <v>2241200</v>
      </c>
      <c r="E3513">
        <v>-690600</v>
      </c>
      <c r="F3513">
        <v>148</v>
      </c>
      <c r="G3513">
        <v>56.756756756799994</v>
      </c>
    </row>
    <row r="3514" spans="1:7">
      <c r="A3514" s="1" t="s">
        <v>1791</v>
      </c>
      <c r="B3514">
        <v>1552600</v>
      </c>
      <c r="C3514">
        <v>10.650587202282955</v>
      </c>
      <c r="D3514">
        <v>2243200</v>
      </c>
      <c r="E3514">
        <v>-690600</v>
      </c>
      <c r="F3514">
        <v>148</v>
      </c>
      <c r="G3514">
        <v>56.756756756799994</v>
      </c>
    </row>
    <row r="3515" spans="1:7">
      <c r="A3515" s="1" t="s">
        <v>1792</v>
      </c>
      <c r="B3515">
        <v>1532200</v>
      </c>
      <c r="C3515">
        <v>10.510646471298431</v>
      </c>
      <c r="D3515">
        <v>2243200</v>
      </c>
      <c r="E3515">
        <v>-711000</v>
      </c>
      <c r="F3515">
        <v>149</v>
      </c>
      <c r="G3515">
        <v>56.375838926199997</v>
      </c>
    </row>
    <row r="3516" spans="1:7">
      <c r="A3516" s="1" t="s">
        <v>1793</v>
      </c>
      <c r="B3516">
        <v>1536200</v>
      </c>
      <c r="C3516">
        <v>10.544161656096422</v>
      </c>
      <c r="D3516">
        <v>2247400</v>
      </c>
      <c r="E3516">
        <v>-711200</v>
      </c>
      <c r="F3516">
        <v>150</v>
      </c>
      <c r="G3516">
        <v>56.666666666700003</v>
      </c>
    </row>
    <row r="3517" spans="1:7">
      <c r="A3517" s="1" t="s">
        <v>1794</v>
      </c>
      <c r="B3517">
        <v>1549800</v>
      </c>
      <c r="C3517">
        <v>10.657406133956815</v>
      </c>
      <c r="D3517">
        <v>2261000</v>
      </c>
      <c r="E3517">
        <v>-711200</v>
      </c>
      <c r="F3517">
        <v>151</v>
      </c>
      <c r="G3517">
        <v>56.9536423841</v>
      </c>
    </row>
    <row r="3518" spans="1:7">
      <c r="A3518" s="1" t="s">
        <v>1795</v>
      </c>
      <c r="B3518">
        <v>1541200</v>
      </c>
      <c r="C3518">
        <v>10.605560143132397</v>
      </c>
      <c r="D3518">
        <v>2266000</v>
      </c>
      <c r="E3518">
        <v>-724800</v>
      </c>
      <c r="F3518">
        <v>152</v>
      </c>
      <c r="G3518">
        <v>56.578947368400001</v>
      </c>
    </row>
    <row r="3519" spans="1:7">
      <c r="A3519" s="1" t="s">
        <v>1796</v>
      </c>
      <c r="B3519">
        <v>1541200</v>
      </c>
      <c r="C3519">
        <v>10.605560143132397</v>
      </c>
      <c r="D3519">
        <v>2266000</v>
      </c>
      <c r="E3519">
        <v>-724800</v>
      </c>
      <c r="F3519">
        <v>152</v>
      </c>
      <c r="G3519">
        <v>56.578947368400001</v>
      </c>
    </row>
    <row r="3520" spans="1:7">
      <c r="A3520" s="1" t="s">
        <v>1797</v>
      </c>
      <c r="B3520">
        <v>1541200</v>
      </c>
      <c r="C3520">
        <v>10.605560143132397</v>
      </c>
      <c r="D3520">
        <v>2266000</v>
      </c>
      <c r="E3520">
        <v>-724800</v>
      </c>
      <c r="F3520">
        <v>152</v>
      </c>
      <c r="G3520">
        <v>56.578947368400001</v>
      </c>
    </row>
    <row r="3521" spans="1:7">
      <c r="A3521" s="1" t="s">
        <v>1798</v>
      </c>
      <c r="B3521">
        <v>1568400</v>
      </c>
      <c r="C3521">
        <v>10.833586605144641</v>
      </c>
      <c r="D3521">
        <v>2293400</v>
      </c>
      <c r="E3521">
        <v>-725000</v>
      </c>
      <c r="F3521">
        <v>155</v>
      </c>
      <c r="G3521">
        <v>57.419354838700002</v>
      </c>
    </row>
    <row r="3522" spans="1:7">
      <c r="A3522" s="1" t="s">
        <v>1799</v>
      </c>
      <c r="B3522">
        <v>1567600</v>
      </c>
      <c r="C3522">
        <v>10.828060674716106</v>
      </c>
      <c r="D3522">
        <v>2292600</v>
      </c>
      <c r="E3522">
        <v>-725000</v>
      </c>
      <c r="F3522">
        <v>155</v>
      </c>
      <c r="G3522">
        <v>57.419354838700002</v>
      </c>
    </row>
    <row r="3523" spans="1:7">
      <c r="A3523" s="1" t="s">
        <v>1800</v>
      </c>
      <c r="B3523">
        <v>1567600</v>
      </c>
      <c r="C3523">
        <v>10.828060674716106</v>
      </c>
      <c r="D3523">
        <v>2292600</v>
      </c>
      <c r="E3523">
        <v>-725000</v>
      </c>
      <c r="F3523">
        <v>155</v>
      </c>
      <c r="G3523">
        <v>57.419354838700002</v>
      </c>
    </row>
    <row r="3524" spans="1:7">
      <c r="A3524" s="1" t="s">
        <v>1801</v>
      </c>
      <c r="B3524">
        <v>1567600</v>
      </c>
      <c r="C3524">
        <v>10.828060674716106</v>
      </c>
      <c r="D3524">
        <v>2292600</v>
      </c>
      <c r="E3524">
        <v>-725000</v>
      </c>
      <c r="F3524">
        <v>155</v>
      </c>
      <c r="G3524">
        <v>57.419354838700002</v>
      </c>
    </row>
    <row r="3525" spans="1:7">
      <c r="A3525" s="1" t="s">
        <v>1802</v>
      </c>
      <c r="B3525">
        <v>1565200</v>
      </c>
      <c r="C3525">
        <v>10.811482883430498</v>
      </c>
      <c r="D3525">
        <v>2292600</v>
      </c>
      <c r="E3525">
        <v>-727400</v>
      </c>
      <c r="F3525">
        <v>156</v>
      </c>
      <c r="G3525">
        <v>57.051282051299999</v>
      </c>
    </row>
    <row r="3526" spans="1:7">
      <c r="A3526" s="1" t="s">
        <v>1803</v>
      </c>
      <c r="B3526">
        <v>1565200</v>
      </c>
      <c r="C3526">
        <v>10.811482883430498</v>
      </c>
      <c r="D3526">
        <v>2292600</v>
      </c>
      <c r="E3526">
        <v>-727400</v>
      </c>
      <c r="F3526">
        <v>156</v>
      </c>
      <c r="G3526">
        <v>57.051282051299999</v>
      </c>
    </row>
    <row r="3527" spans="1:7">
      <c r="A3527" s="1" t="s">
        <v>1804</v>
      </c>
      <c r="B3527">
        <v>1565200</v>
      </c>
      <c r="C3527">
        <v>10.811482883430498</v>
      </c>
      <c r="D3527">
        <v>2292600</v>
      </c>
      <c r="E3527">
        <v>-727400</v>
      </c>
      <c r="F3527">
        <v>156</v>
      </c>
      <c r="G3527">
        <v>57.051282051299999</v>
      </c>
    </row>
    <row r="3528" spans="1:7">
      <c r="A3528" s="1" t="s">
        <v>1805</v>
      </c>
      <c r="B3528">
        <v>1571600</v>
      </c>
      <c r="C3528">
        <v>10.865296866790189</v>
      </c>
      <c r="D3528">
        <v>2296600</v>
      </c>
      <c r="E3528">
        <v>-725000</v>
      </c>
      <c r="F3528">
        <v>156</v>
      </c>
      <c r="G3528">
        <v>57.692307692300005</v>
      </c>
    </row>
    <row r="3529" spans="1:7">
      <c r="A3529" s="1" t="s">
        <v>1806</v>
      </c>
      <c r="B3529">
        <v>1571600</v>
      </c>
      <c r="C3529">
        <v>10.865296866790189</v>
      </c>
      <c r="D3529">
        <v>2296600</v>
      </c>
      <c r="E3529">
        <v>-725000</v>
      </c>
      <c r="F3529">
        <v>156</v>
      </c>
      <c r="G3529">
        <v>57.692307692300005</v>
      </c>
    </row>
    <row r="3530" spans="1:7">
      <c r="A3530" s="1" t="s">
        <v>1807</v>
      </c>
      <c r="B3530">
        <v>1571600</v>
      </c>
      <c r="C3530">
        <v>10.865296866790189</v>
      </c>
      <c r="D3530">
        <v>2296600</v>
      </c>
      <c r="E3530">
        <v>-725000</v>
      </c>
      <c r="F3530">
        <v>156</v>
      </c>
      <c r="G3530">
        <v>57.692307692300005</v>
      </c>
    </row>
    <row r="3531" spans="1:7">
      <c r="A3531" s="1" t="s">
        <v>1808</v>
      </c>
      <c r="B3531">
        <v>1567200</v>
      </c>
      <c r="C3531">
        <v>10.834877354055473</v>
      </c>
      <c r="D3531">
        <v>2296600</v>
      </c>
      <c r="E3531">
        <v>-729400</v>
      </c>
      <c r="F3531">
        <v>157</v>
      </c>
      <c r="G3531">
        <v>57.324840764299999</v>
      </c>
    </row>
    <row r="3532" spans="1:7">
      <c r="A3532" s="1" t="s">
        <v>1809</v>
      </c>
      <c r="B3532">
        <v>1560200</v>
      </c>
      <c r="C3532">
        <v>10.786482674704793</v>
      </c>
      <c r="D3532">
        <v>2296600</v>
      </c>
      <c r="E3532">
        <v>-736400</v>
      </c>
      <c r="F3532">
        <v>157</v>
      </c>
      <c r="G3532">
        <v>57.324840764299999</v>
      </c>
    </row>
    <row r="3533" spans="1:7">
      <c r="A3533" s="1" t="s">
        <v>1810</v>
      </c>
      <c r="B3533">
        <v>1560200</v>
      </c>
      <c r="C3533">
        <v>10.786482674704793</v>
      </c>
      <c r="D3533">
        <v>2296600</v>
      </c>
      <c r="E3533">
        <v>-736400</v>
      </c>
      <c r="F3533">
        <v>157</v>
      </c>
      <c r="G3533">
        <v>57.324840764299999</v>
      </c>
    </row>
    <row r="3534" spans="1:7">
      <c r="A3534" s="1" t="s">
        <v>1811</v>
      </c>
      <c r="B3534">
        <v>1560200</v>
      </c>
      <c r="C3534">
        <v>10.786482674704793</v>
      </c>
      <c r="D3534">
        <v>2296600</v>
      </c>
      <c r="E3534">
        <v>-736400</v>
      </c>
      <c r="F3534">
        <v>157</v>
      </c>
      <c r="G3534">
        <v>57.324840764299999</v>
      </c>
    </row>
    <row r="3535" spans="1:7">
      <c r="A3535" s="1" t="s">
        <v>1812</v>
      </c>
      <c r="B3535">
        <v>1560200</v>
      </c>
      <c r="C3535">
        <v>10.786482674704793</v>
      </c>
      <c r="D3535">
        <v>2296600</v>
      </c>
      <c r="E3535">
        <v>-736400</v>
      </c>
      <c r="F3535">
        <v>157</v>
      </c>
      <c r="G3535">
        <v>57.324840764299999</v>
      </c>
    </row>
    <row r="3536" spans="1:7">
      <c r="A3536" s="1" t="s">
        <v>1813</v>
      </c>
      <c r="B3536">
        <v>1560200</v>
      </c>
      <c r="C3536">
        <v>10.786482674704793</v>
      </c>
      <c r="D3536">
        <v>2296600</v>
      </c>
      <c r="E3536">
        <v>-736400</v>
      </c>
      <c r="F3536">
        <v>157</v>
      </c>
      <c r="G3536">
        <v>57.324840764299999</v>
      </c>
    </row>
    <row r="3537" spans="1:7">
      <c r="A3537" s="1" t="s">
        <v>1814</v>
      </c>
      <c r="B3537">
        <v>1560200</v>
      </c>
      <c r="C3537">
        <v>10.786482674704793</v>
      </c>
      <c r="D3537">
        <v>2296600</v>
      </c>
      <c r="E3537">
        <v>-736400</v>
      </c>
      <c r="F3537">
        <v>157</v>
      </c>
      <c r="G3537">
        <v>57.324840764299999</v>
      </c>
    </row>
    <row r="3538" spans="1:7">
      <c r="A3538" s="1" t="s">
        <v>1815</v>
      </c>
      <c r="B3538">
        <v>1552200</v>
      </c>
      <c r="C3538">
        <v>10.731174469732585</v>
      </c>
      <c r="D3538">
        <v>2296600</v>
      </c>
      <c r="E3538">
        <v>-744400</v>
      </c>
      <c r="F3538">
        <v>158</v>
      </c>
      <c r="G3538">
        <v>56.962025316499997</v>
      </c>
    </row>
    <row r="3539" spans="1:7">
      <c r="A3539" s="1" t="s">
        <v>1816</v>
      </c>
      <c r="B3539">
        <v>1544600</v>
      </c>
      <c r="C3539">
        <v>10.678631675008987</v>
      </c>
      <c r="D3539">
        <v>2296600</v>
      </c>
      <c r="E3539">
        <v>-752000</v>
      </c>
      <c r="F3539">
        <v>158</v>
      </c>
      <c r="G3539">
        <v>56.962025316499997</v>
      </c>
    </row>
    <row r="3540" spans="1:7">
      <c r="A3540" s="1" t="s">
        <v>1817</v>
      </c>
      <c r="B3540">
        <v>1544600</v>
      </c>
      <c r="C3540">
        <v>10.678631675008987</v>
      </c>
      <c r="D3540">
        <v>2296600</v>
      </c>
      <c r="E3540">
        <v>-752000</v>
      </c>
      <c r="F3540">
        <v>158</v>
      </c>
      <c r="G3540">
        <v>56.962025316499997</v>
      </c>
    </row>
    <row r="3541" spans="1:7">
      <c r="A3541" s="1" t="s">
        <v>1818</v>
      </c>
      <c r="B3541">
        <v>1544600</v>
      </c>
      <c r="C3541">
        <v>10.678631675008987</v>
      </c>
      <c r="D3541">
        <v>2296600</v>
      </c>
      <c r="E3541">
        <v>-752000</v>
      </c>
      <c r="F3541">
        <v>158</v>
      </c>
      <c r="G3541">
        <v>56.962025316499997</v>
      </c>
    </row>
    <row r="3542" spans="1:7">
      <c r="A3542" s="1" t="s">
        <v>1819</v>
      </c>
      <c r="B3542">
        <v>1523600</v>
      </c>
      <c r="C3542">
        <v>10.541026705410268</v>
      </c>
      <c r="D3542">
        <v>2296600</v>
      </c>
      <c r="E3542">
        <v>-773000</v>
      </c>
      <c r="F3542">
        <v>161</v>
      </c>
      <c r="G3542">
        <v>55.900621118000004</v>
      </c>
    </row>
    <row r="3543" spans="1:7">
      <c r="A3543" s="1" t="s">
        <v>1820</v>
      </c>
      <c r="B3543">
        <v>1521600</v>
      </c>
      <c r="C3543">
        <v>10.527189705271898</v>
      </c>
      <c r="D3543">
        <v>2296600</v>
      </c>
      <c r="E3543">
        <v>-775000</v>
      </c>
      <c r="F3543">
        <v>161</v>
      </c>
      <c r="G3543">
        <v>55.900621118000004</v>
      </c>
    </row>
    <row r="3544" spans="1:7">
      <c r="A3544" s="1" t="s">
        <v>1821</v>
      </c>
      <c r="B3544">
        <v>1545000</v>
      </c>
      <c r="C3544">
        <v>10.723804764284523</v>
      </c>
      <c r="D3544">
        <v>2312600</v>
      </c>
      <c r="E3544">
        <v>-767600</v>
      </c>
      <c r="F3544">
        <v>162</v>
      </c>
      <c r="G3544">
        <v>56.172839506199999</v>
      </c>
    </row>
    <row r="3545" spans="1:7">
      <c r="A3545" s="1" t="s">
        <v>1822</v>
      </c>
      <c r="B3545">
        <v>1553600</v>
      </c>
      <c r="C3545">
        <v>10.79638637943016</v>
      </c>
      <c r="D3545">
        <v>2321200</v>
      </c>
      <c r="E3545">
        <v>-767600</v>
      </c>
      <c r="F3545">
        <v>162</v>
      </c>
      <c r="G3545">
        <v>56.172839506199999</v>
      </c>
    </row>
    <row r="3546" spans="1:7">
      <c r="A3546" s="1" t="s">
        <v>1823</v>
      </c>
      <c r="B3546">
        <v>1536000</v>
      </c>
      <c r="C3546">
        <v>10.674079221681723</v>
      </c>
      <c r="D3546">
        <v>2321200</v>
      </c>
      <c r="E3546">
        <v>-785200</v>
      </c>
      <c r="F3546">
        <v>163</v>
      </c>
      <c r="G3546">
        <v>55.828220858900004</v>
      </c>
    </row>
    <row r="3547" spans="1:7">
      <c r="A3547" s="1" t="s">
        <v>1824</v>
      </c>
      <c r="B3547">
        <v>1536000</v>
      </c>
      <c r="C3547">
        <v>10.674079221681723</v>
      </c>
      <c r="D3547">
        <v>2321200</v>
      </c>
      <c r="E3547">
        <v>-785200</v>
      </c>
      <c r="F3547">
        <v>163</v>
      </c>
      <c r="G3547">
        <v>55.828220858900004</v>
      </c>
    </row>
    <row r="3548" spans="1:7">
      <c r="A3548" s="1" t="s">
        <v>1825</v>
      </c>
      <c r="B3548">
        <v>1536000</v>
      </c>
      <c r="C3548">
        <v>10.674079221681723</v>
      </c>
      <c r="D3548">
        <v>2321200</v>
      </c>
      <c r="E3548">
        <v>-785200</v>
      </c>
      <c r="F3548">
        <v>163</v>
      </c>
      <c r="G3548">
        <v>55.828220858900004</v>
      </c>
    </row>
    <row r="3549" spans="1:7">
      <c r="A3549" s="1" t="s">
        <v>1826</v>
      </c>
      <c r="B3549">
        <v>1532000</v>
      </c>
      <c r="C3549">
        <v>10.646282140375259</v>
      </c>
      <c r="D3549">
        <v>2321200</v>
      </c>
      <c r="E3549">
        <v>-789200</v>
      </c>
      <c r="F3549">
        <v>163</v>
      </c>
      <c r="G3549">
        <v>55.828220858900004</v>
      </c>
    </row>
    <row r="3550" spans="1:7">
      <c r="A3550" s="1" t="s">
        <v>1827</v>
      </c>
      <c r="B3550">
        <v>1532000</v>
      </c>
      <c r="C3550">
        <v>10.646282140375259</v>
      </c>
      <c r="D3550">
        <v>2321200</v>
      </c>
      <c r="E3550">
        <v>-789200</v>
      </c>
      <c r="F3550">
        <v>163</v>
      </c>
      <c r="G3550">
        <v>55.828220858900004</v>
      </c>
    </row>
    <row r="3551" spans="1:7">
      <c r="A3551" s="1" t="s">
        <v>1828</v>
      </c>
      <c r="B3551">
        <v>1532000</v>
      </c>
      <c r="C3551">
        <v>10.646282140375259</v>
      </c>
      <c r="D3551">
        <v>2321200</v>
      </c>
      <c r="E3551">
        <v>-789200</v>
      </c>
      <c r="F3551">
        <v>163</v>
      </c>
      <c r="G3551">
        <v>55.828220858900004</v>
      </c>
    </row>
    <row r="3552" spans="1:7">
      <c r="A3552" s="1" t="s">
        <v>1829</v>
      </c>
      <c r="B3552">
        <v>1532000</v>
      </c>
      <c r="C3552">
        <v>10.646282140375259</v>
      </c>
      <c r="D3552">
        <v>2321200</v>
      </c>
      <c r="E3552">
        <v>-789200</v>
      </c>
      <c r="F3552">
        <v>163</v>
      </c>
      <c r="G3552">
        <v>55.828220858900004</v>
      </c>
    </row>
    <row r="3553" spans="1:7">
      <c r="A3553" s="1" t="s">
        <v>1830</v>
      </c>
      <c r="B3553">
        <v>1519400</v>
      </c>
      <c r="C3553">
        <v>10.558721334259904</v>
      </c>
      <c r="D3553">
        <v>2321200</v>
      </c>
      <c r="E3553">
        <v>-801800</v>
      </c>
      <c r="F3553">
        <v>164</v>
      </c>
      <c r="G3553">
        <v>55.487804878000006</v>
      </c>
    </row>
    <row r="3554" spans="1:7">
      <c r="A3554" s="1" t="s">
        <v>1831</v>
      </c>
      <c r="B3554">
        <v>1519400</v>
      </c>
      <c r="C3554">
        <v>10.558721334259904</v>
      </c>
      <c r="D3554">
        <v>2321200</v>
      </c>
      <c r="E3554">
        <v>-801800</v>
      </c>
      <c r="F3554">
        <v>164</v>
      </c>
      <c r="G3554">
        <v>55.487804878000006</v>
      </c>
    </row>
    <row r="3555" spans="1:7">
      <c r="A3555" s="1" t="s">
        <v>1832</v>
      </c>
      <c r="B3555">
        <v>1519400</v>
      </c>
      <c r="C3555">
        <v>10.558721334259904</v>
      </c>
      <c r="D3555">
        <v>2321200</v>
      </c>
      <c r="E3555">
        <v>-801800</v>
      </c>
      <c r="F3555">
        <v>164</v>
      </c>
      <c r="G3555">
        <v>55.487804878000006</v>
      </c>
    </row>
    <row r="3556" spans="1:7">
      <c r="A3556" s="1" t="s">
        <v>1833</v>
      </c>
      <c r="B3556">
        <v>1537400</v>
      </c>
      <c r="C3556">
        <v>10.716576049072913</v>
      </c>
      <c r="D3556">
        <v>2343200</v>
      </c>
      <c r="E3556">
        <v>-805800</v>
      </c>
      <c r="F3556">
        <v>165</v>
      </c>
      <c r="G3556">
        <v>55.757575757599994</v>
      </c>
    </row>
    <row r="3557" spans="1:7">
      <c r="A3557" s="1" t="s">
        <v>1834</v>
      </c>
      <c r="B3557">
        <v>1562400</v>
      </c>
      <c r="C3557">
        <v>10.928931169557918</v>
      </c>
      <c r="D3557">
        <v>2368200</v>
      </c>
      <c r="E3557">
        <v>-805800</v>
      </c>
      <c r="F3557">
        <v>165</v>
      </c>
      <c r="G3557">
        <v>55.757575757599994</v>
      </c>
    </row>
    <row r="3558" spans="1:7">
      <c r="A3558" s="1" t="s">
        <v>1835</v>
      </c>
      <c r="B3558">
        <v>1546000</v>
      </c>
      <c r="C3558">
        <v>10.816634949065264</v>
      </c>
      <c r="D3558">
        <v>2369800</v>
      </c>
      <c r="E3558">
        <v>-823800</v>
      </c>
      <c r="F3558">
        <v>166</v>
      </c>
      <c r="G3558">
        <v>55.421686746999995</v>
      </c>
    </row>
    <row r="3559" spans="1:7">
      <c r="A3559" s="1" t="s">
        <v>1836</v>
      </c>
      <c r="B3559">
        <v>1552400</v>
      </c>
      <c r="C3559">
        <v>10.871148459383754</v>
      </c>
      <c r="D3559">
        <v>2369800</v>
      </c>
      <c r="E3559">
        <v>-817400</v>
      </c>
      <c r="F3559">
        <v>166</v>
      </c>
      <c r="G3559">
        <v>55.421686746999995</v>
      </c>
    </row>
    <row r="3560" spans="1:7">
      <c r="A3560" s="1" t="s">
        <v>1837</v>
      </c>
      <c r="B3560">
        <v>1560200</v>
      </c>
      <c r="C3560">
        <v>10.937719076862679</v>
      </c>
      <c r="D3560">
        <v>2369800</v>
      </c>
      <c r="E3560">
        <v>-809600</v>
      </c>
      <c r="F3560">
        <v>166</v>
      </c>
      <c r="G3560">
        <v>55.421686746999995</v>
      </c>
    </row>
    <row r="3561" spans="1:7">
      <c r="A3561" s="1" t="s">
        <v>1838</v>
      </c>
      <c r="B3561">
        <v>1560200</v>
      </c>
      <c r="C3561">
        <v>10.937719076862679</v>
      </c>
      <c r="D3561">
        <v>2369800</v>
      </c>
      <c r="E3561">
        <v>-809600</v>
      </c>
      <c r="F3561">
        <v>166</v>
      </c>
      <c r="G3561">
        <v>55.421686746999995</v>
      </c>
    </row>
    <row r="3562" spans="1:7">
      <c r="A3562" s="1" t="s">
        <v>1839</v>
      </c>
      <c r="B3562">
        <v>1560200</v>
      </c>
      <c r="C3562">
        <v>10.937719076862679</v>
      </c>
      <c r="D3562">
        <v>2369800</v>
      </c>
      <c r="E3562">
        <v>-809600</v>
      </c>
      <c r="F3562">
        <v>166</v>
      </c>
      <c r="G3562">
        <v>55.421686746999995</v>
      </c>
    </row>
    <row r="3563" spans="1:7">
      <c r="A3563" s="1" t="s">
        <v>1840</v>
      </c>
      <c r="B3563">
        <v>1560200</v>
      </c>
      <c r="C3563">
        <v>10.937719076862679</v>
      </c>
      <c r="D3563">
        <v>2369800</v>
      </c>
      <c r="E3563">
        <v>-809600</v>
      </c>
      <c r="F3563">
        <v>166</v>
      </c>
      <c r="G3563">
        <v>55.421686746999995</v>
      </c>
    </row>
    <row r="3564" spans="1:7">
      <c r="A3564" s="1" t="s">
        <v>1841</v>
      </c>
      <c r="B3564">
        <v>1537600</v>
      </c>
      <c r="C3564">
        <v>10.779282689773142</v>
      </c>
      <c r="D3564">
        <v>2369800</v>
      </c>
      <c r="E3564">
        <v>-832200</v>
      </c>
      <c r="F3564">
        <v>167</v>
      </c>
      <c r="G3564">
        <v>55.089820359299999</v>
      </c>
    </row>
    <row r="3565" spans="1:7">
      <c r="A3565" s="1" t="s">
        <v>1842</v>
      </c>
      <c r="B3565">
        <v>1549200</v>
      </c>
      <c r="C3565">
        <v>10.888695212122917</v>
      </c>
      <c r="D3565">
        <v>2369800</v>
      </c>
      <c r="E3565">
        <v>-820600</v>
      </c>
      <c r="F3565">
        <v>168</v>
      </c>
      <c r="G3565">
        <v>54.761904761900006</v>
      </c>
    </row>
    <row r="3566" spans="1:7">
      <c r="A3566" s="1" t="s">
        <v>1843</v>
      </c>
      <c r="B3566">
        <v>1554800</v>
      </c>
      <c r="C3566">
        <v>10.936664697110379</v>
      </c>
      <c r="D3566">
        <v>2370800</v>
      </c>
      <c r="E3566">
        <v>-816000</v>
      </c>
      <c r="F3566">
        <v>169</v>
      </c>
      <c r="G3566">
        <v>55.029585798799999</v>
      </c>
    </row>
    <row r="3567" spans="1:7">
      <c r="A3567" s="1" t="s">
        <v>1844</v>
      </c>
      <c r="B3567">
        <v>1541800</v>
      </c>
      <c r="C3567">
        <v>10.845221012351931</v>
      </c>
      <c r="D3567">
        <v>2369800</v>
      </c>
      <c r="E3567">
        <v>-828000</v>
      </c>
      <c r="F3567">
        <v>169</v>
      </c>
      <c r="G3567">
        <v>54.437869822499998</v>
      </c>
    </row>
    <row r="3568" spans="1:7">
      <c r="A3568" s="1" t="s">
        <v>1845</v>
      </c>
      <c r="B3568">
        <v>1541800</v>
      </c>
      <c r="C3568">
        <v>10.845221012351931</v>
      </c>
      <c r="D3568">
        <v>2369800</v>
      </c>
      <c r="E3568">
        <v>-828000</v>
      </c>
      <c r="F3568">
        <v>169</v>
      </c>
      <c r="G3568">
        <v>54.437869822499998</v>
      </c>
    </row>
    <row r="3569" spans="1:7">
      <c r="A3569" s="1" t="s">
        <v>1846</v>
      </c>
      <c r="B3569">
        <v>1541800</v>
      </c>
      <c r="C3569">
        <v>10.845221012351931</v>
      </c>
      <c r="D3569">
        <v>2369800</v>
      </c>
      <c r="E3569">
        <v>-828000</v>
      </c>
      <c r="F3569">
        <v>169</v>
      </c>
      <c r="G3569">
        <v>54.437869822499998</v>
      </c>
    </row>
    <row r="3570" spans="1:7">
      <c r="A3570" s="1" t="s">
        <v>1847</v>
      </c>
      <c r="B3570">
        <v>1547000</v>
      </c>
      <c r="C3570">
        <v>10.889764888075462</v>
      </c>
      <c r="D3570">
        <v>2375000</v>
      </c>
      <c r="E3570">
        <v>-828000</v>
      </c>
      <c r="F3570">
        <v>170</v>
      </c>
      <c r="G3570">
        <v>54.705882352900005</v>
      </c>
    </row>
    <row r="3571" spans="1:7">
      <c r="A3571" s="1" t="s">
        <v>1848</v>
      </c>
      <c r="B3571">
        <v>1563000</v>
      </c>
      <c r="C3571">
        <v>11.027232961760971</v>
      </c>
      <c r="D3571">
        <v>2391000</v>
      </c>
      <c r="E3571">
        <v>-828000</v>
      </c>
      <c r="F3571">
        <v>170</v>
      </c>
      <c r="G3571">
        <v>54.705882352900005</v>
      </c>
    </row>
    <row r="3572" spans="1:7">
      <c r="A3572" s="1" t="s">
        <v>1849</v>
      </c>
      <c r="B3572">
        <v>1569600</v>
      </c>
      <c r="C3572">
        <v>11.084745762711865</v>
      </c>
      <c r="D3572">
        <v>2398000</v>
      </c>
      <c r="E3572">
        <v>-828400</v>
      </c>
      <c r="F3572">
        <v>171</v>
      </c>
      <c r="G3572">
        <v>54.385964912299997</v>
      </c>
    </row>
    <row r="3573" spans="1:7">
      <c r="A3573" s="1" t="s">
        <v>1850</v>
      </c>
      <c r="B3573">
        <v>1525000</v>
      </c>
      <c r="C3573">
        <v>10.77708050655812</v>
      </c>
      <c r="D3573">
        <v>2402400</v>
      </c>
      <c r="E3573">
        <v>-877400</v>
      </c>
      <c r="F3573">
        <v>174</v>
      </c>
      <c r="G3573">
        <v>54.022988505699999</v>
      </c>
    </row>
    <row r="3574" spans="1:7">
      <c r="A3574" s="1" t="s">
        <v>1851</v>
      </c>
      <c r="B3574">
        <v>1538000</v>
      </c>
      <c r="C3574">
        <v>10.888958115034974</v>
      </c>
      <c r="D3574">
        <v>2402400</v>
      </c>
      <c r="E3574">
        <v>-864400</v>
      </c>
      <c r="F3574">
        <v>174</v>
      </c>
      <c r="G3574">
        <v>54.022988505699999</v>
      </c>
    </row>
    <row r="3575" spans="1:7">
      <c r="A3575" s="1" t="s">
        <v>1852</v>
      </c>
      <c r="B3575">
        <v>1538000</v>
      </c>
      <c r="C3575">
        <v>10.888958115034974</v>
      </c>
      <c r="D3575">
        <v>2402400</v>
      </c>
      <c r="E3575">
        <v>-864400</v>
      </c>
      <c r="F3575">
        <v>174</v>
      </c>
      <c r="G3575">
        <v>54.022988505699999</v>
      </c>
    </row>
    <row r="3576" spans="1:7">
      <c r="A3576" s="1" t="s">
        <v>1853</v>
      </c>
      <c r="B3576">
        <v>1538000</v>
      </c>
      <c r="C3576">
        <v>10.888958115034974</v>
      </c>
      <c r="D3576">
        <v>2402400</v>
      </c>
      <c r="E3576">
        <v>-864400</v>
      </c>
      <c r="F3576">
        <v>174</v>
      </c>
      <c r="G3576">
        <v>54.022988505699999</v>
      </c>
    </row>
    <row r="3577" spans="1:7">
      <c r="A3577" s="1" t="s">
        <v>1854</v>
      </c>
      <c r="B3577">
        <v>1553000</v>
      </c>
      <c r="C3577">
        <v>11.018560563060506</v>
      </c>
      <c r="D3577">
        <v>2413200</v>
      </c>
      <c r="E3577">
        <v>-860200</v>
      </c>
      <c r="F3577">
        <v>174</v>
      </c>
      <c r="G3577">
        <v>54.597701149400002</v>
      </c>
    </row>
    <row r="3578" spans="1:7">
      <c r="A3578" s="1" t="s">
        <v>1855</v>
      </c>
      <c r="B3578">
        <v>1553000</v>
      </c>
      <c r="C3578">
        <v>11.018560563060506</v>
      </c>
      <c r="D3578">
        <v>2413200</v>
      </c>
      <c r="E3578">
        <v>-860200</v>
      </c>
      <c r="F3578">
        <v>174</v>
      </c>
      <c r="G3578">
        <v>54.597701149400002</v>
      </c>
    </row>
    <row r="3579" spans="1:7">
      <c r="A3579" s="1" t="s">
        <v>1856</v>
      </c>
      <c r="B3579">
        <v>1553000</v>
      </c>
      <c r="C3579">
        <v>11.018560563060506</v>
      </c>
      <c r="D3579">
        <v>2413200</v>
      </c>
      <c r="E3579">
        <v>-860200</v>
      </c>
      <c r="F3579">
        <v>174</v>
      </c>
      <c r="G3579">
        <v>54.597701149400002</v>
      </c>
    </row>
    <row r="3580" spans="1:7">
      <c r="A3580" s="1" t="s">
        <v>1857</v>
      </c>
      <c r="B3580">
        <v>1553000</v>
      </c>
      <c r="C3580">
        <v>11.018560563060506</v>
      </c>
      <c r="D3580">
        <v>2413200</v>
      </c>
      <c r="E3580">
        <v>-860200</v>
      </c>
      <c r="F3580">
        <v>174</v>
      </c>
      <c r="G3580">
        <v>54.597701149400002</v>
      </c>
    </row>
    <row r="3581" spans="1:7">
      <c r="A3581" s="1" t="s">
        <v>1858</v>
      </c>
      <c r="B3581">
        <v>1553000</v>
      </c>
      <c r="C3581">
        <v>11.018560563060506</v>
      </c>
      <c r="D3581">
        <v>2413200</v>
      </c>
      <c r="E3581">
        <v>-860200</v>
      </c>
      <c r="F3581">
        <v>174</v>
      </c>
      <c r="G3581">
        <v>54.597701149400002</v>
      </c>
    </row>
    <row r="3582" spans="1:7">
      <c r="A3582" s="1" t="s">
        <v>1859</v>
      </c>
      <c r="B3582">
        <v>1553000</v>
      </c>
      <c r="C3582">
        <v>11.018560563060506</v>
      </c>
      <c r="D3582">
        <v>2413200</v>
      </c>
      <c r="E3582">
        <v>-860200</v>
      </c>
      <c r="F3582">
        <v>174</v>
      </c>
      <c r="G3582">
        <v>54.597701149400002</v>
      </c>
    </row>
    <row r="3583" spans="1:7">
      <c r="A3583" s="1" t="s">
        <v>1860</v>
      </c>
      <c r="B3583">
        <v>1553000</v>
      </c>
      <c r="C3583">
        <v>11.018560563060506</v>
      </c>
      <c r="D3583">
        <v>2413200</v>
      </c>
      <c r="E3583">
        <v>-860200</v>
      </c>
      <c r="F3583">
        <v>174</v>
      </c>
      <c r="G3583">
        <v>54.597701149400002</v>
      </c>
    </row>
    <row r="3584" spans="1:7">
      <c r="A3584" s="1" t="s">
        <v>1861</v>
      </c>
      <c r="B3584">
        <v>1553000</v>
      </c>
      <c r="C3584">
        <v>11.018560563060506</v>
      </c>
      <c r="D3584">
        <v>2413200</v>
      </c>
      <c r="E3584">
        <v>-860200</v>
      </c>
      <c r="F3584">
        <v>174</v>
      </c>
      <c r="G3584">
        <v>54.597701149400002</v>
      </c>
    </row>
    <row r="3585" spans="1:7">
      <c r="A3585" s="1" t="s">
        <v>1862</v>
      </c>
      <c r="B3585">
        <v>1553000</v>
      </c>
      <c r="C3585">
        <v>11.018560563060506</v>
      </c>
      <c r="D3585">
        <v>2413200</v>
      </c>
      <c r="E3585">
        <v>-860200</v>
      </c>
      <c r="F3585">
        <v>174</v>
      </c>
      <c r="G3585">
        <v>54.597701149400002</v>
      </c>
    </row>
    <row r="3586" spans="1:7">
      <c r="A3586" s="1" t="s">
        <v>1863</v>
      </c>
      <c r="B3586">
        <v>1553000</v>
      </c>
      <c r="C3586">
        <v>11.018560563060506</v>
      </c>
      <c r="D3586">
        <v>2413200</v>
      </c>
      <c r="E3586">
        <v>-860200</v>
      </c>
      <c r="F3586">
        <v>174</v>
      </c>
      <c r="G3586">
        <v>54.597701149400002</v>
      </c>
    </row>
    <row r="3587" spans="1:7">
      <c r="A3587" s="1" t="s">
        <v>1864</v>
      </c>
      <c r="B3587">
        <v>1553000</v>
      </c>
      <c r="C3587">
        <v>11.018560563060506</v>
      </c>
      <c r="D3587">
        <v>2413200</v>
      </c>
      <c r="E3587">
        <v>-860200</v>
      </c>
      <c r="F3587">
        <v>174</v>
      </c>
      <c r="G3587">
        <v>54.597701149400002</v>
      </c>
    </row>
    <row r="3588" spans="1:7">
      <c r="A3588" s="1" t="s">
        <v>1865</v>
      </c>
      <c r="B3588">
        <v>1553000</v>
      </c>
      <c r="C3588">
        <v>11.018560563060506</v>
      </c>
      <c r="D3588">
        <v>2413200</v>
      </c>
      <c r="E3588">
        <v>-860200</v>
      </c>
      <c r="F3588">
        <v>174</v>
      </c>
      <c r="G3588">
        <v>54.597701149400002</v>
      </c>
    </row>
    <row r="3589" spans="1:7">
      <c r="A3589" s="1" t="s">
        <v>1866</v>
      </c>
      <c r="B3589">
        <v>1553000</v>
      </c>
      <c r="C3589">
        <v>11.018560563060506</v>
      </c>
      <c r="D3589">
        <v>2413200</v>
      </c>
      <c r="E3589">
        <v>-860200</v>
      </c>
      <c r="F3589">
        <v>174</v>
      </c>
      <c r="G3589">
        <v>54.597701149400002</v>
      </c>
    </row>
    <row r="3590" spans="1:7">
      <c r="A3590" s="1" t="s">
        <v>1867</v>
      </c>
      <c r="B3590">
        <v>1553000</v>
      </c>
      <c r="C3590">
        <v>11.018560563060506</v>
      </c>
      <c r="D3590">
        <v>2413200</v>
      </c>
      <c r="E3590">
        <v>-860200</v>
      </c>
      <c r="F3590">
        <v>174</v>
      </c>
      <c r="G3590">
        <v>54.597701149400002</v>
      </c>
    </row>
    <row r="3591" spans="1:7">
      <c r="A3591" s="1" t="s">
        <v>1868</v>
      </c>
      <c r="B3591">
        <v>1553000</v>
      </c>
      <c r="C3591">
        <v>11.018560563060506</v>
      </c>
      <c r="D3591">
        <v>2413200</v>
      </c>
      <c r="E3591">
        <v>-860200</v>
      </c>
      <c r="F3591">
        <v>174</v>
      </c>
      <c r="G3591">
        <v>54.597701149400002</v>
      </c>
    </row>
    <row r="3592" spans="1:7">
      <c r="A3592" s="1" t="s">
        <v>1869</v>
      </c>
      <c r="B3592">
        <v>1535400</v>
      </c>
      <c r="C3592">
        <v>10.893688273356794</v>
      </c>
      <c r="D3592">
        <v>2413200</v>
      </c>
      <c r="E3592">
        <v>-877800</v>
      </c>
      <c r="F3592">
        <v>175</v>
      </c>
      <c r="G3592">
        <v>54.285714285700003</v>
      </c>
    </row>
    <row r="3593" spans="1:7">
      <c r="A3593" s="1" t="s">
        <v>1870</v>
      </c>
      <c r="B3593">
        <v>1518400</v>
      </c>
      <c r="C3593">
        <v>10.773072993529345</v>
      </c>
      <c r="D3593">
        <v>2413200</v>
      </c>
      <c r="E3593">
        <v>-894800</v>
      </c>
      <c r="F3593">
        <v>176</v>
      </c>
      <c r="G3593">
        <v>53.977272727299997</v>
      </c>
    </row>
    <row r="3594" spans="1:7">
      <c r="A3594" s="1" t="s">
        <v>1871</v>
      </c>
      <c r="B3594">
        <v>1518400</v>
      </c>
      <c r="C3594">
        <v>10.773072993529345</v>
      </c>
      <c r="D3594">
        <v>2413200</v>
      </c>
      <c r="E3594">
        <v>-894800</v>
      </c>
      <c r="F3594">
        <v>176</v>
      </c>
      <c r="G3594">
        <v>53.977272727299997</v>
      </c>
    </row>
    <row r="3595" spans="1:7">
      <c r="A3595" s="1" t="s">
        <v>1872</v>
      </c>
      <c r="B3595">
        <v>1518400</v>
      </c>
      <c r="C3595">
        <v>10.773072993529345</v>
      </c>
      <c r="D3595">
        <v>2413200</v>
      </c>
      <c r="E3595">
        <v>-894800</v>
      </c>
      <c r="F3595">
        <v>176</v>
      </c>
      <c r="G3595">
        <v>53.977272727299997</v>
      </c>
    </row>
    <row r="3596" spans="1:7">
      <c r="A3596" s="1" t="s">
        <v>1873</v>
      </c>
      <c r="B3596">
        <v>1518400</v>
      </c>
      <c r="C3596">
        <v>10.773072993529345</v>
      </c>
      <c r="D3596">
        <v>2413200</v>
      </c>
      <c r="E3596">
        <v>-894800</v>
      </c>
      <c r="F3596">
        <v>176</v>
      </c>
      <c r="G3596">
        <v>53.977272727299997</v>
      </c>
    </row>
    <row r="3597" spans="1:7">
      <c r="A3597" s="1" t="s">
        <v>1874</v>
      </c>
      <c r="B3597">
        <v>1518400</v>
      </c>
      <c r="C3597">
        <v>10.773072993529345</v>
      </c>
      <c r="D3597">
        <v>2413200</v>
      </c>
      <c r="E3597">
        <v>-894800</v>
      </c>
      <c r="F3597">
        <v>176</v>
      </c>
      <c r="G3597">
        <v>53.977272727299997</v>
      </c>
    </row>
    <row r="3598" spans="1:7">
      <c r="A3598" s="1" t="s">
        <v>1875</v>
      </c>
      <c r="B3598">
        <v>1518400</v>
      </c>
      <c r="C3598">
        <v>10.773072993529345</v>
      </c>
      <c r="D3598">
        <v>2413200</v>
      </c>
      <c r="E3598">
        <v>-894800</v>
      </c>
      <c r="F3598">
        <v>176</v>
      </c>
      <c r="G3598">
        <v>53.977272727299997</v>
      </c>
    </row>
    <row r="3599" spans="1:7">
      <c r="A3599" s="1" t="s">
        <v>1876</v>
      </c>
      <c r="B3599">
        <v>1518400</v>
      </c>
      <c r="C3599">
        <v>10.773072993529345</v>
      </c>
      <c r="D3599">
        <v>2413200</v>
      </c>
      <c r="E3599">
        <v>-894800</v>
      </c>
      <c r="F3599">
        <v>176</v>
      </c>
      <c r="G3599">
        <v>53.977272727299997</v>
      </c>
    </row>
    <row r="3600" spans="1:7">
      <c r="A3600" s="1" t="s">
        <v>1877</v>
      </c>
      <c r="B3600">
        <v>1518400</v>
      </c>
      <c r="C3600">
        <v>10.773072993529345</v>
      </c>
      <c r="D3600">
        <v>2413200</v>
      </c>
      <c r="E3600">
        <v>-894800</v>
      </c>
      <c r="F3600">
        <v>176</v>
      </c>
      <c r="G3600">
        <v>53.977272727299997</v>
      </c>
    </row>
    <row r="3601" spans="1:7">
      <c r="A3601" s="1" t="s">
        <v>1878</v>
      </c>
      <c r="B3601">
        <v>1518400</v>
      </c>
      <c r="C3601">
        <v>10.773072993529345</v>
      </c>
      <c r="D3601">
        <v>2413200</v>
      </c>
      <c r="E3601">
        <v>-894800</v>
      </c>
      <c r="F3601">
        <v>176</v>
      </c>
      <c r="G3601">
        <v>53.977272727299997</v>
      </c>
    </row>
    <row r="3602" spans="1:7">
      <c r="A3602" s="1" t="s">
        <v>1879</v>
      </c>
      <c r="B3602">
        <v>1518400</v>
      </c>
      <c r="C3602">
        <v>10.773072993529345</v>
      </c>
      <c r="D3602">
        <v>2413200</v>
      </c>
      <c r="E3602">
        <v>-894800</v>
      </c>
      <c r="F3602">
        <v>176</v>
      </c>
      <c r="G3602">
        <v>53.977272727299997</v>
      </c>
    </row>
    <row r="3603" spans="1:7">
      <c r="A3603" s="1" t="s">
        <v>1880</v>
      </c>
      <c r="B3603">
        <v>1518400</v>
      </c>
      <c r="C3603">
        <v>10.773072993529345</v>
      </c>
      <c r="D3603">
        <v>2413200</v>
      </c>
      <c r="E3603">
        <v>-894800</v>
      </c>
      <c r="F3603">
        <v>176</v>
      </c>
      <c r="G3603">
        <v>53.977272727299997</v>
      </c>
    </row>
    <row r="3604" spans="1:7">
      <c r="A3604" s="1" t="s">
        <v>1881</v>
      </c>
      <c r="B3604">
        <v>1518400</v>
      </c>
      <c r="C3604">
        <v>10.773072993529345</v>
      </c>
      <c r="D3604">
        <v>2413200</v>
      </c>
      <c r="E3604">
        <v>-894800</v>
      </c>
      <c r="F3604">
        <v>176</v>
      </c>
      <c r="G3604">
        <v>53.977272727299997</v>
      </c>
    </row>
    <row r="3605" spans="1:7">
      <c r="A3605" s="1" t="s">
        <v>1882</v>
      </c>
      <c r="B3605">
        <v>1518400</v>
      </c>
      <c r="C3605">
        <v>10.773072993529345</v>
      </c>
      <c r="D3605">
        <v>2413200</v>
      </c>
      <c r="E3605">
        <v>-894800</v>
      </c>
      <c r="F3605">
        <v>176</v>
      </c>
      <c r="G3605">
        <v>53.977272727299997</v>
      </c>
    </row>
    <row r="3606" spans="1:7">
      <c r="A3606" s="1" t="s">
        <v>1883</v>
      </c>
      <c r="B3606">
        <v>1518400</v>
      </c>
      <c r="C3606">
        <v>10.773072993529345</v>
      </c>
      <c r="D3606">
        <v>2413200</v>
      </c>
      <c r="E3606">
        <v>-894800</v>
      </c>
      <c r="F3606">
        <v>176</v>
      </c>
      <c r="G3606">
        <v>53.977272727299997</v>
      </c>
    </row>
    <row r="3607" spans="1:7">
      <c r="A3607" s="1" t="s">
        <v>1884</v>
      </c>
      <c r="B3607">
        <v>1518400</v>
      </c>
      <c r="C3607">
        <v>10.773072993529345</v>
      </c>
      <c r="D3607">
        <v>2413200</v>
      </c>
      <c r="E3607">
        <v>-894800</v>
      </c>
      <c r="F3607">
        <v>176</v>
      </c>
      <c r="G3607">
        <v>53.977272727299997</v>
      </c>
    </row>
    <row r="3608" spans="1:7">
      <c r="A3608" s="1" t="s">
        <v>1885</v>
      </c>
      <c r="B3608">
        <v>1518400</v>
      </c>
      <c r="C3608">
        <v>10.773072993529345</v>
      </c>
      <c r="D3608">
        <v>2413200</v>
      </c>
      <c r="E3608">
        <v>-894800</v>
      </c>
      <c r="F3608">
        <v>176</v>
      </c>
      <c r="G3608">
        <v>53.977272727299997</v>
      </c>
    </row>
    <row r="3609" spans="1:7">
      <c r="A3609" s="1" t="s">
        <v>1886</v>
      </c>
      <c r="B3609">
        <v>1518400</v>
      </c>
      <c r="C3609">
        <v>10.773072993529345</v>
      </c>
      <c r="D3609">
        <v>2413200</v>
      </c>
      <c r="E3609">
        <v>-894800</v>
      </c>
      <c r="F3609">
        <v>176</v>
      </c>
      <c r="G3609">
        <v>53.977272727299997</v>
      </c>
    </row>
    <row r="3610" spans="1:7">
      <c r="A3610" s="1" t="s">
        <v>1887</v>
      </c>
      <c r="B3610">
        <v>1518400</v>
      </c>
      <c r="C3610">
        <v>10.773072993529345</v>
      </c>
      <c r="D3610">
        <v>2413200</v>
      </c>
      <c r="E3610">
        <v>-894800</v>
      </c>
      <c r="F3610">
        <v>176</v>
      </c>
      <c r="G3610">
        <v>53.977272727299997</v>
      </c>
    </row>
    <row r="3611" spans="1:7">
      <c r="A3611" s="1" t="s">
        <v>1888</v>
      </c>
      <c r="B3611">
        <v>1518400</v>
      </c>
      <c r="C3611">
        <v>10.773072993529345</v>
      </c>
      <c r="D3611">
        <v>2413200</v>
      </c>
      <c r="E3611">
        <v>-894800</v>
      </c>
      <c r="F3611">
        <v>176</v>
      </c>
      <c r="G3611">
        <v>53.977272727299997</v>
      </c>
    </row>
    <row r="3612" spans="1:7">
      <c r="A3612" s="1" t="s">
        <v>1889</v>
      </c>
      <c r="B3612">
        <v>1518400</v>
      </c>
      <c r="C3612">
        <v>10.773072993529345</v>
      </c>
      <c r="D3612">
        <v>2413200</v>
      </c>
      <c r="E3612">
        <v>-894800</v>
      </c>
      <c r="F3612">
        <v>176</v>
      </c>
      <c r="G3612">
        <v>53.977272727299997</v>
      </c>
    </row>
    <row r="3613" spans="1:7">
      <c r="A3613" s="1" t="s">
        <v>1890</v>
      </c>
      <c r="B3613">
        <v>1518400</v>
      </c>
      <c r="C3613">
        <v>10.773072993529345</v>
      </c>
      <c r="D3613">
        <v>2413200</v>
      </c>
      <c r="E3613">
        <v>-894800</v>
      </c>
      <c r="F3613">
        <v>176</v>
      </c>
      <c r="G3613">
        <v>53.977272727299997</v>
      </c>
    </row>
    <row r="3614" spans="1:7">
      <c r="A3614" s="1" t="s">
        <v>1891</v>
      </c>
      <c r="B3614">
        <v>1518400</v>
      </c>
      <c r="C3614">
        <v>10.773072993529345</v>
      </c>
      <c r="D3614">
        <v>2413200</v>
      </c>
      <c r="E3614">
        <v>-894800</v>
      </c>
      <c r="F3614">
        <v>176</v>
      </c>
      <c r="G3614">
        <v>53.977272727299997</v>
      </c>
    </row>
    <row r="3615" spans="1:7">
      <c r="A3615" s="1" t="s">
        <v>1892</v>
      </c>
      <c r="B3615">
        <v>1518400</v>
      </c>
      <c r="C3615">
        <v>10.773072993529345</v>
      </c>
      <c r="D3615">
        <v>2413200</v>
      </c>
      <c r="E3615">
        <v>-894800</v>
      </c>
      <c r="F3615">
        <v>176</v>
      </c>
      <c r="G3615">
        <v>53.977272727299997</v>
      </c>
    </row>
    <row r="3616" spans="1:7">
      <c r="A3616" s="1" t="s">
        <v>1893</v>
      </c>
      <c r="B3616">
        <v>1518400</v>
      </c>
      <c r="C3616">
        <v>10.773072993529345</v>
      </c>
      <c r="D3616">
        <v>2413200</v>
      </c>
      <c r="E3616">
        <v>-894800</v>
      </c>
      <c r="F3616">
        <v>176</v>
      </c>
      <c r="G3616">
        <v>53.977272727299997</v>
      </c>
    </row>
    <row r="3617" spans="1:7">
      <c r="A3617" s="1" t="s">
        <v>1894</v>
      </c>
      <c r="B3617">
        <v>1518400</v>
      </c>
      <c r="C3617">
        <v>10.773072993529345</v>
      </c>
      <c r="D3617">
        <v>2413200</v>
      </c>
      <c r="E3617">
        <v>-894800</v>
      </c>
      <c r="F3617">
        <v>176</v>
      </c>
      <c r="G3617">
        <v>53.977272727299997</v>
      </c>
    </row>
    <row r="3618" spans="1:7">
      <c r="A3618" s="1" t="s">
        <v>1895</v>
      </c>
      <c r="B3618">
        <v>1518400</v>
      </c>
      <c r="C3618">
        <v>10.773072993529345</v>
      </c>
      <c r="D3618">
        <v>2413200</v>
      </c>
      <c r="E3618">
        <v>-894800</v>
      </c>
      <c r="F3618">
        <v>176</v>
      </c>
      <c r="G3618">
        <v>53.977272727299997</v>
      </c>
    </row>
    <row r="3619" spans="1:7">
      <c r="A3619" s="1" t="s">
        <v>1896</v>
      </c>
      <c r="B3619">
        <v>1518400</v>
      </c>
      <c r="C3619">
        <v>10.773072993529345</v>
      </c>
      <c r="D3619">
        <v>2413200</v>
      </c>
      <c r="E3619">
        <v>-894800</v>
      </c>
      <c r="F3619">
        <v>176</v>
      </c>
      <c r="G3619">
        <v>53.977272727299997</v>
      </c>
    </row>
    <row r="3620" spans="1:7">
      <c r="A3620" s="1" t="s">
        <v>1897</v>
      </c>
      <c r="B3620">
        <v>1518400</v>
      </c>
      <c r="C3620">
        <v>10.773072993529345</v>
      </c>
      <c r="D3620">
        <v>2413200</v>
      </c>
      <c r="E3620">
        <v>-894800</v>
      </c>
      <c r="F3620">
        <v>176</v>
      </c>
      <c r="G3620">
        <v>53.977272727299997</v>
      </c>
    </row>
    <row r="3621" spans="1:7">
      <c r="A3621" s="1" t="s">
        <v>1898</v>
      </c>
      <c r="B3621">
        <v>1518400</v>
      </c>
      <c r="C3621">
        <v>10.773072993529345</v>
      </c>
      <c r="D3621">
        <v>2413200</v>
      </c>
      <c r="E3621">
        <v>-894800</v>
      </c>
      <c r="F3621">
        <v>176</v>
      </c>
      <c r="G3621">
        <v>53.977272727299997</v>
      </c>
    </row>
    <row r="3622" spans="1:7">
      <c r="A3622" s="1" t="s">
        <v>1899</v>
      </c>
      <c r="B3622">
        <v>1518400</v>
      </c>
      <c r="C3622">
        <v>10.773072993529345</v>
      </c>
      <c r="D3622">
        <v>2413200</v>
      </c>
      <c r="E3622">
        <v>-894800</v>
      </c>
      <c r="F3622">
        <v>176</v>
      </c>
      <c r="G3622">
        <v>53.977272727299997</v>
      </c>
    </row>
    <row r="3623" spans="1:7">
      <c r="A3623" s="1" t="s">
        <v>1900</v>
      </c>
      <c r="B3623">
        <v>1518400</v>
      </c>
      <c r="C3623">
        <v>10.773072993529345</v>
      </c>
      <c r="D3623">
        <v>2413200</v>
      </c>
      <c r="E3623">
        <v>-894800</v>
      </c>
      <c r="F3623">
        <v>176</v>
      </c>
      <c r="G3623">
        <v>53.977272727299997</v>
      </c>
    </row>
    <row r="3624" spans="1:7">
      <c r="A3624" s="1" t="s">
        <v>1901</v>
      </c>
      <c r="B3624">
        <v>1518400</v>
      </c>
      <c r="C3624">
        <v>10.773072993529345</v>
      </c>
      <c r="D3624">
        <v>2413200</v>
      </c>
      <c r="E3624">
        <v>-894800</v>
      </c>
      <c r="F3624">
        <v>176</v>
      </c>
      <c r="G3624">
        <v>53.977272727299997</v>
      </c>
    </row>
    <row r="3625" spans="1:7">
      <c r="A3625" s="1" t="s">
        <v>1902</v>
      </c>
      <c r="B3625">
        <v>1518400</v>
      </c>
      <c r="C3625">
        <v>10.773072993529345</v>
      </c>
      <c r="D3625">
        <v>2413200</v>
      </c>
      <c r="E3625">
        <v>-894800</v>
      </c>
      <c r="F3625">
        <v>176</v>
      </c>
      <c r="G3625">
        <v>53.977272727299997</v>
      </c>
    </row>
    <row r="3626" spans="1:7">
      <c r="A3626" s="1" t="s">
        <v>1903</v>
      </c>
      <c r="B3626">
        <v>1518400</v>
      </c>
      <c r="C3626">
        <v>10.773072993529345</v>
      </c>
      <c r="D3626">
        <v>2413200</v>
      </c>
      <c r="E3626">
        <v>-894800</v>
      </c>
      <c r="F3626">
        <v>176</v>
      </c>
      <c r="G3626">
        <v>53.977272727299997</v>
      </c>
    </row>
    <row r="3627" spans="1:7">
      <c r="A3627" s="1" t="s">
        <v>1904</v>
      </c>
      <c r="B3627">
        <v>1518400</v>
      </c>
      <c r="C3627">
        <v>10.773072993529345</v>
      </c>
      <c r="D3627">
        <v>2413200</v>
      </c>
      <c r="E3627">
        <v>-894800</v>
      </c>
      <c r="F3627">
        <v>176</v>
      </c>
      <c r="G3627">
        <v>53.977272727299997</v>
      </c>
    </row>
    <row r="3628" spans="1:7">
      <c r="A3628" s="1" t="s">
        <v>1905</v>
      </c>
      <c r="B3628">
        <v>1518400</v>
      </c>
      <c r="C3628">
        <v>10.773072993529345</v>
      </c>
      <c r="D3628">
        <v>2413200</v>
      </c>
      <c r="E3628">
        <v>-894800</v>
      </c>
      <c r="F3628">
        <v>176</v>
      </c>
      <c r="G3628">
        <v>53.977272727299997</v>
      </c>
    </row>
    <row r="3629" spans="1:7">
      <c r="A3629" s="1" t="s">
        <v>1906</v>
      </c>
      <c r="B3629">
        <v>1518400</v>
      </c>
      <c r="C3629">
        <v>10.773072993529345</v>
      </c>
      <c r="D3629">
        <v>2413200</v>
      </c>
      <c r="E3629">
        <v>-894800</v>
      </c>
      <c r="F3629">
        <v>176</v>
      </c>
      <c r="G3629">
        <v>53.977272727299997</v>
      </c>
    </row>
    <row r="3630" spans="1:7">
      <c r="A3630" s="1" t="s">
        <v>1907</v>
      </c>
      <c r="B3630">
        <v>1518400</v>
      </c>
      <c r="C3630">
        <v>10.773072993529345</v>
      </c>
      <c r="D3630">
        <v>2413200</v>
      </c>
      <c r="E3630">
        <v>-894800</v>
      </c>
      <c r="F3630">
        <v>176</v>
      </c>
      <c r="G3630">
        <v>53.977272727299997</v>
      </c>
    </row>
    <row r="3631" spans="1:7">
      <c r="A3631" s="1" t="s">
        <v>1908</v>
      </c>
      <c r="B3631">
        <v>1518400</v>
      </c>
      <c r="C3631">
        <v>10.773072993529345</v>
      </c>
      <c r="D3631">
        <v>2413200</v>
      </c>
      <c r="E3631">
        <v>-894800</v>
      </c>
      <c r="F3631">
        <v>176</v>
      </c>
      <c r="G3631">
        <v>53.977272727299997</v>
      </c>
    </row>
    <row r="3632" spans="1:7">
      <c r="A3632" s="1" t="s">
        <v>1909</v>
      </c>
      <c r="B3632">
        <v>1518400</v>
      </c>
      <c r="C3632">
        <v>10.773072993529345</v>
      </c>
      <c r="D3632">
        <v>2413200</v>
      </c>
      <c r="E3632">
        <v>-894800</v>
      </c>
      <c r="F3632">
        <v>176</v>
      </c>
      <c r="G3632">
        <v>53.977272727299997</v>
      </c>
    </row>
    <row r="3633" spans="1:7">
      <c r="A3633" s="1" t="s">
        <v>1910</v>
      </c>
      <c r="B3633">
        <v>1518400</v>
      </c>
      <c r="C3633">
        <v>10.773072993529345</v>
      </c>
      <c r="D3633">
        <v>2413200</v>
      </c>
      <c r="E3633">
        <v>-894800</v>
      </c>
      <c r="F3633">
        <v>176</v>
      </c>
      <c r="G3633">
        <v>53.977272727299997</v>
      </c>
    </row>
    <row r="3634" spans="1:7">
      <c r="A3634" s="1" t="s">
        <v>1911</v>
      </c>
      <c r="B3634">
        <v>1510600</v>
      </c>
      <c r="C3634">
        <v>10.717731865137928</v>
      </c>
      <c r="D3634">
        <v>2413200</v>
      </c>
      <c r="E3634">
        <v>-902600</v>
      </c>
      <c r="F3634">
        <v>177</v>
      </c>
      <c r="G3634">
        <v>53.672316384200002</v>
      </c>
    </row>
    <row r="3635" spans="1:7">
      <c r="A3635" s="1" t="s">
        <v>1912</v>
      </c>
      <c r="B3635">
        <v>1512800</v>
      </c>
      <c r="C3635">
        <v>10.736692689850958</v>
      </c>
      <c r="D3635">
        <v>2413200</v>
      </c>
      <c r="E3635">
        <v>-900400</v>
      </c>
      <c r="F3635">
        <v>177</v>
      </c>
      <c r="G3635">
        <v>53.672316384200002</v>
      </c>
    </row>
    <row r="3636" spans="1:7">
      <c r="A3636" s="1" t="s">
        <v>1913</v>
      </c>
      <c r="B3636">
        <v>1527600</v>
      </c>
      <c r="C3636">
        <v>10.8645557736622</v>
      </c>
      <c r="D3636">
        <v>2423000</v>
      </c>
      <c r="E3636">
        <v>-895400</v>
      </c>
      <c r="F3636">
        <v>180</v>
      </c>
      <c r="G3636">
        <v>54.444444444399998</v>
      </c>
    </row>
    <row r="3637" spans="1:7">
      <c r="A3637" s="1" t="s">
        <v>1914</v>
      </c>
      <c r="B3637">
        <v>1527400</v>
      </c>
      <c r="C3637">
        <v>10.883568476556933</v>
      </c>
      <c r="D3637">
        <v>2431800</v>
      </c>
      <c r="E3637">
        <v>-904400</v>
      </c>
      <c r="F3637">
        <v>183</v>
      </c>
      <c r="G3637">
        <v>54.644808743200002</v>
      </c>
    </row>
    <row r="3638" spans="1:7">
      <c r="A3638" s="1" t="s">
        <v>1915</v>
      </c>
      <c r="B3638">
        <v>1527400</v>
      </c>
      <c r="C3638">
        <v>10.883568476556933</v>
      </c>
      <c r="D3638">
        <v>2431800</v>
      </c>
      <c r="E3638">
        <v>-904400</v>
      </c>
      <c r="F3638">
        <v>183</v>
      </c>
      <c r="G3638">
        <v>54.644808743200002</v>
      </c>
    </row>
    <row r="3639" spans="1:7">
      <c r="A3639" s="1" t="s">
        <v>1916</v>
      </c>
      <c r="B3639">
        <v>1527400</v>
      </c>
      <c r="C3639">
        <v>10.883568476556933</v>
      </c>
      <c r="D3639">
        <v>2431800</v>
      </c>
      <c r="E3639">
        <v>-904400</v>
      </c>
      <c r="F3639">
        <v>183</v>
      </c>
      <c r="G3639">
        <v>54.644808743200002</v>
      </c>
    </row>
    <row r="3640" spans="1:7">
      <c r="A3640" s="1" t="s">
        <v>1917</v>
      </c>
      <c r="B3640">
        <v>1530800</v>
      </c>
      <c r="C3640">
        <v>10.913083152731835</v>
      </c>
      <c r="D3640">
        <v>2431800</v>
      </c>
      <c r="E3640">
        <v>-901000</v>
      </c>
      <c r="F3640">
        <v>183</v>
      </c>
      <c r="G3640">
        <v>54.644808743200002</v>
      </c>
    </row>
    <row r="3641" spans="1:7">
      <c r="A3641" s="1" t="s">
        <v>1918</v>
      </c>
      <c r="B3641">
        <v>1532400</v>
      </c>
      <c r="C3641">
        <v>10.926982316029664</v>
      </c>
      <c r="D3641">
        <v>2431800</v>
      </c>
      <c r="E3641">
        <v>-899400</v>
      </c>
      <c r="F3641">
        <v>183</v>
      </c>
      <c r="G3641">
        <v>54.644808743200002</v>
      </c>
    </row>
    <row r="3642" spans="1:7">
      <c r="A3642" s="1" t="s">
        <v>1919</v>
      </c>
      <c r="B3642">
        <v>1538600</v>
      </c>
      <c r="C3642">
        <v>10.980901538725057</v>
      </c>
      <c r="D3642">
        <v>2434000</v>
      </c>
      <c r="E3642">
        <v>-895400</v>
      </c>
      <c r="F3642">
        <v>183</v>
      </c>
      <c r="G3642">
        <v>55.191256830599997</v>
      </c>
    </row>
    <row r="3643" spans="1:7">
      <c r="A3643" s="1" t="s">
        <v>1920</v>
      </c>
      <c r="B3643">
        <v>1538600</v>
      </c>
      <c r="C3643">
        <v>10.980901538725057</v>
      </c>
      <c r="D3643">
        <v>2434000</v>
      </c>
      <c r="E3643">
        <v>-895400</v>
      </c>
      <c r="F3643">
        <v>183</v>
      </c>
      <c r="G3643">
        <v>55.191256830599997</v>
      </c>
    </row>
    <row r="3644" spans="1:7">
      <c r="A3644" s="1" t="s">
        <v>1921</v>
      </c>
      <c r="B3644">
        <v>1529400</v>
      </c>
      <c r="C3644">
        <v>10.915241656912844</v>
      </c>
      <c r="D3644">
        <v>2434000</v>
      </c>
      <c r="E3644">
        <v>-904600</v>
      </c>
      <c r="F3644">
        <v>184</v>
      </c>
      <c r="G3644">
        <v>54.891304347799995</v>
      </c>
    </row>
    <row r="3645" spans="1:7">
      <c r="A3645" s="1" t="s">
        <v>1922</v>
      </c>
      <c r="B3645">
        <v>1529400</v>
      </c>
      <c r="C3645">
        <v>10.915241656912844</v>
      </c>
      <c r="D3645">
        <v>2434000</v>
      </c>
      <c r="E3645">
        <v>-904600</v>
      </c>
      <c r="F3645">
        <v>184</v>
      </c>
      <c r="G3645">
        <v>54.891304347799995</v>
      </c>
    </row>
    <row r="3646" spans="1:7">
      <c r="A3646" s="1" t="s">
        <v>1923</v>
      </c>
      <c r="B3646">
        <v>1529400</v>
      </c>
      <c r="C3646">
        <v>10.915241656912844</v>
      </c>
      <c r="D3646">
        <v>2434000</v>
      </c>
      <c r="E3646">
        <v>-904600</v>
      </c>
      <c r="F3646">
        <v>184</v>
      </c>
      <c r="G3646">
        <v>54.891304347799995</v>
      </c>
    </row>
    <row r="3647" spans="1:7">
      <c r="A3647" s="1" t="s">
        <v>1924</v>
      </c>
      <c r="B3647">
        <v>1528800</v>
      </c>
      <c r="C3647">
        <v>10.910959490707699</v>
      </c>
      <c r="D3647">
        <v>2434000</v>
      </c>
      <c r="E3647">
        <v>-905200</v>
      </c>
      <c r="F3647">
        <v>184</v>
      </c>
      <c r="G3647">
        <v>54.891304347799995</v>
      </c>
    </row>
    <row r="3648" spans="1:7">
      <c r="A3648" s="1" t="s">
        <v>1925</v>
      </c>
      <c r="B3648">
        <v>1526400</v>
      </c>
      <c r="C3648">
        <v>10.893830825887123</v>
      </c>
      <c r="D3648">
        <v>2434000</v>
      </c>
      <c r="E3648">
        <v>-907600</v>
      </c>
      <c r="F3648">
        <v>184</v>
      </c>
      <c r="G3648">
        <v>54.891304347799995</v>
      </c>
    </row>
    <row r="3649" spans="1:7">
      <c r="A3649" s="1" t="s">
        <v>1926</v>
      </c>
      <c r="B3649">
        <v>1527400</v>
      </c>
      <c r="C3649">
        <v>10.902523983554135</v>
      </c>
      <c r="D3649">
        <v>2434000</v>
      </c>
      <c r="E3649">
        <v>-906600</v>
      </c>
      <c r="F3649">
        <v>184</v>
      </c>
      <c r="G3649">
        <v>54.891304347799995</v>
      </c>
    </row>
    <row r="3650" spans="1:7">
      <c r="A3650" s="1" t="s">
        <v>1927</v>
      </c>
      <c r="B3650">
        <v>1529200</v>
      </c>
      <c r="C3650">
        <v>10.918177923746967</v>
      </c>
      <c r="D3650">
        <v>2434000</v>
      </c>
      <c r="E3650">
        <v>-904800</v>
      </c>
      <c r="F3650">
        <v>184</v>
      </c>
      <c r="G3650">
        <v>54.891304347799995</v>
      </c>
    </row>
    <row r="3651" spans="1:7">
      <c r="A3651" s="1" t="s">
        <v>1928</v>
      </c>
      <c r="B3651">
        <v>1534600</v>
      </c>
      <c r="C3651">
        <v>10.96518806447925</v>
      </c>
      <c r="D3651">
        <v>2434000</v>
      </c>
      <c r="E3651">
        <v>-899400</v>
      </c>
      <c r="F3651">
        <v>184</v>
      </c>
      <c r="G3651">
        <v>54.891304347799995</v>
      </c>
    </row>
    <row r="3652" spans="1:7">
      <c r="A3652" s="1" t="s">
        <v>1929</v>
      </c>
      <c r="B3652">
        <v>1534600</v>
      </c>
      <c r="C3652">
        <v>10.96518806447925</v>
      </c>
      <c r="D3652">
        <v>2434000</v>
      </c>
      <c r="E3652">
        <v>-899400</v>
      </c>
      <c r="F3652">
        <v>184</v>
      </c>
      <c r="G3652">
        <v>54.891304347799995</v>
      </c>
    </row>
    <row r="3653" spans="1:7">
      <c r="A3653" s="1" t="s">
        <v>1930</v>
      </c>
      <c r="B3653">
        <v>1534600</v>
      </c>
      <c r="C3653">
        <v>10.96518806447925</v>
      </c>
      <c r="D3653">
        <v>2434000</v>
      </c>
      <c r="E3653">
        <v>-899400</v>
      </c>
      <c r="F3653">
        <v>184</v>
      </c>
      <c r="G3653">
        <v>54.891304347799995</v>
      </c>
    </row>
    <row r="3654" spans="1:7">
      <c r="A3654" s="1" t="s">
        <v>1931</v>
      </c>
      <c r="B3654">
        <v>1519200</v>
      </c>
      <c r="C3654">
        <v>10.855150337258488</v>
      </c>
      <c r="D3654">
        <v>2434000</v>
      </c>
      <c r="E3654">
        <v>-914800</v>
      </c>
      <c r="F3654">
        <v>185</v>
      </c>
      <c r="G3654">
        <v>54.594594594599997</v>
      </c>
    </row>
    <row r="3655" spans="1:7">
      <c r="A3655" s="1" t="s">
        <v>1932</v>
      </c>
      <c r="B3655">
        <v>1536200</v>
      </c>
      <c r="C3655">
        <v>11.003352147379882</v>
      </c>
      <c r="D3655">
        <v>2435600</v>
      </c>
      <c r="E3655">
        <v>-899400</v>
      </c>
      <c r="F3655">
        <v>185</v>
      </c>
      <c r="G3655">
        <v>55.135135135100001</v>
      </c>
    </row>
    <row r="3656" spans="1:7">
      <c r="A3656" s="1" t="s">
        <v>1933</v>
      </c>
      <c r="B3656">
        <v>1534200</v>
      </c>
      <c r="C3656">
        <v>10.989026731226542</v>
      </c>
      <c r="D3656">
        <v>2434000</v>
      </c>
      <c r="E3656">
        <v>-899800</v>
      </c>
      <c r="F3656">
        <v>185</v>
      </c>
      <c r="G3656">
        <v>54.594594594599997</v>
      </c>
    </row>
    <row r="3657" spans="1:7">
      <c r="A3657" s="1" t="s">
        <v>1934</v>
      </c>
      <c r="B3657">
        <v>1527000</v>
      </c>
      <c r="C3657">
        <v>10.93870884552566</v>
      </c>
      <c r="D3657">
        <v>2434400</v>
      </c>
      <c r="E3657">
        <v>-907400</v>
      </c>
      <c r="F3657">
        <v>186</v>
      </c>
      <c r="G3657">
        <v>54.838709677399997</v>
      </c>
    </row>
    <row r="3658" spans="1:7">
      <c r="A3658" s="1" t="s">
        <v>1935</v>
      </c>
      <c r="B3658">
        <v>1544200</v>
      </c>
      <c r="C3658">
        <v>11.106156501726122</v>
      </c>
      <c r="D3658">
        <v>2462200</v>
      </c>
      <c r="E3658">
        <v>-918000</v>
      </c>
      <c r="F3658">
        <v>187</v>
      </c>
      <c r="G3658">
        <v>55.080213903700006</v>
      </c>
    </row>
    <row r="3659" spans="1:7">
      <c r="A3659" s="1" t="s">
        <v>1936</v>
      </c>
      <c r="B3659">
        <v>1544200</v>
      </c>
      <c r="C3659">
        <v>11.106156501726122</v>
      </c>
      <c r="D3659">
        <v>2462200</v>
      </c>
      <c r="E3659">
        <v>-918000</v>
      </c>
      <c r="F3659">
        <v>187</v>
      </c>
      <c r="G3659">
        <v>55.080213903700006</v>
      </c>
    </row>
    <row r="3660" spans="1:7">
      <c r="A3660" s="1" t="s">
        <v>1937</v>
      </c>
      <c r="B3660">
        <v>1544200</v>
      </c>
      <c r="C3660">
        <v>11.106156501726122</v>
      </c>
      <c r="D3660">
        <v>2462200</v>
      </c>
      <c r="E3660">
        <v>-918000</v>
      </c>
      <c r="F3660">
        <v>187</v>
      </c>
      <c r="G3660">
        <v>55.080213903700006</v>
      </c>
    </row>
    <row r="3661" spans="1:7">
      <c r="A3661" s="1" t="s">
        <v>1938</v>
      </c>
      <c r="B3661">
        <v>1537200</v>
      </c>
      <c r="C3661">
        <v>11.055811277330264</v>
      </c>
      <c r="D3661">
        <v>2455200</v>
      </c>
      <c r="E3661">
        <v>-918000</v>
      </c>
      <c r="F3661">
        <v>187</v>
      </c>
      <c r="G3661">
        <v>55.080213903700006</v>
      </c>
    </row>
    <row r="3662" spans="1:7">
      <c r="A3662" s="1" t="s">
        <v>1939</v>
      </c>
      <c r="B3662">
        <v>1537600</v>
      </c>
      <c r="C3662">
        <v>11.082281035576313</v>
      </c>
      <c r="D3662">
        <v>2470000</v>
      </c>
      <c r="E3662">
        <v>-932400</v>
      </c>
      <c r="F3662">
        <v>190</v>
      </c>
      <c r="G3662">
        <v>55.263157894700001</v>
      </c>
    </row>
    <row r="3663" spans="1:7">
      <c r="A3663" s="1" t="s">
        <v>1940</v>
      </c>
      <c r="B3663">
        <v>1546200</v>
      </c>
      <c r="C3663">
        <v>11.168414665857675</v>
      </c>
      <c r="D3663">
        <v>2478600</v>
      </c>
      <c r="E3663">
        <v>-932400</v>
      </c>
      <c r="F3663">
        <v>193</v>
      </c>
      <c r="G3663">
        <v>55.958549222800002</v>
      </c>
    </row>
    <row r="3664" spans="1:7">
      <c r="A3664" s="1" t="s">
        <v>1941</v>
      </c>
      <c r="B3664">
        <v>1566800</v>
      </c>
      <c r="C3664">
        <v>11.356585775999536</v>
      </c>
      <c r="D3664">
        <v>2499200</v>
      </c>
      <c r="E3664">
        <v>-932400</v>
      </c>
      <c r="F3664">
        <v>195</v>
      </c>
      <c r="G3664">
        <v>56.410256410299993</v>
      </c>
    </row>
    <row r="3665" spans="1:7">
      <c r="A3665" s="1" t="s">
        <v>1942</v>
      </c>
      <c r="B3665">
        <v>1610400</v>
      </c>
      <c r="C3665">
        <v>11.746856125813322</v>
      </c>
      <c r="D3665">
        <v>2542800</v>
      </c>
      <c r="E3665">
        <v>-932400</v>
      </c>
      <c r="F3665">
        <v>196</v>
      </c>
      <c r="G3665">
        <v>56.632653061200003</v>
      </c>
    </row>
    <row r="3666" spans="1:7">
      <c r="A3666" s="1" t="s">
        <v>1943</v>
      </c>
      <c r="B3666">
        <v>1610400</v>
      </c>
      <c r="C3666">
        <v>11.746856125813322</v>
      </c>
      <c r="D3666">
        <v>2542800</v>
      </c>
      <c r="E3666">
        <v>-932400</v>
      </c>
      <c r="F3666">
        <v>196</v>
      </c>
      <c r="G3666">
        <v>56.632653061200003</v>
      </c>
    </row>
    <row r="3667" spans="1:7">
      <c r="A3667" s="1" t="s">
        <v>1944</v>
      </c>
      <c r="B3667">
        <v>1610400</v>
      </c>
      <c r="C3667">
        <v>11.746856125813322</v>
      </c>
      <c r="D3667">
        <v>2542800</v>
      </c>
      <c r="E3667">
        <v>-932400</v>
      </c>
      <c r="F3667">
        <v>196</v>
      </c>
      <c r="G3667">
        <v>56.632653061200003</v>
      </c>
    </row>
    <row r="3668" spans="1:7">
      <c r="A3668" s="1" t="s">
        <v>1945</v>
      </c>
      <c r="B3668">
        <v>1610400</v>
      </c>
      <c r="C3668">
        <v>11.746856125813322</v>
      </c>
      <c r="D3668">
        <v>2542800</v>
      </c>
      <c r="E3668">
        <v>-932400</v>
      </c>
      <c r="F3668">
        <v>196</v>
      </c>
      <c r="G3668">
        <v>56.632653061200003</v>
      </c>
    </row>
    <row r="3669" spans="1:7">
      <c r="A3669" s="1" t="s">
        <v>1946</v>
      </c>
      <c r="B3669">
        <v>1610400</v>
      </c>
      <c r="C3669">
        <v>11.746856125813322</v>
      </c>
      <c r="D3669">
        <v>2542800</v>
      </c>
      <c r="E3669">
        <v>-932400</v>
      </c>
      <c r="F3669">
        <v>196</v>
      </c>
      <c r="G3669">
        <v>56.632653061200003</v>
      </c>
    </row>
    <row r="3670" spans="1:7">
      <c r="A3670" s="1" t="s">
        <v>1947</v>
      </c>
      <c r="B3670">
        <v>1610400</v>
      </c>
      <c r="C3670">
        <v>11.746856125813322</v>
      </c>
      <c r="D3670">
        <v>2542800</v>
      </c>
      <c r="E3670">
        <v>-932400</v>
      </c>
      <c r="F3670">
        <v>196</v>
      </c>
      <c r="G3670">
        <v>56.632653061200003</v>
      </c>
    </row>
    <row r="3671" spans="1:7">
      <c r="A3671" s="1" t="s">
        <v>1948</v>
      </c>
      <c r="B3671">
        <v>1610400</v>
      </c>
      <c r="C3671">
        <v>11.746856125813322</v>
      </c>
      <c r="D3671">
        <v>2542800</v>
      </c>
      <c r="E3671">
        <v>-932400</v>
      </c>
      <c r="F3671">
        <v>196</v>
      </c>
      <c r="G3671">
        <v>56.632653061200003</v>
      </c>
    </row>
    <row r="3672" spans="1:7">
      <c r="A3672" s="1" t="s">
        <v>1949</v>
      </c>
      <c r="B3672">
        <v>1610400</v>
      </c>
      <c r="C3672">
        <v>11.746856125813322</v>
      </c>
      <c r="D3672">
        <v>2542800</v>
      </c>
      <c r="E3672">
        <v>-932400</v>
      </c>
      <c r="F3672">
        <v>196</v>
      </c>
      <c r="G3672">
        <v>56.632653061200003</v>
      </c>
    </row>
    <row r="3673" spans="1:7">
      <c r="A3673" s="1" t="s">
        <v>1950</v>
      </c>
      <c r="B3673">
        <v>1610400</v>
      </c>
      <c r="C3673">
        <v>11.746856125813322</v>
      </c>
      <c r="D3673">
        <v>2542800</v>
      </c>
      <c r="E3673">
        <v>-932400</v>
      </c>
      <c r="F3673">
        <v>196</v>
      </c>
      <c r="G3673">
        <v>56.632653061200003</v>
      </c>
    </row>
    <row r="3674" spans="1:7">
      <c r="A3674" s="1" t="s">
        <v>1951</v>
      </c>
      <c r="B3674">
        <v>1610400</v>
      </c>
      <c r="C3674">
        <v>11.746856125813322</v>
      </c>
      <c r="D3674">
        <v>2542800</v>
      </c>
      <c r="E3674">
        <v>-932400</v>
      </c>
      <c r="F3674">
        <v>196</v>
      </c>
      <c r="G3674">
        <v>56.632653061200003</v>
      </c>
    </row>
    <row r="3675" spans="1:7">
      <c r="A3675" s="1" t="s">
        <v>1952</v>
      </c>
      <c r="B3675">
        <v>1610400</v>
      </c>
      <c r="C3675">
        <v>11.746856125813322</v>
      </c>
      <c r="D3675">
        <v>2542800</v>
      </c>
      <c r="E3675">
        <v>-932400</v>
      </c>
      <c r="F3675">
        <v>196</v>
      </c>
      <c r="G3675">
        <v>56.632653061200003</v>
      </c>
    </row>
    <row r="3676" spans="1:7">
      <c r="A3676" s="1" t="s">
        <v>1953</v>
      </c>
      <c r="B3676">
        <v>1610400</v>
      </c>
      <c r="C3676">
        <v>11.746856125813322</v>
      </c>
      <c r="D3676">
        <v>2542800</v>
      </c>
      <c r="E3676">
        <v>-932400</v>
      </c>
      <c r="F3676">
        <v>196</v>
      </c>
      <c r="G3676">
        <v>56.632653061200003</v>
      </c>
    </row>
    <row r="3677" spans="1:7">
      <c r="A3677" s="1" t="s">
        <v>1954</v>
      </c>
      <c r="B3677">
        <v>1630800</v>
      </c>
      <c r="C3677">
        <v>11.931169705305669</v>
      </c>
      <c r="D3677">
        <v>2563200</v>
      </c>
      <c r="E3677">
        <v>-932400</v>
      </c>
      <c r="F3677">
        <v>197</v>
      </c>
      <c r="G3677">
        <v>56.852791878200001</v>
      </c>
    </row>
    <row r="3678" spans="1:7">
      <c r="A3678" s="1" t="s">
        <v>1955</v>
      </c>
      <c r="B3678">
        <v>1625400</v>
      </c>
      <c r="C3678">
        <v>11.891662520851014</v>
      </c>
      <c r="D3678">
        <v>2557800</v>
      </c>
      <c r="E3678">
        <v>-932400</v>
      </c>
      <c r="F3678">
        <v>197</v>
      </c>
      <c r="G3678">
        <v>56.852791878200001</v>
      </c>
    </row>
    <row r="3679" spans="1:7">
      <c r="A3679" s="1" t="s">
        <v>1956</v>
      </c>
      <c r="B3679">
        <v>1625400</v>
      </c>
      <c r="C3679">
        <v>11.891662520851014</v>
      </c>
      <c r="D3679">
        <v>2557800</v>
      </c>
      <c r="E3679">
        <v>-932400</v>
      </c>
      <c r="F3679">
        <v>197</v>
      </c>
      <c r="G3679">
        <v>56.852791878200001</v>
      </c>
    </row>
    <row r="3680" spans="1:7">
      <c r="A3680" s="1" t="s">
        <v>1957</v>
      </c>
      <c r="B3680">
        <v>1625400</v>
      </c>
      <c r="C3680">
        <v>11.891662520851014</v>
      </c>
      <c r="D3680">
        <v>2557800</v>
      </c>
      <c r="E3680">
        <v>-932400</v>
      </c>
      <c r="F3680">
        <v>197</v>
      </c>
      <c r="G3680">
        <v>56.852791878200001</v>
      </c>
    </row>
    <row r="3681" spans="1:7">
      <c r="A3681" s="1" t="s">
        <v>1958</v>
      </c>
      <c r="B3681">
        <v>1625400</v>
      </c>
      <c r="C3681">
        <v>11.891662520851014</v>
      </c>
      <c r="D3681">
        <v>2557800</v>
      </c>
      <c r="E3681">
        <v>-932400</v>
      </c>
      <c r="F3681">
        <v>197</v>
      </c>
      <c r="G3681">
        <v>56.852791878200001</v>
      </c>
    </row>
    <row r="3682" spans="1:7">
      <c r="A3682" s="1" t="s">
        <v>1959</v>
      </c>
      <c r="B3682">
        <v>1625400</v>
      </c>
      <c r="C3682">
        <v>11.891662520851014</v>
      </c>
      <c r="D3682">
        <v>2557800</v>
      </c>
      <c r="E3682">
        <v>-932400</v>
      </c>
      <c r="F3682">
        <v>197</v>
      </c>
      <c r="G3682">
        <v>56.852791878200001</v>
      </c>
    </row>
    <row r="3683" spans="1:7">
      <c r="A3683" s="1" t="s">
        <v>1960</v>
      </c>
      <c r="B3683">
        <v>1625400</v>
      </c>
      <c r="C3683">
        <v>11.891662520851014</v>
      </c>
      <c r="D3683">
        <v>2557800</v>
      </c>
      <c r="E3683">
        <v>-932400</v>
      </c>
      <c r="F3683">
        <v>197</v>
      </c>
      <c r="G3683">
        <v>56.852791878200001</v>
      </c>
    </row>
    <row r="3684" spans="1:7">
      <c r="A3684" s="1" t="s">
        <v>1961</v>
      </c>
      <c r="B3684">
        <v>1625400</v>
      </c>
      <c r="C3684">
        <v>11.891662520851014</v>
      </c>
      <c r="D3684">
        <v>2557800</v>
      </c>
      <c r="E3684">
        <v>-932400</v>
      </c>
      <c r="F3684">
        <v>197</v>
      </c>
      <c r="G3684">
        <v>56.852791878200001</v>
      </c>
    </row>
    <row r="3685" spans="1:7">
      <c r="A3685" s="1" t="s">
        <v>1962</v>
      </c>
      <c r="B3685">
        <v>1625400</v>
      </c>
      <c r="C3685">
        <v>11.891662520851014</v>
      </c>
      <c r="D3685">
        <v>2557800</v>
      </c>
      <c r="E3685">
        <v>-932400</v>
      </c>
      <c r="F3685">
        <v>197</v>
      </c>
      <c r="G3685">
        <v>56.852791878200001</v>
      </c>
    </row>
    <row r="3686" spans="1:7">
      <c r="A3686" s="1" t="s">
        <v>1963</v>
      </c>
      <c r="B3686">
        <v>1625400</v>
      </c>
      <c r="C3686">
        <v>11.891662520851014</v>
      </c>
      <c r="D3686">
        <v>2557800</v>
      </c>
      <c r="E3686">
        <v>-932400</v>
      </c>
      <c r="F3686">
        <v>197</v>
      </c>
      <c r="G3686">
        <v>56.852791878200001</v>
      </c>
    </row>
    <row r="3687" spans="1:7">
      <c r="A3687" s="1" t="s">
        <v>1964</v>
      </c>
      <c r="B3687">
        <v>1625400</v>
      </c>
      <c r="C3687">
        <v>11.891662520851014</v>
      </c>
      <c r="D3687">
        <v>2557800</v>
      </c>
      <c r="E3687">
        <v>-932400</v>
      </c>
      <c r="F3687">
        <v>197</v>
      </c>
      <c r="G3687">
        <v>56.852791878200001</v>
      </c>
    </row>
    <row r="3688" spans="1:7">
      <c r="A3688" s="1" t="s">
        <v>1965</v>
      </c>
      <c r="B3688">
        <v>1625400</v>
      </c>
      <c r="C3688">
        <v>11.891662520851014</v>
      </c>
      <c r="D3688">
        <v>2557800</v>
      </c>
      <c r="E3688">
        <v>-932400</v>
      </c>
      <c r="F3688">
        <v>197</v>
      </c>
      <c r="G3688">
        <v>56.852791878200001</v>
      </c>
    </row>
    <row r="3689" spans="1:7">
      <c r="A3689" s="1" t="s">
        <v>1966</v>
      </c>
      <c r="B3689">
        <v>1625400</v>
      </c>
      <c r="C3689">
        <v>11.891662520851014</v>
      </c>
      <c r="D3689">
        <v>2557800</v>
      </c>
      <c r="E3689">
        <v>-932400</v>
      </c>
      <c r="F3689">
        <v>197</v>
      </c>
      <c r="G3689">
        <v>56.852791878200001</v>
      </c>
    </row>
    <row r="3690" spans="1:7">
      <c r="A3690" s="1" t="s">
        <v>1967</v>
      </c>
      <c r="B3690">
        <v>1625400</v>
      </c>
      <c r="C3690">
        <v>11.891662520851014</v>
      </c>
      <c r="D3690">
        <v>2557800</v>
      </c>
      <c r="E3690">
        <v>-932400</v>
      </c>
      <c r="F3690">
        <v>197</v>
      </c>
      <c r="G3690">
        <v>56.852791878200001</v>
      </c>
    </row>
    <row r="3691" spans="1:7">
      <c r="A3691" s="1" t="s">
        <v>1968</v>
      </c>
      <c r="B3691">
        <v>1625400</v>
      </c>
      <c r="C3691">
        <v>11.891662520851014</v>
      </c>
      <c r="D3691">
        <v>2557800</v>
      </c>
      <c r="E3691">
        <v>-932400</v>
      </c>
      <c r="F3691">
        <v>197</v>
      </c>
      <c r="G3691">
        <v>56.852791878200001</v>
      </c>
    </row>
    <row r="3692" spans="1:7">
      <c r="A3692" s="1" t="s">
        <v>1969</v>
      </c>
      <c r="B3692">
        <v>1625400</v>
      </c>
      <c r="C3692">
        <v>11.891662520851014</v>
      </c>
      <c r="D3692">
        <v>2557800</v>
      </c>
      <c r="E3692">
        <v>-932400</v>
      </c>
      <c r="F3692">
        <v>197</v>
      </c>
      <c r="G3692">
        <v>56.852791878200001</v>
      </c>
    </row>
    <row r="3693" spans="1:7">
      <c r="A3693" s="1" t="s">
        <v>1970</v>
      </c>
      <c r="B3693">
        <v>1625400</v>
      </c>
      <c r="C3693">
        <v>11.891662520851014</v>
      </c>
      <c r="D3693">
        <v>2557800</v>
      </c>
      <c r="E3693">
        <v>-932400</v>
      </c>
      <c r="F3693">
        <v>197</v>
      </c>
      <c r="G3693">
        <v>56.852791878200001</v>
      </c>
    </row>
    <row r="3694" spans="1:7">
      <c r="A3694" s="1" t="s">
        <v>1971</v>
      </c>
      <c r="B3694">
        <v>1625400</v>
      </c>
      <c r="C3694">
        <v>11.891662520851014</v>
      </c>
      <c r="D3694">
        <v>2557800</v>
      </c>
      <c r="E3694">
        <v>-932400</v>
      </c>
      <c r="F3694">
        <v>197</v>
      </c>
      <c r="G3694">
        <v>56.852791878200001</v>
      </c>
    </row>
    <row r="3695" spans="1:7">
      <c r="A3695" s="1" t="s">
        <v>1972</v>
      </c>
      <c r="B3695">
        <v>1625400</v>
      </c>
      <c r="C3695">
        <v>11.891662520851014</v>
      </c>
      <c r="D3695">
        <v>2557800</v>
      </c>
      <c r="E3695">
        <v>-932400</v>
      </c>
      <c r="F3695">
        <v>197</v>
      </c>
      <c r="G3695">
        <v>56.852791878200001</v>
      </c>
    </row>
    <row r="3696" spans="1:7">
      <c r="A3696" s="1" t="s">
        <v>1973</v>
      </c>
      <c r="B3696">
        <v>1625400</v>
      </c>
      <c r="C3696">
        <v>11.891662520851014</v>
      </c>
      <c r="D3696">
        <v>2557800</v>
      </c>
      <c r="E3696">
        <v>-932400</v>
      </c>
      <c r="F3696">
        <v>197</v>
      </c>
      <c r="G3696">
        <v>56.852791878200001</v>
      </c>
    </row>
    <row r="3697" spans="1:7">
      <c r="A3697" s="1" t="s">
        <v>1974</v>
      </c>
      <c r="B3697">
        <v>1625400</v>
      </c>
      <c r="C3697">
        <v>11.891662520851014</v>
      </c>
      <c r="D3697">
        <v>2557800</v>
      </c>
      <c r="E3697">
        <v>-932400</v>
      </c>
      <c r="F3697">
        <v>197</v>
      </c>
      <c r="G3697">
        <v>56.852791878200001</v>
      </c>
    </row>
    <row r="3698" spans="1:7">
      <c r="A3698" s="1" t="s">
        <v>1975</v>
      </c>
      <c r="B3698">
        <v>1625400</v>
      </c>
      <c r="C3698">
        <v>11.891662520851014</v>
      </c>
      <c r="D3698">
        <v>2557800</v>
      </c>
      <c r="E3698">
        <v>-932400</v>
      </c>
      <c r="F3698">
        <v>197</v>
      </c>
      <c r="G3698">
        <v>56.852791878200001</v>
      </c>
    </row>
    <row r="3699" spans="1:7">
      <c r="A3699" s="1" t="s">
        <v>1976</v>
      </c>
      <c r="B3699">
        <v>1625400</v>
      </c>
      <c r="C3699">
        <v>11.891662520851014</v>
      </c>
      <c r="D3699">
        <v>2557800</v>
      </c>
      <c r="E3699">
        <v>-932400</v>
      </c>
      <c r="F3699">
        <v>197</v>
      </c>
      <c r="G3699">
        <v>56.852791878200001</v>
      </c>
    </row>
    <row r="3700" spans="1:7">
      <c r="A3700" s="1" t="s">
        <v>1977</v>
      </c>
      <c r="B3700">
        <v>1625400</v>
      </c>
      <c r="C3700">
        <v>11.891662520851014</v>
      </c>
      <c r="D3700">
        <v>2557800</v>
      </c>
      <c r="E3700">
        <v>-932400</v>
      </c>
      <c r="F3700">
        <v>197</v>
      </c>
      <c r="G3700">
        <v>56.852791878200001</v>
      </c>
    </row>
    <row r="3701" spans="1:7">
      <c r="A3701" s="1" t="s">
        <v>1978</v>
      </c>
      <c r="B3701">
        <v>1625400</v>
      </c>
      <c r="C3701">
        <v>11.891662520851014</v>
      </c>
      <c r="D3701">
        <v>2557800</v>
      </c>
      <c r="E3701">
        <v>-932400</v>
      </c>
      <c r="F3701">
        <v>197</v>
      </c>
      <c r="G3701">
        <v>56.852791878200001</v>
      </c>
    </row>
    <row r="3702" spans="1:7">
      <c r="A3702" s="1" t="s">
        <v>1979</v>
      </c>
      <c r="B3702">
        <v>1625400</v>
      </c>
      <c r="C3702">
        <v>11.891662520851014</v>
      </c>
      <c r="D3702">
        <v>2557800</v>
      </c>
      <c r="E3702">
        <v>-932400</v>
      </c>
      <c r="F3702">
        <v>197</v>
      </c>
      <c r="G3702">
        <v>56.852791878200001</v>
      </c>
    </row>
    <row r="3703" spans="1:7">
      <c r="A3703" s="1" t="s">
        <v>1980</v>
      </c>
      <c r="B3703">
        <v>1625400</v>
      </c>
      <c r="C3703">
        <v>11.891662520851014</v>
      </c>
      <c r="D3703">
        <v>2557800</v>
      </c>
      <c r="E3703">
        <v>-932400</v>
      </c>
      <c r="F3703">
        <v>197</v>
      </c>
      <c r="G3703">
        <v>56.852791878200001</v>
      </c>
    </row>
    <row r="3704" spans="1:7">
      <c r="A3704" s="1" t="s">
        <v>1981</v>
      </c>
      <c r="B3704">
        <v>1625400</v>
      </c>
      <c r="C3704">
        <v>11.891662520851014</v>
      </c>
      <c r="D3704">
        <v>2557800</v>
      </c>
      <c r="E3704">
        <v>-932400</v>
      </c>
      <c r="F3704">
        <v>197</v>
      </c>
      <c r="G3704">
        <v>56.852791878200001</v>
      </c>
    </row>
    <row r="3705" spans="1:7">
      <c r="A3705" s="1" t="s">
        <v>1982</v>
      </c>
      <c r="B3705">
        <v>1625400</v>
      </c>
      <c r="C3705">
        <v>11.891662520851014</v>
      </c>
      <c r="D3705">
        <v>2557800</v>
      </c>
      <c r="E3705">
        <v>-932400</v>
      </c>
      <c r="F3705">
        <v>197</v>
      </c>
      <c r="G3705">
        <v>56.852791878200001</v>
      </c>
    </row>
    <row r="3706" spans="1:7">
      <c r="A3706" s="1" t="s">
        <v>1983</v>
      </c>
      <c r="B3706">
        <v>1625400</v>
      </c>
      <c r="C3706">
        <v>11.891662520851014</v>
      </c>
      <c r="D3706">
        <v>2557800</v>
      </c>
      <c r="E3706">
        <v>-932400</v>
      </c>
      <c r="F3706">
        <v>197</v>
      </c>
      <c r="G3706">
        <v>56.852791878200001</v>
      </c>
    </row>
    <row r="3707" spans="1:7">
      <c r="A3707" s="1" t="s">
        <v>1984</v>
      </c>
      <c r="B3707">
        <v>1625400</v>
      </c>
      <c r="C3707">
        <v>11.891662520851014</v>
      </c>
      <c r="D3707">
        <v>2557800</v>
      </c>
      <c r="E3707">
        <v>-932400</v>
      </c>
      <c r="F3707">
        <v>197</v>
      </c>
      <c r="G3707">
        <v>56.852791878200001</v>
      </c>
    </row>
    <row r="3708" spans="1:7">
      <c r="A3708" s="1" t="s">
        <v>1985</v>
      </c>
      <c r="B3708">
        <v>1625400</v>
      </c>
      <c r="C3708">
        <v>11.891662520851014</v>
      </c>
      <c r="D3708">
        <v>2557800</v>
      </c>
      <c r="E3708">
        <v>-932400</v>
      </c>
      <c r="F3708">
        <v>197</v>
      </c>
      <c r="G3708">
        <v>56.852791878200001</v>
      </c>
    </row>
    <row r="3709" spans="1:7">
      <c r="A3709" s="1" t="s">
        <v>1986</v>
      </c>
      <c r="B3709">
        <v>1625400</v>
      </c>
      <c r="C3709">
        <v>11.891662520851014</v>
      </c>
      <c r="D3709">
        <v>2557800</v>
      </c>
      <c r="E3709">
        <v>-932400</v>
      </c>
      <c r="F3709">
        <v>197</v>
      </c>
      <c r="G3709">
        <v>56.852791878200001</v>
      </c>
    </row>
    <row r="3710" spans="1:7">
      <c r="A3710" s="1" t="s">
        <v>1987</v>
      </c>
      <c r="B3710">
        <v>1625400</v>
      </c>
      <c r="C3710">
        <v>11.891662520851014</v>
      </c>
      <c r="D3710">
        <v>2557800</v>
      </c>
      <c r="E3710">
        <v>-932400</v>
      </c>
      <c r="F3710">
        <v>197</v>
      </c>
      <c r="G3710">
        <v>56.852791878200001</v>
      </c>
    </row>
    <row r="3711" spans="1:7">
      <c r="A3711" s="1" t="s">
        <v>1988</v>
      </c>
      <c r="B3711">
        <v>1625400</v>
      </c>
      <c r="C3711">
        <v>11.891662520851014</v>
      </c>
      <c r="D3711">
        <v>2557800</v>
      </c>
      <c r="E3711">
        <v>-932400</v>
      </c>
      <c r="F3711">
        <v>197</v>
      </c>
      <c r="G3711">
        <v>56.852791878200001</v>
      </c>
    </row>
    <row r="3712" spans="1:7">
      <c r="A3712" s="1" t="s">
        <v>1989</v>
      </c>
      <c r="B3712">
        <v>1625400</v>
      </c>
      <c r="C3712">
        <v>11.891662520851014</v>
      </c>
      <c r="D3712">
        <v>2557800</v>
      </c>
      <c r="E3712">
        <v>-932400</v>
      </c>
      <c r="F3712">
        <v>197</v>
      </c>
      <c r="G3712">
        <v>56.852791878200001</v>
      </c>
    </row>
    <row r="3713" spans="1:7">
      <c r="A3713" s="1" t="s">
        <v>1990</v>
      </c>
      <c r="B3713">
        <v>1625400</v>
      </c>
      <c r="C3713">
        <v>11.891662520851014</v>
      </c>
      <c r="D3713">
        <v>2557800</v>
      </c>
      <c r="E3713">
        <v>-932400</v>
      </c>
      <c r="F3713">
        <v>197</v>
      </c>
      <c r="G3713">
        <v>56.852791878200001</v>
      </c>
    </row>
    <row r="3714" spans="1:7">
      <c r="A3714" s="1" t="s">
        <v>1991</v>
      </c>
      <c r="B3714">
        <v>1625400</v>
      </c>
      <c r="C3714">
        <v>11.891662520851014</v>
      </c>
      <c r="D3714">
        <v>2557800</v>
      </c>
      <c r="E3714">
        <v>-932400</v>
      </c>
      <c r="F3714">
        <v>197</v>
      </c>
      <c r="G3714">
        <v>56.852791878200001</v>
      </c>
    </row>
    <row r="3715" spans="1:7">
      <c r="A3715" s="1" t="s">
        <v>1992</v>
      </c>
      <c r="B3715">
        <v>1625400</v>
      </c>
      <c r="C3715">
        <v>11.891662520851014</v>
      </c>
      <c r="D3715">
        <v>2557800</v>
      </c>
      <c r="E3715">
        <v>-932400</v>
      </c>
      <c r="F3715">
        <v>197</v>
      </c>
      <c r="G3715">
        <v>56.852791878200001</v>
      </c>
    </row>
    <row r="3716" spans="1:7">
      <c r="A3716" s="1" t="s">
        <v>1993</v>
      </c>
      <c r="B3716">
        <v>1625400</v>
      </c>
      <c r="C3716">
        <v>11.891662520851014</v>
      </c>
      <c r="D3716">
        <v>2557800</v>
      </c>
      <c r="E3716">
        <v>-932400</v>
      </c>
      <c r="F3716">
        <v>197</v>
      </c>
      <c r="G3716">
        <v>56.852791878200001</v>
      </c>
    </row>
    <row r="3717" spans="1:7">
      <c r="A3717" s="1" t="s">
        <v>1994</v>
      </c>
      <c r="B3717">
        <v>1625400</v>
      </c>
      <c r="C3717">
        <v>11.891662520851014</v>
      </c>
      <c r="D3717">
        <v>2557800</v>
      </c>
      <c r="E3717">
        <v>-932400</v>
      </c>
      <c r="F3717">
        <v>197</v>
      </c>
      <c r="G3717">
        <v>56.852791878200001</v>
      </c>
    </row>
    <row r="3718" spans="1:7">
      <c r="A3718" s="1" t="s">
        <v>1995</v>
      </c>
      <c r="B3718">
        <v>1625400</v>
      </c>
      <c r="C3718">
        <v>11.891662520851014</v>
      </c>
      <c r="D3718">
        <v>2557800</v>
      </c>
      <c r="E3718">
        <v>-932400</v>
      </c>
      <c r="F3718">
        <v>197</v>
      </c>
      <c r="G3718">
        <v>56.852791878200001</v>
      </c>
    </row>
    <row r="3719" spans="1:7">
      <c r="A3719" s="1" t="s">
        <v>1996</v>
      </c>
      <c r="B3719">
        <v>1625400</v>
      </c>
      <c r="C3719">
        <v>11.891662520851014</v>
      </c>
      <c r="D3719">
        <v>2557800</v>
      </c>
      <c r="E3719">
        <v>-932400</v>
      </c>
      <c r="F3719">
        <v>197</v>
      </c>
      <c r="G3719">
        <v>56.852791878200001</v>
      </c>
    </row>
    <row r="3720" spans="1:7">
      <c r="A3720" s="1" t="s">
        <v>1997</v>
      </c>
      <c r="B3720">
        <v>1625400</v>
      </c>
      <c r="C3720">
        <v>11.891662520851014</v>
      </c>
      <c r="D3720">
        <v>2557800</v>
      </c>
      <c r="E3720">
        <v>-932400</v>
      </c>
      <c r="F3720">
        <v>197</v>
      </c>
      <c r="G3720">
        <v>56.852791878200001</v>
      </c>
    </row>
    <row r="3721" spans="1:7">
      <c r="A3721" s="1" t="s">
        <v>1998</v>
      </c>
      <c r="B3721">
        <v>1625400</v>
      </c>
      <c r="C3721">
        <v>11.891662520851014</v>
      </c>
      <c r="D3721">
        <v>2557800</v>
      </c>
      <c r="E3721">
        <v>-932400</v>
      </c>
      <c r="F3721">
        <v>197</v>
      </c>
      <c r="G3721">
        <v>56.852791878200001</v>
      </c>
    </row>
    <row r="3722" spans="1:7">
      <c r="A3722" s="1" t="s">
        <v>1999</v>
      </c>
      <c r="B3722">
        <v>1625400</v>
      </c>
      <c r="C3722">
        <v>11.891662520851014</v>
      </c>
      <c r="D3722">
        <v>2557800</v>
      </c>
      <c r="E3722">
        <v>-932400</v>
      </c>
      <c r="F3722">
        <v>197</v>
      </c>
      <c r="G3722">
        <v>56.852791878200001</v>
      </c>
    </row>
    <row r="3723" spans="1:7">
      <c r="A3723" s="1" t="s">
        <v>2000</v>
      </c>
      <c r="B3723">
        <v>1625400</v>
      </c>
      <c r="C3723">
        <v>11.891662520851014</v>
      </c>
      <c r="D3723">
        <v>2557800</v>
      </c>
      <c r="E3723">
        <v>-932400</v>
      </c>
      <c r="F3723">
        <v>197</v>
      </c>
      <c r="G3723">
        <v>56.852791878200001</v>
      </c>
    </row>
    <row r="3724" spans="1:7">
      <c r="A3724" s="1" t="s">
        <v>2001</v>
      </c>
      <c r="B3724">
        <v>1625400</v>
      </c>
      <c r="C3724">
        <v>11.891662520851014</v>
      </c>
      <c r="D3724">
        <v>2557800</v>
      </c>
      <c r="E3724">
        <v>-932400</v>
      </c>
      <c r="F3724">
        <v>197</v>
      </c>
      <c r="G3724">
        <v>56.852791878200001</v>
      </c>
    </row>
    <row r="3725" spans="1:7">
      <c r="A3725" s="1" t="s">
        <v>2002</v>
      </c>
      <c r="B3725">
        <v>1625400</v>
      </c>
      <c r="C3725">
        <v>11.891662520851014</v>
      </c>
      <c r="D3725">
        <v>2557800</v>
      </c>
      <c r="E3725">
        <v>-932400</v>
      </c>
      <c r="F3725">
        <v>197</v>
      </c>
      <c r="G3725">
        <v>56.852791878200001</v>
      </c>
    </row>
    <row r="3726" spans="1:7">
      <c r="A3726" s="1" t="s">
        <v>2003</v>
      </c>
      <c r="B3726">
        <v>1625400</v>
      </c>
      <c r="C3726">
        <v>11.891662520851014</v>
      </c>
      <c r="D3726">
        <v>2557800</v>
      </c>
      <c r="E3726">
        <v>-932400</v>
      </c>
      <c r="F3726">
        <v>197</v>
      </c>
      <c r="G3726">
        <v>56.852791878200001</v>
      </c>
    </row>
    <row r="3727" spans="1:7">
      <c r="A3727" s="1" t="s">
        <v>2004</v>
      </c>
      <c r="B3727">
        <v>1625400</v>
      </c>
      <c r="C3727">
        <v>11.891662520851014</v>
      </c>
      <c r="D3727">
        <v>2557800</v>
      </c>
      <c r="E3727">
        <v>-932400</v>
      </c>
      <c r="F3727">
        <v>197</v>
      </c>
      <c r="G3727">
        <v>56.852791878200001</v>
      </c>
    </row>
    <row r="3728" spans="1:7">
      <c r="A3728" s="1" t="s">
        <v>2005</v>
      </c>
      <c r="B3728">
        <v>1625400</v>
      </c>
      <c r="C3728">
        <v>11.891662520851014</v>
      </c>
      <c r="D3728">
        <v>2557800</v>
      </c>
      <c r="E3728">
        <v>-932400</v>
      </c>
      <c r="F3728">
        <v>197</v>
      </c>
      <c r="G3728">
        <v>56.852791878200001</v>
      </c>
    </row>
    <row r="3729" spans="1:7">
      <c r="A3729" s="1" t="s">
        <v>2006</v>
      </c>
      <c r="B3729">
        <v>1625400</v>
      </c>
      <c r="C3729">
        <v>11.891662520851014</v>
      </c>
      <c r="D3729">
        <v>2557800</v>
      </c>
      <c r="E3729">
        <v>-932400</v>
      </c>
      <c r="F3729">
        <v>197</v>
      </c>
      <c r="G3729">
        <v>56.852791878200001</v>
      </c>
    </row>
    <row r="3730" spans="1:7">
      <c r="A3730" s="1" t="s">
        <v>2007</v>
      </c>
      <c r="B3730">
        <v>1625400</v>
      </c>
      <c r="C3730">
        <v>11.891662520851014</v>
      </c>
      <c r="D3730">
        <v>2557800</v>
      </c>
      <c r="E3730">
        <v>-932400</v>
      </c>
      <c r="F3730">
        <v>197</v>
      </c>
      <c r="G3730">
        <v>56.852791878200001</v>
      </c>
    </row>
    <row r="3731" spans="1:7">
      <c r="A3731" s="1" t="s">
        <v>2008</v>
      </c>
      <c r="B3731">
        <v>1625400</v>
      </c>
      <c r="C3731">
        <v>11.891662520851014</v>
      </c>
      <c r="D3731">
        <v>2557800</v>
      </c>
      <c r="E3731">
        <v>-932400</v>
      </c>
      <c r="F3731">
        <v>197</v>
      </c>
      <c r="G3731">
        <v>56.852791878200001</v>
      </c>
    </row>
    <row r="3732" spans="1:7">
      <c r="A3732" s="1" t="s">
        <v>2009</v>
      </c>
      <c r="B3732">
        <v>1625400</v>
      </c>
      <c r="C3732">
        <v>11.891662520851014</v>
      </c>
      <c r="D3732">
        <v>2557800</v>
      </c>
      <c r="E3732">
        <v>-932400</v>
      </c>
      <c r="F3732">
        <v>197</v>
      </c>
      <c r="G3732">
        <v>56.852791878200001</v>
      </c>
    </row>
    <row r="3733" spans="1:7">
      <c r="A3733" s="1" t="s">
        <v>2010</v>
      </c>
      <c r="B3733">
        <v>1625400</v>
      </c>
      <c r="C3733">
        <v>11.891662520851014</v>
      </c>
      <c r="D3733">
        <v>2557800</v>
      </c>
      <c r="E3733">
        <v>-932400</v>
      </c>
      <c r="F3733">
        <v>197</v>
      </c>
      <c r="G3733">
        <v>56.852791878200001</v>
      </c>
    </row>
    <row r="3734" spans="1:7">
      <c r="A3734" s="1" t="s">
        <v>2011</v>
      </c>
      <c r="B3734">
        <v>1625400</v>
      </c>
      <c r="C3734">
        <v>11.891662520851014</v>
      </c>
      <c r="D3734">
        <v>2557800</v>
      </c>
      <c r="E3734">
        <v>-932400</v>
      </c>
      <c r="F3734">
        <v>197</v>
      </c>
      <c r="G3734">
        <v>56.852791878200001</v>
      </c>
    </row>
    <row r="3735" spans="1:7">
      <c r="A3735" s="1" t="s">
        <v>2012</v>
      </c>
      <c r="B3735">
        <v>1625400</v>
      </c>
      <c r="C3735">
        <v>11.891662520851014</v>
      </c>
      <c r="D3735">
        <v>2557800</v>
      </c>
      <c r="E3735">
        <v>-932400</v>
      </c>
      <c r="F3735">
        <v>197</v>
      </c>
      <c r="G3735">
        <v>56.852791878200001</v>
      </c>
    </row>
    <row r="3736" spans="1:7">
      <c r="A3736" s="1" t="s">
        <v>2013</v>
      </c>
      <c r="B3736">
        <v>1625400</v>
      </c>
      <c r="C3736">
        <v>11.891662520851014</v>
      </c>
      <c r="D3736">
        <v>2557800</v>
      </c>
      <c r="E3736">
        <v>-932400</v>
      </c>
      <c r="F3736">
        <v>197</v>
      </c>
      <c r="G3736">
        <v>56.852791878200001</v>
      </c>
    </row>
    <row r="3737" spans="1:7">
      <c r="A3737" s="1" t="s">
        <v>2014</v>
      </c>
      <c r="B3737">
        <v>1625400</v>
      </c>
      <c r="C3737">
        <v>11.891662520851014</v>
      </c>
      <c r="D3737">
        <v>2557800</v>
      </c>
      <c r="E3737">
        <v>-932400</v>
      </c>
      <c r="F3737">
        <v>197</v>
      </c>
      <c r="G3737">
        <v>56.852791878200001</v>
      </c>
    </row>
    <row r="3738" spans="1:7">
      <c r="A3738" s="1" t="s">
        <v>2015</v>
      </c>
      <c r="B3738">
        <v>1625400</v>
      </c>
      <c r="C3738">
        <v>11.891662520851014</v>
      </c>
      <c r="D3738">
        <v>2557800</v>
      </c>
      <c r="E3738">
        <v>-932400</v>
      </c>
      <c r="F3738">
        <v>197</v>
      </c>
      <c r="G3738">
        <v>56.852791878200001</v>
      </c>
    </row>
    <row r="3739" spans="1:7">
      <c r="A3739" s="1" t="s">
        <v>2016</v>
      </c>
      <c r="B3739">
        <v>1625400</v>
      </c>
      <c r="C3739">
        <v>11.891662520851014</v>
      </c>
      <c r="D3739">
        <v>2557800</v>
      </c>
      <c r="E3739">
        <v>-932400</v>
      </c>
      <c r="F3739">
        <v>197</v>
      </c>
      <c r="G3739">
        <v>56.852791878200001</v>
      </c>
    </row>
    <row r="3740" spans="1:7">
      <c r="A3740" s="1" t="s">
        <v>2017</v>
      </c>
      <c r="B3740">
        <v>1625400</v>
      </c>
      <c r="C3740">
        <v>11.891662520851014</v>
      </c>
      <c r="D3740">
        <v>2557800</v>
      </c>
      <c r="E3740">
        <v>-932400</v>
      </c>
      <c r="F3740">
        <v>197</v>
      </c>
      <c r="G3740">
        <v>56.852791878200001</v>
      </c>
    </row>
    <row r="3741" spans="1:7">
      <c r="A3741" s="1" t="s">
        <v>2018</v>
      </c>
      <c r="B3741">
        <v>1625400</v>
      </c>
      <c r="C3741">
        <v>11.891662520851014</v>
      </c>
      <c r="D3741">
        <v>2557800</v>
      </c>
      <c r="E3741">
        <v>-932400</v>
      </c>
      <c r="F3741">
        <v>197</v>
      </c>
      <c r="G3741">
        <v>56.852791878200001</v>
      </c>
    </row>
    <row r="3742" spans="1:7">
      <c r="A3742" s="1" t="s">
        <v>2019</v>
      </c>
      <c r="B3742">
        <v>1625400</v>
      </c>
      <c r="C3742">
        <v>11.891662520851014</v>
      </c>
      <c r="D3742">
        <v>2557800</v>
      </c>
      <c r="E3742">
        <v>-932400</v>
      </c>
      <c r="F3742">
        <v>197</v>
      </c>
      <c r="G3742">
        <v>56.852791878200001</v>
      </c>
    </row>
    <row r="3743" spans="1:7">
      <c r="A3743" s="1" t="s">
        <v>2020</v>
      </c>
      <c r="B3743">
        <v>1625400</v>
      </c>
      <c r="C3743">
        <v>11.891662520851014</v>
      </c>
      <c r="D3743">
        <v>2557800</v>
      </c>
      <c r="E3743">
        <v>-932400</v>
      </c>
      <c r="F3743">
        <v>197</v>
      </c>
      <c r="G3743">
        <v>56.852791878200001</v>
      </c>
    </row>
    <row r="3744" spans="1:7">
      <c r="A3744" s="1" t="s">
        <v>2021</v>
      </c>
      <c r="B3744">
        <v>1625400</v>
      </c>
      <c r="C3744">
        <v>11.891662520851014</v>
      </c>
      <c r="D3744">
        <v>2557800</v>
      </c>
      <c r="E3744">
        <v>-932400</v>
      </c>
      <c r="F3744">
        <v>197</v>
      </c>
      <c r="G3744">
        <v>56.852791878200001</v>
      </c>
    </row>
    <row r="3745" spans="1:7">
      <c r="A3745" s="1" t="s">
        <v>2022</v>
      </c>
      <c r="B3745">
        <v>1625400</v>
      </c>
      <c r="C3745">
        <v>11.891662520851014</v>
      </c>
      <c r="D3745">
        <v>2557800</v>
      </c>
      <c r="E3745">
        <v>-932400</v>
      </c>
      <c r="F3745">
        <v>197</v>
      </c>
      <c r="G3745">
        <v>56.852791878200001</v>
      </c>
    </row>
    <row r="3746" spans="1:7">
      <c r="A3746" s="1" t="s">
        <v>2023</v>
      </c>
      <c r="B3746">
        <v>1625400</v>
      </c>
      <c r="C3746">
        <v>11.891662520851014</v>
      </c>
      <c r="D3746">
        <v>2557800</v>
      </c>
      <c r="E3746">
        <v>-932400</v>
      </c>
      <c r="F3746">
        <v>197</v>
      </c>
      <c r="G3746">
        <v>56.852791878200001</v>
      </c>
    </row>
    <row r="3747" spans="1:7">
      <c r="A3747" s="1" t="s">
        <v>2024</v>
      </c>
      <c r="B3747">
        <v>1625400</v>
      </c>
      <c r="C3747">
        <v>11.891662520851014</v>
      </c>
      <c r="D3747">
        <v>2557800</v>
      </c>
      <c r="E3747">
        <v>-932400</v>
      </c>
      <c r="F3747">
        <v>197</v>
      </c>
      <c r="G3747">
        <v>56.852791878200001</v>
      </c>
    </row>
    <row r="3748" spans="1:7">
      <c r="A3748" s="1" t="s">
        <v>2025</v>
      </c>
      <c r="B3748">
        <v>1625400</v>
      </c>
      <c r="C3748">
        <v>11.891662520851014</v>
      </c>
      <c r="D3748">
        <v>2557800</v>
      </c>
      <c r="E3748">
        <v>-932400</v>
      </c>
      <c r="F3748">
        <v>197</v>
      </c>
      <c r="G3748">
        <v>56.852791878200001</v>
      </c>
    </row>
    <row r="3749" spans="1:7">
      <c r="A3749" s="1" t="s">
        <v>2026</v>
      </c>
      <c r="B3749">
        <v>1625400</v>
      </c>
      <c r="C3749">
        <v>11.891662520851014</v>
      </c>
      <c r="D3749">
        <v>2557800</v>
      </c>
      <c r="E3749">
        <v>-932400</v>
      </c>
      <c r="F3749">
        <v>197</v>
      </c>
      <c r="G3749">
        <v>56.852791878200001</v>
      </c>
    </row>
    <row r="3750" spans="1:7">
      <c r="A3750" s="1" t="s">
        <v>2027</v>
      </c>
      <c r="B3750">
        <v>1625400</v>
      </c>
      <c r="C3750">
        <v>11.891662520851014</v>
      </c>
      <c r="D3750">
        <v>2557800</v>
      </c>
      <c r="E3750">
        <v>-932400</v>
      </c>
      <c r="F3750">
        <v>197</v>
      </c>
      <c r="G3750">
        <v>56.852791878200001</v>
      </c>
    </row>
    <row r="3751" spans="1:7">
      <c r="A3751" s="1" t="s">
        <v>2028</v>
      </c>
      <c r="B3751">
        <v>1625400</v>
      </c>
      <c r="C3751">
        <v>11.891662520851014</v>
      </c>
      <c r="D3751">
        <v>2557800</v>
      </c>
      <c r="E3751">
        <v>-932400</v>
      </c>
      <c r="F3751">
        <v>197</v>
      </c>
      <c r="G3751">
        <v>56.852791878200001</v>
      </c>
    </row>
    <row r="3752" spans="1:7">
      <c r="A3752" s="1" t="s">
        <v>2029</v>
      </c>
      <c r="B3752">
        <v>1625400</v>
      </c>
      <c r="C3752">
        <v>11.891662520851014</v>
      </c>
      <c r="D3752">
        <v>2557800</v>
      </c>
      <c r="E3752">
        <v>-932400</v>
      </c>
      <c r="F3752">
        <v>197</v>
      </c>
      <c r="G3752">
        <v>56.852791878200001</v>
      </c>
    </row>
    <row r="3753" spans="1:7">
      <c r="A3753" s="1" t="s">
        <v>2030</v>
      </c>
      <c r="B3753">
        <v>1625400</v>
      </c>
      <c r="C3753">
        <v>11.891662520851014</v>
      </c>
      <c r="D3753">
        <v>2557800</v>
      </c>
      <c r="E3753">
        <v>-932400</v>
      </c>
      <c r="F3753">
        <v>197</v>
      </c>
      <c r="G3753">
        <v>56.852791878200001</v>
      </c>
    </row>
    <row r="3754" spans="1:7">
      <c r="A3754" s="1" t="s">
        <v>2031</v>
      </c>
      <c r="B3754">
        <v>1625400</v>
      </c>
      <c r="C3754">
        <v>11.891662520851014</v>
      </c>
      <c r="D3754">
        <v>2557800</v>
      </c>
      <c r="E3754">
        <v>-932400</v>
      </c>
      <c r="F3754">
        <v>197</v>
      </c>
      <c r="G3754">
        <v>56.852791878200001</v>
      </c>
    </row>
    <row r="3755" spans="1:7">
      <c r="A3755" s="1" t="s">
        <v>2032</v>
      </c>
      <c r="B3755">
        <v>1625400</v>
      </c>
      <c r="C3755">
        <v>11.891662520851014</v>
      </c>
      <c r="D3755">
        <v>2557800</v>
      </c>
      <c r="E3755">
        <v>-932400</v>
      </c>
      <c r="F3755">
        <v>197</v>
      </c>
      <c r="G3755">
        <v>56.852791878200001</v>
      </c>
    </row>
    <row r="3756" spans="1:7">
      <c r="A3756" s="1" t="s">
        <v>2033</v>
      </c>
      <c r="B3756">
        <v>1625400</v>
      </c>
      <c r="C3756">
        <v>11.891662520851014</v>
      </c>
      <c r="D3756">
        <v>2557800</v>
      </c>
      <c r="E3756">
        <v>-932400</v>
      </c>
      <c r="F3756">
        <v>197</v>
      </c>
      <c r="G3756">
        <v>56.852791878200001</v>
      </c>
    </row>
    <row r="3757" spans="1:7">
      <c r="A3757" s="1" t="s">
        <v>2034</v>
      </c>
      <c r="B3757">
        <v>1625400</v>
      </c>
      <c r="C3757">
        <v>11.891662520851014</v>
      </c>
      <c r="D3757">
        <v>2557800</v>
      </c>
      <c r="E3757">
        <v>-932400</v>
      </c>
      <c r="F3757">
        <v>197</v>
      </c>
      <c r="G3757">
        <v>56.852791878200001</v>
      </c>
    </row>
    <row r="3758" spans="1:7">
      <c r="A3758" s="1" t="s">
        <v>2035</v>
      </c>
      <c r="B3758">
        <v>1625400</v>
      </c>
      <c r="C3758">
        <v>11.891662520851014</v>
      </c>
      <c r="D3758">
        <v>2557800</v>
      </c>
      <c r="E3758">
        <v>-932400</v>
      </c>
      <c r="F3758">
        <v>197</v>
      </c>
      <c r="G3758">
        <v>56.852791878200001</v>
      </c>
    </row>
    <row r="3759" spans="1:7">
      <c r="A3759" s="1" t="s">
        <v>2036</v>
      </c>
      <c r="B3759">
        <v>1625400</v>
      </c>
      <c r="C3759">
        <v>11.891662520851014</v>
      </c>
      <c r="D3759">
        <v>2557800</v>
      </c>
      <c r="E3759">
        <v>-932400</v>
      </c>
      <c r="F3759">
        <v>197</v>
      </c>
      <c r="G3759">
        <v>56.852791878200001</v>
      </c>
    </row>
    <row r="3760" spans="1:7">
      <c r="A3760" s="1" t="s">
        <v>2037</v>
      </c>
      <c r="B3760">
        <v>1625400</v>
      </c>
      <c r="C3760">
        <v>11.891662520851014</v>
      </c>
      <c r="D3760">
        <v>2557800</v>
      </c>
      <c r="E3760">
        <v>-932400</v>
      </c>
      <c r="F3760">
        <v>197</v>
      </c>
      <c r="G3760">
        <v>56.852791878200001</v>
      </c>
    </row>
    <row r="3761" spans="1:7">
      <c r="A3761" s="1" t="s">
        <v>2038</v>
      </c>
      <c r="B3761">
        <v>1625400</v>
      </c>
      <c r="C3761">
        <v>11.891662520851014</v>
      </c>
      <c r="D3761">
        <v>2557800</v>
      </c>
      <c r="E3761">
        <v>-932400</v>
      </c>
      <c r="F3761">
        <v>197</v>
      </c>
      <c r="G3761">
        <v>56.852791878200001</v>
      </c>
    </row>
    <row r="3762" spans="1:7">
      <c r="A3762" s="1" t="s">
        <v>2039</v>
      </c>
      <c r="B3762">
        <v>1643600</v>
      </c>
      <c r="C3762">
        <v>12.056924882629108</v>
      </c>
      <c r="D3762">
        <v>2576000</v>
      </c>
      <c r="E3762">
        <v>-932400</v>
      </c>
      <c r="F3762">
        <v>198</v>
      </c>
      <c r="G3762">
        <v>57.070707070700003</v>
      </c>
    </row>
    <row r="3763" spans="1:7">
      <c r="A3763" s="1" t="s">
        <v>2040</v>
      </c>
      <c r="B3763">
        <v>1670400</v>
      </c>
      <c r="C3763">
        <v>12.301891239026689</v>
      </c>
      <c r="D3763">
        <v>2602800</v>
      </c>
      <c r="E3763">
        <v>-932400</v>
      </c>
      <c r="F3763">
        <v>198</v>
      </c>
      <c r="G3763">
        <v>57.070707070700003</v>
      </c>
    </row>
    <row r="3764" spans="1:7">
      <c r="A3764" s="1" t="s">
        <v>2041</v>
      </c>
      <c r="B3764">
        <v>1670400</v>
      </c>
      <c r="C3764">
        <v>12.301891239026689</v>
      </c>
      <c r="D3764">
        <v>2602800</v>
      </c>
      <c r="E3764">
        <v>-932400</v>
      </c>
      <c r="F3764">
        <v>198</v>
      </c>
      <c r="G3764">
        <v>57.070707070700003</v>
      </c>
    </row>
    <row r="3765" spans="1:7">
      <c r="A3765" s="1" t="s">
        <v>2042</v>
      </c>
      <c r="B3765">
        <v>1670400</v>
      </c>
      <c r="C3765">
        <v>12.301891239026689</v>
      </c>
      <c r="D3765">
        <v>2602800</v>
      </c>
      <c r="E3765">
        <v>-932400</v>
      </c>
      <c r="F3765">
        <v>198</v>
      </c>
      <c r="G3765">
        <v>57.070707070700003</v>
      </c>
    </row>
    <row r="3766" spans="1:7">
      <c r="A3766" s="1" t="s">
        <v>2043</v>
      </c>
      <c r="B3766">
        <v>1667600</v>
      </c>
      <c r="C3766">
        <v>12.281270252754375</v>
      </c>
      <c r="D3766">
        <v>2600000</v>
      </c>
      <c r="E3766">
        <v>-932400</v>
      </c>
      <c r="F3766">
        <v>198</v>
      </c>
      <c r="G3766">
        <v>57.070707070700003</v>
      </c>
    </row>
    <row r="3767" spans="1:7">
      <c r="A3767" s="1" t="s">
        <v>2044</v>
      </c>
      <c r="B3767">
        <v>1668600</v>
      </c>
      <c r="C3767">
        <v>12.290445184290386</v>
      </c>
      <c r="D3767">
        <v>2601000</v>
      </c>
      <c r="E3767">
        <v>-932400</v>
      </c>
      <c r="F3767">
        <v>198</v>
      </c>
      <c r="G3767">
        <v>57.070707070700003</v>
      </c>
    </row>
    <row r="3768" spans="1:7">
      <c r="A3768" s="1" t="s">
        <v>2045</v>
      </c>
      <c r="B3768">
        <v>1687000</v>
      </c>
      <c r="C3768">
        <v>12.459747703034063</v>
      </c>
      <c r="D3768">
        <v>2619400</v>
      </c>
      <c r="E3768">
        <v>-932400</v>
      </c>
      <c r="F3768">
        <v>198</v>
      </c>
      <c r="G3768">
        <v>57.070707070700003</v>
      </c>
    </row>
    <row r="3769" spans="1:7">
      <c r="A3769" s="1" t="s">
        <v>2046</v>
      </c>
      <c r="B3769">
        <v>1695000</v>
      </c>
      <c r="C3769">
        <v>12.533644887456003</v>
      </c>
      <c r="D3769">
        <v>2627400</v>
      </c>
      <c r="E3769">
        <v>-932400</v>
      </c>
      <c r="F3769">
        <v>198</v>
      </c>
      <c r="G3769">
        <v>57.070707070700003</v>
      </c>
    </row>
    <row r="3770" spans="1:7">
      <c r="A3770" s="1" t="s">
        <v>2047</v>
      </c>
      <c r="B3770">
        <v>1694600</v>
      </c>
      <c r="C3770">
        <v>12.53068709515218</v>
      </c>
      <c r="D3770">
        <v>2627000</v>
      </c>
      <c r="E3770">
        <v>-932400</v>
      </c>
      <c r="F3770">
        <v>198</v>
      </c>
      <c r="G3770">
        <v>57.070707070700003</v>
      </c>
    </row>
    <row r="3771" spans="1:7">
      <c r="A3771" s="1" t="s">
        <v>2048</v>
      </c>
      <c r="B3771">
        <v>1694600</v>
      </c>
      <c r="C3771">
        <v>12.53068709515218</v>
      </c>
      <c r="D3771">
        <v>2627000</v>
      </c>
      <c r="E3771">
        <v>-932400</v>
      </c>
      <c r="F3771">
        <v>198</v>
      </c>
      <c r="G3771">
        <v>57.070707070700003</v>
      </c>
    </row>
    <row r="3772" spans="1:7">
      <c r="A3772" s="1" t="s">
        <v>2049</v>
      </c>
      <c r="B3772">
        <v>1694600</v>
      </c>
      <c r="C3772">
        <v>12.53068709515218</v>
      </c>
      <c r="D3772">
        <v>2627000</v>
      </c>
      <c r="E3772">
        <v>-932400</v>
      </c>
      <c r="F3772">
        <v>198</v>
      </c>
      <c r="G3772">
        <v>57.070707070700003</v>
      </c>
    </row>
    <row r="3773" spans="1:7">
      <c r="A3773" s="1" t="s">
        <v>2050</v>
      </c>
      <c r="B3773">
        <v>1694600</v>
      </c>
      <c r="C3773">
        <v>12.53068709515218</v>
      </c>
      <c r="D3773">
        <v>2627000</v>
      </c>
      <c r="E3773">
        <v>-932400</v>
      </c>
      <c r="F3773">
        <v>198</v>
      </c>
      <c r="G3773">
        <v>57.070707070700003</v>
      </c>
    </row>
    <row r="3774" spans="1:7">
      <c r="A3774" s="1" t="s">
        <v>2051</v>
      </c>
      <c r="B3774">
        <v>1694600</v>
      </c>
      <c r="C3774">
        <v>12.53068709515218</v>
      </c>
      <c r="D3774">
        <v>2627000</v>
      </c>
      <c r="E3774">
        <v>-932400</v>
      </c>
      <c r="F3774">
        <v>198</v>
      </c>
      <c r="G3774">
        <v>57.070707070700003</v>
      </c>
    </row>
    <row r="3775" spans="1:7">
      <c r="A3775" s="1" t="s">
        <v>2052</v>
      </c>
      <c r="B3775">
        <v>1694600</v>
      </c>
      <c r="C3775">
        <v>12.53068709515218</v>
      </c>
      <c r="D3775">
        <v>2627000</v>
      </c>
      <c r="E3775">
        <v>-932400</v>
      </c>
      <c r="F3775">
        <v>198</v>
      </c>
      <c r="G3775">
        <v>57.070707070700003</v>
      </c>
    </row>
    <row r="3776" spans="1:7">
      <c r="A3776" s="1" t="s">
        <v>2053</v>
      </c>
      <c r="B3776">
        <v>1694600</v>
      </c>
      <c r="C3776">
        <v>12.53068709515218</v>
      </c>
      <c r="D3776">
        <v>2627000</v>
      </c>
      <c r="E3776">
        <v>-932400</v>
      </c>
      <c r="F3776">
        <v>198</v>
      </c>
      <c r="G3776">
        <v>57.070707070700003</v>
      </c>
    </row>
    <row r="3777" spans="1:7">
      <c r="A3777" s="1" t="s">
        <v>2054</v>
      </c>
      <c r="B3777">
        <v>1694600</v>
      </c>
      <c r="C3777">
        <v>12.53068709515218</v>
      </c>
      <c r="D3777">
        <v>2627000</v>
      </c>
      <c r="E3777">
        <v>-932400</v>
      </c>
      <c r="F3777">
        <v>198</v>
      </c>
      <c r="G3777">
        <v>57.070707070700003</v>
      </c>
    </row>
    <row r="3778" spans="1:7">
      <c r="A3778" s="1" t="s">
        <v>2055</v>
      </c>
      <c r="B3778">
        <v>1694600</v>
      </c>
      <c r="C3778">
        <v>12.53068709515218</v>
      </c>
      <c r="D3778">
        <v>2627000</v>
      </c>
      <c r="E3778">
        <v>-932400</v>
      </c>
      <c r="F3778">
        <v>198</v>
      </c>
      <c r="G3778">
        <v>57.070707070700003</v>
      </c>
    </row>
    <row r="3779" spans="1:7">
      <c r="A3779" s="1" t="s">
        <v>2056</v>
      </c>
      <c r="B3779">
        <v>1694600</v>
      </c>
      <c r="C3779">
        <v>12.53068709515218</v>
      </c>
      <c r="D3779">
        <v>2627000</v>
      </c>
      <c r="E3779">
        <v>-932400</v>
      </c>
      <c r="F3779">
        <v>198</v>
      </c>
      <c r="G3779">
        <v>57.070707070700003</v>
      </c>
    </row>
    <row r="3780" spans="1:7">
      <c r="A3780" s="1" t="s">
        <v>2057</v>
      </c>
      <c r="B3780">
        <v>1694600</v>
      </c>
      <c r="C3780">
        <v>12.53068709515218</v>
      </c>
      <c r="D3780">
        <v>2627000</v>
      </c>
      <c r="E3780">
        <v>-932400</v>
      </c>
      <c r="F3780">
        <v>198</v>
      </c>
      <c r="G3780">
        <v>57.070707070700003</v>
      </c>
    </row>
    <row r="3781" spans="1:7">
      <c r="A3781" s="1" t="s">
        <v>2058</v>
      </c>
      <c r="B3781">
        <v>1694600</v>
      </c>
      <c r="C3781">
        <v>12.53068709515218</v>
      </c>
      <c r="D3781">
        <v>2627000</v>
      </c>
      <c r="E3781">
        <v>-932400</v>
      </c>
      <c r="F3781">
        <v>198</v>
      </c>
      <c r="G3781">
        <v>57.070707070700003</v>
      </c>
    </row>
    <row r="3782" spans="1:7">
      <c r="A3782" s="1" t="s">
        <v>2059</v>
      </c>
      <c r="B3782">
        <v>1694600</v>
      </c>
      <c r="C3782">
        <v>12.53068709515218</v>
      </c>
      <c r="D3782">
        <v>2627000</v>
      </c>
      <c r="E3782">
        <v>-932400</v>
      </c>
      <c r="F3782">
        <v>198</v>
      </c>
      <c r="G3782">
        <v>57.070707070700003</v>
      </c>
    </row>
    <row r="3783" spans="1:7">
      <c r="A3783" s="1" t="s">
        <v>2060</v>
      </c>
      <c r="B3783">
        <v>1694600</v>
      </c>
      <c r="C3783">
        <v>12.53068709515218</v>
      </c>
      <c r="D3783">
        <v>2627000</v>
      </c>
      <c r="E3783">
        <v>-932400</v>
      </c>
      <c r="F3783">
        <v>198</v>
      </c>
      <c r="G3783">
        <v>57.070707070700003</v>
      </c>
    </row>
    <row r="3784" spans="1:7">
      <c r="A3784" s="1" t="s">
        <v>2061</v>
      </c>
      <c r="B3784">
        <v>1694600</v>
      </c>
      <c r="C3784">
        <v>12.53068709515218</v>
      </c>
      <c r="D3784">
        <v>2627000</v>
      </c>
      <c r="E3784">
        <v>-932400</v>
      </c>
      <c r="F3784">
        <v>198</v>
      </c>
      <c r="G3784">
        <v>57.070707070700003</v>
      </c>
    </row>
    <row r="3785" spans="1:7">
      <c r="A3785" s="1" t="s">
        <v>2062</v>
      </c>
      <c r="B3785">
        <v>1694600</v>
      </c>
      <c r="C3785">
        <v>12.53068709515218</v>
      </c>
      <c r="D3785">
        <v>2627000</v>
      </c>
      <c r="E3785">
        <v>-932400</v>
      </c>
      <c r="F3785">
        <v>198</v>
      </c>
      <c r="G3785">
        <v>57.070707070700003</v>
      </c>
    </row>
    <row r="3786" spans="1:7">
      <c r="A3786" s="1" t="s">
        <v>2063</v>
      </c>
      <c r="B3786">
        <v>1694600</v>
      </c>
      <c r="C3786">
        <v>12.53068709515218</v>
      </c>
      <c r="D3786">
        <v>2627000</v>
      </c>
      <c r="E3786">
        <v>-932400</v>
      </c>
      <c r="F3786">
        <v>198</v>
      </c>
      <c r="G3786">
        <v>57.070707070700003</v>
      </c>
    </row>
    <row r="3787" spans="1:7">
      <c r="A3787" s="1" t="s">
        <v>2064</v>
      </c>
      <c r="B3787">
        <v>1694600</v>
      </c>
      <c r="C3787">
        <v>12.53068709515218</v>
      </c>
      <c r="D3787">
        <v>2627000</v>
      </c>
      <c r="E3787">
        <v>-932400</v>
      </c>
      <c r="F3787">
        <v>198</v>
      </c>
      <c r="G3787">
        <v>57.070707070700003</v>
      </c>
    </row>
    <row r="3788" spans="1:7">
      <c r="A3788" s="1" t="s">
        <v>2065</v>
      </c>
      <c r="B3788">
        <v>1694600</v>
      </c>
      <c r="C3788">
        <v>12.53068709515218</v>
      </c>
      <c r="D3788">
        <v>2627000</v>
      </c>
      <c r="E3788">
        <v>-932400</v>
      </c>
      <c r="F3788">
        <v>198</v>
      </c>
      <c r="G3788">
        <v>57.070707070700003</v>
      </c>
    </row>
    <row r="3789" spans="1:7">
      <c r="A3789" s="1" t="s">
        <v>2066</v>
      </c>
      <c r="B3789">
        <v>1694600</v>
      </c>
      <c r="C3789">
        <v>12.53068709515218</v>
      </c>
      <c r="D3789">
        <v>2627000</v>
      </c>
      <c r="E3789">
        <v>-932400</v>
      </c>
      <c r="F3789">
        <v>198</v>
      </c>
      <c r="G3789">
        <v>57.070707070700003</v>
      </c>
    </row>
    <row r="3790" spans="1:7">
      <c r="A3790" s="1" t="s">
        <v>2067</v>
      </c>
      <c r="B3790">
        <v>1694600</v>
      </c>
      <c r="C3790">
        <v>12.53068709515218</v>
      </c>
      <c r="D3790">
        <v>2627000</v>
      </c>
      <c r="E3790">
        <v>-932400</v>
      </c>
      <c r="F3790">
        <v>198</v>
      </c>
      <c r="G3790">
        <v>57.070707070700003</v>
      </c>
    </row>
    <row r="3791" spans="1:7">
      <c r="A3791" s="1" t="s">
        <v>2068</v>
      </c>
      <c r="B3791">
        <v>1694600</v>
      </c>
      <c r="C3791">
        <v>12.53068709515218</v>
      </c>
      <c r="D3791">
        <v>2627000</v>
      </c>
      <c r="E3791">
        <v>-932400</v>
      </c>
      <c r="F3791">
        <v>198</v>
      </c>
      <c r="G3791">
        <v>57.070707070700003</v>
      </c>
    </row>
    <row r="3792" spans="1:7">
      <c r="A3792" s="1" t="s">
        <v>2069</v>
      </c>
      <c r="B3792">
        <v>1694600</v>
      </c>
      <c r="C3792">
        <v>12.53068709515218</v>
      </c>
      <c r="D3792">
        <v>2627000</v>
      </c>
      <c r="E3792">
        <v>-932400</v>
      </c>
      <c r="F3792">
        <v>198</v>
      </c>
      <c r="G3792">
        <v>57.070707070700003</v>
      </c>
    </row>
    <row r="3793" spans="1:7">
      <c r="A3793" s="1" t="s">
        <v>2070</v>
      </c>
      <c r="B3793">
        <v>1694600</v>
      </c>
      <c r="C3793">
        <v>12.53068709515218</v>
      </c>
      <c r="D3793">
        <v>2627000</v>
      </c>
      <c r="E3793">
        <v>-932400</v>
      </c>
      <c r="F3793">
        <v>198</v>
      </c>
      <c r="G3793">
        <v>57.070707070700003</v>
      </c>
    </row>
    <row r="3794" spans="1:7">
      <c r="A3794" s="1" t="s">
        <v>2071</v>
      </c>
      <c r="B3794">
        <v>1694600</v>
      </c>
      <c r="C3794">
        <v>12.53068709515218</v>
      </c>
      <c r="D3794">
        <v>2627000</v>
      </c>
      <c r="E3794">
        <v>-932400</v>
      </c>
      <c r="F3794">
        <v>198</v>
      </c>
      <c r="G3794">
        <v>57.070707070700003</v>
      </c>
    </row>
    <row r="3795" spans="1:7">
      <c r="A3795" s="1" t="s">
        <v>2072</v>
      </c>
      <c r="B3795">
        <v>1694600</v>
      </c>
      <c r="C3795">
        <v>12.53068709515218</v>
      </c>
      <c r="D3795">
        <v>2627000</v>
      </c>
      <c r="E3795">
        <v>-932400</v>
      </c>
      <c r="F3795">
        <v>198</v>
      </c>
      <c r="G3795">
        <v>57.070707070700003</v>
      </c>
    </row>
    <row r="3796" spans="1:7">
      <c r="A3796" s="1" t="s">
        <v>2073</v>
      </c>
      <c r="B3796">
        <v>1694600</v>
      </c>
      <c r="C3796">
        <v>12.53068709515218</v>
      </c>
      <c r="D3796">
        <v>2627000</v>
      </c>
      <c r="E3796">
        <v>-932400</v>
      </c>
      <c r="F3796">
        <v>198</v>
      </c>
      <c r="G3796">
        <v>57.070707070700003</v>
      </c>
    </row>
    <row r="3797" spans="1:7">
      <c r="A3797" s="1" t="s">
        <v>2074</v>
      </c>
      <c r="B3797">
        <v>1694600</v>
      </c>
      <c r="C3797">
        <v>12.53068709515218</v>
      </c>
      <c r="D3797">
        <v>2627000</v>
      </c>
      <c r="E3797">
        <v>-932400</v>
      </c>
      <c r="F3797">
        <v>198</v>
      </c>
      <c r="G3797">
        <v>57.070707070700003</v>
      </c>
    </row>
    <row r="3798" spans="1:7">
      <c r="A3798" s="1" t="s">
        <v>2075</v>
      </c>
      <c r="B3798">
        <v>1694600</v>
      </c>
      <c r="C3798">
        <v>12.53068709515218</v>
      </c>
      <c r="D3798">
        <v>2627000</v>
      </c>
      <c r="E3798">
        <v>-932400</v>
      </c>
      <c r="F3798">
        <v>198</v>
      </c>
      <c r="G3798">
        <v>57.070707070700003</v>
      </c>
    </row>
    <row r="3799" spans="1:7">
      <c r="A3799" s="1" t="s">
        <v>2076</v>
      </c>
      <c r="B3799">
        <v>1694600</v>
      </c>
      <c r="C3799">
        <v>12.53068709515218</v>
      </c>
      <c r="D3799">
        <v>2627000</v>
      </c>
      <c r="E3799">
        <v>-932400</v>
      </c>
      <c r="F3799">
        <v>198</v>
      </c>
      <c r="G3799">
        <v>57.070707070700003</v>
      </c>
    </row>
    <row r="3800" spans="1:7">
      <c r="A3800" s="1" t="s">
        <v>2077</v>
      </c>
      <c r="B3800">
        <v>1694600</v>
      </c>
      <c r="C3800">
        <v>12.53068709515218</v>
      </c>
      <c r="D3800">
        <v>2627000</v>
      </c>
      <c r="E3800">
        <v>-932400</v>
      </c>
      <c r="F3800">
        <v>198</v>
      </c>
      <c r="G3800">
        <v>57.070707070700003</v>
      </c>
    </row>
    <row r="3801" spans="1:7">
      <c r="A3801" s="1" t="s">
        <v>2078</v>
      </c>
      <c r="B3801">
        <v>1694600</v>
      </c>
      <c r="C3801">
        <v>12.53068709515218</v>
      </c>
      <c r="D3801">
        <v>2627000</v>
      </c>
      <c r="E3801">
        <v>-932400</v>
      </c>
      <c r="F3801">
        <v>198</v>
      </c>
      <c r="G3801">
        <v>57.070707070700003</v>
      </c>
    </row>
    <row r="3802" spans="1:7">
      <c r="A3802" s="1" t="s">
        <v>2079</v>
      </c>
      <c r="B3802">
        <v>1694600</v>
      </c>
      <c r="C3802">
        <v>12.53068709515218</v>
      </c>
      <c r="D3802">
        <v>2627000</v>
      </c>
      <c r="E3802">
        <v>-932400</v>
      </c>
      <c r="F3802">
        <v>198</v>
      </c>
      <c r="G3802">
        <v>57.070707070700003</v>
      </c>
    </row>
    <row r="3803" spans="1:7">
      <c r="A3803" s="1" t="s">
        <v>2080</v>
      </c>
      <c r="B3803">
        <v>1694600</v>
      </c>
      <c r="C3803">
        <v>12.53068709515218</v>
      </c>
      <c r="D3803">
        <v>2627000</v>
      </c>
      <c r="E3803">
        <v>-932400</v>
      </c>
      <c r="F3803">
        <v>198</v>
      </c>
      <c r="G3803">
        <v>57.070707070700003</v>
      </c>
    </row>
    <row r="3804" spans="1:7">
      <c r="A3804" s="1" t="s">
        <v>2081</v>
      </c>
      <c r="B3804">
        <v>1694600</v>
      </c>
      <c r="C3804">
        <v>12.53068709515218</v>
      </c>
      <c r="D3804">
        <v>2627000</v>
      </c>
      <c r="E3804">
        <v>-932400</v>
      </c>
      <c r="F3804">
        <v>198</v>
      </c>
      <c r="G3804">
        <v>57.070707070700003</v>
      </c>
    </row>
    <row r="3805" spans="1:7">
      <c r="A3805" s="1" t="s">
        <v>2082</v>
      </c>
      <c r="B3805">
        <v>1694600</v>
      </c>
      <c r="C3805">
        <v>12.53068709515218</v>
      </c>
      <c r="D3805">
        <v>2627000</v>
      </c>
      <c r="E3805">
        <v>-932400</v>
      </c>
      <c r="F3805">
        <v>198</v>
      </c>
      <c r="G3805">
        <v>57.070707070700003</v>
      </c>
    </row>
    <row r="3806" spans="1:7">
      <c r="A3806" s="1" t="s">
        <v>2083</v>
      </c>
      <c r="B3806">
        <v>1694600</v>
      </c>
      <c r="C3806">
        <v>12.53068709515218</v>
      </c>
      <c r="D3806">
        <v>2627000</v>
      </c>
      <c r="E3806">
        <v>-932400</v>
      </c>
      <c r="F3806">
        <v>198</v>
      </c>
      <c r="G3806">
        <v>57.070707070700003</v>
      </c>
    </row>
    <row r="3807" spans="1:7">
      <c r="A3807" s="1" t="s">
        <v>2084</v>
      </c>
      <c r="B3807">
        <v>1694600</v>
      </c>
      <c r="C3807">
        <v>12.53068709515218</v>
      </c>
      <c r="D3807">
        <v>2627000</v>
      </c>
      <c r="E3807">
        <v>-932400</v>
      </c>
      <c r="F3807">
        <v>198</v>
      </c>
      <c r="G3807">
        <v>57.070707070700003</v>
      </c>
    </row>
    <row r="3808" spans="1:7">
      <c r="A3808" s="1" t="s">
        <v>2085</v>
      </c>
      <c r="B3808">
        <v>1694600</v>
      </c>
      <c r="C3808">
        <v>12.53068709515218</v>
      </c>
      <c r="D3808">
        <v>2627000</v>
      </c>
      <c r="E3808">
        <v>-932400</v>
      </c>
      <c r="F3808">
        <v>198</v>
      </c>
      <c r="G3808">
        <v>57.070707070700003</v>
      </c>
    </row>
    <row r="3809" spans="1:7">
      <c r="A3809" s="1" t="s">
        <v>2086</v>
      </c>
      <c r="B3809">
        <v>1694600</v>
      </c>
      <c r="C3809">
        <v>12.53068709515218</v>
      </c>
      <c r="D3809">
        <v>2627000</v>
      </c>
      <c r="E3809">
        <v>-932400</v>
      </c>
      <c r="F3809">
        <v>198</v>
      </c>
      <c r="G3809">
        <v>57.070707070700003</v>
      </c>
    </row>
    <row r="3810" spans="1:7">
      <c r="A3810" s="1" t="s">
        <v>2087</v>
      </c>
      <c r="B3810">
        <v>1694600</v>
      </c>
      <c r="C3810">
        <v>12.53068709515218</v>
      </c>
      <c r="D3810">
        <v>2627000</v>
      </c>
      <c r="E3810">
        <v>-932400</v>
      </c>
      <c r="F3810">
        <v>198</v>
      </c>
      <c r="G3810">
        <v>57.070707070700003</v>
      </c>
    </row>
    <row r="3811" spans="1:7">
      <c r="A3811" s="1" t="s">
        <v>2088</v>
      </c>
      <c r="B3811">
        <v>1694600</v>
      </c>
      <c r="C3811">
        <v>12.53068709515218</v>
      </c>
      <c r="D3811">
        <v>2627000</v>
      </c>
      <c r="E3811">
        <v>-932400</v>
      </c>
      <c r="F3811">
        <v>198</v>
      </c>
      <c r="G3811">
        <v>57.070707070700003</v>
      </c>
    </row>
    <row r="3812" spans="1:7">
      <c r="A3812" s="1" t="s">
        <v>2089</v>
      </c>
      <c r="B3812">
        <v>1694600</v>
      </c>
      <c r="C3812">
        <v>12.53068709515218</v>
      </c>
      <c r="D3812">
        <v>2627000</v>
      </c>
      <c r="E3812">
        <v>-932400</v>
      </c>
      <c r="F3812">
        <v>198</v>
      </c>
      <c r="G3812">
        <v>57.070707070700003</v>
      </c>
    </row>
    <row r="3813" spans="1:7">
      <c r="A3813" s="1" t="s">
        <v>2090</v>
      </c>
      <c r="B3813">
        <v>1694600</v>
      </c>
      <c r="C3813">
        <v>12.53068709515218</v>
      </c>
      <c r="D3813">
        <v>2627000</v>
      </c>
      <c r="E3813">
        <v>-932400</v>
      </c>
      <c r="F3813">
        <v>198</v>
      </c>
      <c r="G3813">
        <v>57.070707070700003</v>
      </c>
    </row>
    <row r="3814" spans="1:7">
      <c r="A3814" s="1" t="s">
        <v>2091</v>
      </c>
      <c r="B3814">
        <v>1694600</v>
      </c>
      <c r="C3814">
        <v>12.53068709515218</v>
      </c>
      <c r="D3814">
        <v>2627000</v>
      </c>
      <c r="E3814">
        <v>-932400</v>
      </c>
      <c r="F3814">
        <v>198</v>
      </c>
      <c r="G3814">
        <v>57.070707070700003</v>
      </c>
    </row>
    <row r="3815" spans="1:7">
      <c r="A3815" s="1" t="s">
        <v>2092</v>
      </c>
      <c r="B3815">
        <v>1694600</v>
      </c>
      <c r="C3815">
        <v>12.53068709515218</v>
      </c>
      <c r="D3815">
        <v>2627000</v>
      </c>
      <c r="E3815">
        <v>-932400</v>
      </c>
      <c r="F3815">
        <v>198</v>
      </c>
      <c r="G3815">
        <v>57.070707070700003</v>
      </c>
    </row>
    <row r="3816" spans="1:7">
      <c r="A3816" s="1" t="s">
        <v>2093</v>
      </c>
      <c r="B3816">
        <v>1694600</v>
      </c>
      <c r="C3816">
        <v>12.53068709515218</v>
      </c>
      <c r="D3816">
        <v>2627000</v>
      </c>
      <c r="E3816">
        <v>-932400</v>
      </c>
      <c r="F3816">
        <v>198</v>
      </c>
      <c r="G3816">
        <v>57.070707070700003</v>
      </c>
    </row>
    <row r="3817" spans="1:7">
      <c r="A3817" s="1" t="s">
        <v>2094</v>
      </c>
      <c r="B3817">
        <v>1694600</v>
      </c>
      <c r="C3817">
        <v>12.53068709515218</v>
      </c>
      <c r="D3817">
        <v>2627000</v>
      </c>
      <c r="E3817">
        <v>-932400</v>
      </c>
      <c r="F3817">
        <v>198</v>
      </c>
      <c r="G3817">
        <v>57.070707070700003</v>
      </c>
    </row>
    <row r="3818" spans="1:7">
      <c r="A3818" s="1" t="s">
        <v>2095</v>
      </c>
      <c r="B3818">
        <v>1694600</v>
      </c>
      <c r="C3818">
        <v>12.53068709515218</v>
      </c>
      <c r="D3818">
        <v>2627000</v>
      </c>
      <c r="E3818">
        <v>-932400</v>
      </c>
      <c r="F3818">
        <v>198</v>
      </c>
      <c r="G3818">
        <v>57.070707070700003</v>
      </c>
    </row>
    <row r="3819" spans="1:7">
      <c r="A3819" s="1" t="s">
        <v>2096</v>
      </c>
      <c r="B3819">
        <v>1694600</v>
      </c>
      <c r="C3819">
        <v>12.53068709515218</v>
      </c>
      <c r="D3819">
        <v>2627000</v>
      </c>
      <c r="E3819">
        <v>-932400</v>
      </c>
      <c r="F3819">
        <v>198</v>
      </c>
      <c r="G3819">
        <v>57.070707070700003</v>
      </c>
    </row>
    <row r="3820" spans="1:7">
      <c r="A3820" s="1" t="s">
        <v>2097</v>
      </c>
      <c r="B3820">
        <v>1694600</v>
      </c>
      <c r="C3820">
        <v>12.53068709515218</v>
      </c>
      <c r="D3820">
        <v>2627000</v>
      </c>
      <c r="E3820">
        <v>-932400</v>
      </c>
      <c r="F3820">
        <v>198</v>
      </c>
      <c r="G3820">
        <v>57.070707070700003</v>
      </c>
    </row>
    <row r="3821" spans="1:7">
      <c r="A3821" s="1" t="s">
        <v>2098</v>
      </c>
      <c r="B3821">
        <v>1694600</v>
      </c>
      <c r="C3821">
        <v>12.53068709515218</v>
      </c>
      <c r="D3821">
        <v>2627000</v>
      </c>
      <c r="E3821">
        <v>-932400</v>
      </c>
      <c r="F3821">
        <v>198</v>
      </c>
      <c r="G3821">
        <v>57.070707070700003</v>
      </c>
    </row>
    <row r="3822" spans="1:7">
      <c r="A3822" s="1" t="s">
        <v>2099</v>
      </c>
      <c r="B3822">
        <v>1694600</v>
      </c>
      <c r="C3822">
        <v>12.53068709515218</v>
      </c>
      <c r="D3822">
        <v>2627000</v>
      </c>
      <c r="E3822">
        <v>-932400</v>
      </c>
      <c r="F3822">
        <v>198</v>
      </c>
      <c r="G3822">
        <v>57.070707070700003</v>
      </c>
    </row>
    <row r="3823" spans="1:7">
      <c r="A3823" s="1" t="s">
        <v>2100</v>
      </c>
      <c r="B3823">
        <v>1694600</v>
      </c>
      <c r="C3823">
        <v>12.53068709515218</v>
      </c>
      <c r="D3823">
        <v>2627000</v>
      </c>
      <c r="E3823">
        <v>-932400</v>
      </c>
      <c r="F3823">
        <v>198</v>
      </c>
      <c r="G3823">
        <v>57.070707070700003</v>
      </c>
    </row>
    <row r="3824" spans="1:7">
      <c r="A3824" s="1" t="s">
        <v>2101</v>
      </c>
      <c r="B3824">
        <v>1694600</v>
      </c>
      <c r="C3824">
        <v>12.53068709515218</v>
      </c>
      <c r="D3824">
        <v>2627000</v>
      </c>
      <c r="E3824">
        <v>-932400</v>
      </c>
      <c r="F3824">
        <v>198</v>
      </c>
      <c r="G3824">
        <v>57.070707070700003</v>
      </c>
    </row>
    <row r="3825" spans="1:7">
      <c r="A3825" s="1" t="s">
        <v>2102</v>
      </c>
      <c r="B3825">
        <v>1694600</v>
      </c>
      <c r="C3825">
        <v>12.53068709515218</v>
      </c>
      <c r="D3825">
        <v>2627000</v>
      </c>
      <c r="E3825">
        <v>-932400</v>
      </c>
      <c r="F3825">
        <v>198</v>
      </c>
      <c r="G3825">
        <v>57.070707070700003</v>
      </c>
    </row>
    <row r="3826" spans="1:7">
      <c r="A3826" s="1" t="s">
        <v>2103</v>
      </c>
      <c r="B3826">
        <v>1694600</v>
      </c>
      <c r="C3826">
        <v>12.53068709515218</v>
      </c>
      <c r="D3826">
        <v>2627000</v>
      </c>
      <c r="E3826">
        <v>-932400</v>
      </c>
      <c r="F3826">
        <v>198</v>
      </c>
      <c r="G3826">
        <v>57.070707070700003</v>
      </c>
    </row>
    <row r="3827" spans="1:7">
      <c r="A3827" s="1" t="s">
        <v>2104</v>
      </c>
      <c r="B3827">
        <v>1694600</v>
      </c>
      <c r="C3827">
        <v>12.53068709515218</v>
      </c>
      <c r="D3827">
        <v>2627000</v>
      </c>
      <c r="E3827">
        <v>-932400</v>
      </c>
      <c r="F3827">
        <v>198</v>
      </c>
      <c r="G3827">
        <v>57.070707070700003</v>
      </c>
    </row>
    <row r="3828" spans="1:7">
      <c r="A3828" s="1" t="s">
        <v>2105</v>
      </c>
      <c r="B3828">
        <v>1694600</v>
      </c>
      <c r="C3828">
        <v>12.53068709515218</v>
      </c>
      <c r="D3828">
        <v>2627000</v>
      </c>
      <c r="E3828">
        <v>-932400</v>
      </c>
      <c r="F3828">
        <v>198</v>
      </c>
      <c r="G3828">
        <v>57.070707070700003</v>
      </c>
    </row>
    <row r="3829" spans="1:7">
      <c r="A3829" s="1" t="s">
        <v>2106</v>
      </c>
      <c r="B3829">
        <v>1694600</v>
      </c>
      <c r="C3829">
        <v>12.53068709515218</v>
      </c>
      <c r="D3829">
        <v>2627000</v>
      </c>
      <c r="E3829">
        <v>-932400</v>
      </c>
      <c r="F3829">
        <v>198</v>
      </c>
      <c r="G3829">
        <v>57.070707070700003</v>
      </c>
    </row>
    <row r="3830" spans="1:7">
      <c r="A3830" s="1" t="s">
        <v>2107</v>
      </c>
      <c r="B3830">
        <v>1694600</v>
      </c>
      <c r="C3830">
        <v>12.53068709515218</v>
      </c>
      <c r="D3830">
        <v>2627000</v>
      </c>
      <c r="E3830">
        <v>-932400</v>
      </c>
      <c r="F3830">
        <v>198</v>
      </c>
      <c r="G3830">
        <v>57.070707070700003</v>
      </c>
    </row>
    <row r="3831" spans="1:7">
      <c r="A3831" s="1" t="s">
        <v>2108</v>
      </c>
      <c r="B3831">
        <v>1684800</v>
      </c>
      <c r="C3831">
        <v>12.45822118370848</v>
      </c>
      <c r="D3831">
        <v>2627000</v>
      </c>
      <c r="E3831">
        <v>-942200</v>
      </c>
      <c r="F3831">
        <v>199</v>
      </c>
      <c r="G3831">
        <v>56.783919597999997</v>
      </c>
    </row>
    <row r="3832" spans="1:7">
      <c r="A3832" s="1" t="s">
        <v>2109</v>
      </c>
      <c r="B3832">
        <v>1703800</v>
      </c>
      <c r="C3832">
        <v>12.634217239129145</v>
      </c>
      <c r="D3832">
        <v>2636200</v>
      </c>
      <c r="E3832">
        <v>-932400</v>
      </c>
      <c r="F3832">
        <v>199</v>
      </c>
      <c r="G3832">
        <v>57.286432160800004</v>
      </c>
    </row>
    <row r="3833" spans="1:7">
      <c r="A3833" s="1" t="s">
        <v>2110</v>
      </c>
      <c r="B3833">
        <v>1717000</v>
      </c>
      <c r="C3833">
        <v>12.757073228720875</v>
      </c>
      <c r="D3833">
        <v>2649400</v>
      </c>
      <c r="E3833">
        <v>-932400</v>
      </c>
      <c r="F3833">
        <v>199</v>
      </c>
      <c r="G3833">
        <v>57.286432160800004</v>
      </c>
    </row>
    <row r="3834" spans="1:7">
      <c r="A3834" s="1" t="s">
        <v>2111</v>
      </c>
      <c r="B3834">
        <v>1717000</v>
      </c>
      <c r="C3834">
        <v>12.757073228720875</v>
      </c>
      <c r="D3834">
        <v>2649400</v>
      </c>
      <c r="E3834">
        <v>-932400</v>
      </c>
      <c r="F3834">
        <v>199</v>
      </c>
      <c r="G3834">
        <v>57.286432160800004</v>
      </c>
    </row>
    <row r="3835" spans="1:7">
      <c r="A3835" s="1" t="s">
        <v>2112</v>
      </c>
      <c r="B3835">
        <v>1717000</v>
      </c>
      <c r="C3835">
        <v>12.757073228720875</v>
      </c>
      <c r="D3835">
        <v>2649400</v>
      </c>
      <c r="E3835">
        <v>-932400</v>
      </c>
      <c r="F3835">
        <v>199</v>
      </c>
      <c r="G3835">
        <v>57.286432160800004</v>
      </c>
    </row>
    <row r="3836" spans="1:7">
      <c r="A3836" s="1" t="s">
        <v>2113</v>
      </c>
      <c r="B3836">
        <v>1729200</v>
      </c>
      <c r="C3836">
        <v>12.871051299609967</v>
      </c>
      <c r="D3836">
        <v>2661600</v>
      </c>
      <c r="E3836">
        <v>-932400</v>
      </c>
      <c r="F3836">
        <v>199</v>
      </c>
      <c r="G3836">
        <v>57.286432160800004</v>
      </c>
    </row>
    <row r="3837" spans="1:7">
      <c r="A3837" s="1" t="s">
        <v>2114</v>
      </c>
      <c r="B3837">
        <v>1742800</v>
      </c>
      <c r="C3837">
        <v>12.998597810197202</v>
      </c>
      <c r="D3837">
        <v>2675200</v>
      </c>
      <c r="E3837">
        <v>-932400</v>
      </c>
      <c r="F3837">
        <v>199</v>
      </c>
      <c r="G3837">
        <v>57.286432160800004</v>
      </c>
    </row>
    <row r="3838" spans="1:7">
      <c r="A3838" s="1" t="s">
        <v>2115</v>
      </c>
      <c r="B3838">
        <v>1742600</v>
      </c>
      <c r="C3838">
        <v>12.997106118917628</v>
      </c>
      <c r="D3838">
        <v>2675000</v>
      </c>
      <c r="E3838">
        <v>-932400</v>
      </c>
      <c r="F3838">
        <v>199</v>
      </c>
      <c r="G3838">
        <v>57.286432160800004</v>
      </c>
    </row>
    <row r="3839" spans="1:7">
      <c r="A3839" s="1" t="s">
        <v>2116</v>
      </c>
      <c r="B3839">
        <v>1775600</v>
      </c>
      <c r="C3839">
        <v>13.308748575882953</v>
      </c>
      <c r="D3839">
        <v>2708000</v>
      </c>
      <c r="E3839">
        <v>-932400</v>
      </c>
      <c r="F3839">
        <v>199</v>
      </c>
      <c r="G3839">
        <v>57.286432160800004</v>
      </c>
    </row>
    <row r="3840" spans="1:7">
      <c r="A3840" s="1" t="s">
        <v>2117</v>
      </c>
      <c r="B3840">
        <v>1775600</v>
      </c>
      <c r="C3840">
        <v>13.308748575882953</v>
      </c>
      <c r="D3840">
        <v>2708000</v>
      </c>
      <c r="E3840">
        <v>-932400</v>
      </c>
      <c r="F3840">
        <v>199</v>
      </c>
      <c r="G3840">
        <v>57.286432160800004</v>
      </c>
    </row>
    <row r="3841" spans="1:7">
      <c r="A3841" s="1" t="s">
        <v>2118</v>
      </c>
      <c r="B3841">
        <v>1775600</v>
      </c>
      <c r="C3841">
        <v>13.308748575882953</v>
      </c>
      <c r="D3841">
        <v>2708000</v>
      </c>
      <c r="E3841">
        <v>-932400</v>
      </c>
      <c r="F3841">
        <v>199</v>
      </c>
      <c r="G3841">
        <v>57.286432160800004</v>
      </c>
    </row>
    <row r="3842" spans="1:7">
      <c r="A3842" s="1" t="s">
        <v>2119</v>
      </c>
      <c r="B3842">
        <v>1775600</v>
      </c>
      <c r="C3842">
        <v>13.308748575882953</v>
      </c>
      <c r="D3842">
        <v>2708000</v>
      </c>
      <c r="E3842">
        <v>-932400</v>
      </c>
      <c r="F3842">
        <v>199</v>
      </c>
      <c r="G3842">
        <v>57.286432160800004</v>
      </c>
    </row>
    <row r="3843" spans="1:7">
      <c r="A3843" s="1" t="s">
        <v>2120</v>
      </c>
      <c r="B3843">
        <v>1775600</v>
      </c>
      <c r="C3843">
        <v>13.308748575882953</v>
      </c>
      <c r="D3843">
        <v>2708000</v>
      </c>
      <c r="E3843">
        <v>-932400</v>
      </c>
      <c r="F3843">
        <v>199</v>
      </c>
      <c r="G3843">
        <v>57.286432160800004</v>
      </c>
    </row>
    <row r="3844" spans="1:7">
      <c r="A3844" s="1" t="s">
        <v>2121</v>
      </c>
      <c r="B3844">
        <v>1775600</v>
      </c>
      <c r="C3844">
        <v>13.308748575882953</v>
      </c>
      <c r="D3844">
        <v>2708000</v>
      </c>
      <c r="E3844">
        <v>-932400</v>
      </c>
      <c r="F3844">
        <v>199</v>
      </c>
      <c r="G3844">
        <v>57.286432160800004</v>
      </c>
    </row>
    <row r="3845" spans="1:7">
      <c r="A3845" s="1" t="s">
        <v>2122</v>
      </c>
      <c r="B3845">
        <v>1775600</v>
      </c>
      <c r="C3845">
        <v>13.308748575882953</v>
      </c>
      <c r="D3845">
        <v>2708000</v>
      </c>
      <c r="E3845">
        <v>-932400</v>
      </c>
      <c r="F3845">
        <v>199</v>
      </c>
      <c r="G3845">
        <v>57.286432160800004</v>
      </c>
    </row>
    <row r="3846" spans="1:7">
      <c r="A3846" s="1" t="s">
        <v>2123</v>
      </c>
      <c r="B3846">
        <v>1775600</v>
      </c>
      <c r="C3846">
        <v>13.308748575882953</v>
      </c>
      <c r="D3846">
        <v>2708000</v>
      </c>
      <c r="E3846">
        <v>-932400</v>
      </c>
      <c r="F3846">
        <v>199</v>
      </c>
      <c r="G3846">
        <v>57.286432160800004</v>
      </c>
    </row>
    <row r="3847" spans="1:7">
      <c r="A3847" s="1" t="s">
        <v>2124</v>
      </c>
      <c r="B3847">
        <v>1775600</v>
      </c>
      <c r="C3847">
        <v>13.308748575882953</v>
      </c>
      <c r="D3847">
        <v>2708000</v>
      </c>
      <c r="E3847">
        <v>-932400</v>
      </c>
      <c r="F3847">
        <v>199</v>
      </c>
      <c r="G3847">
        <v>57.286432160800004</v>
      </c>
    </row>
    <row r="3848" spans="1:7">
      <c r="A3848" s="1" t="s">
        <v>2125</v>
      </c>
      <c r="B3848">
        <v>1775600</v>
      </c>
      <c r="C3848">
        <v>13.308748575882953</v>
      </c>
      <c r="D3848">
        <v>2708000</v>
      </c>
      <c r="E3848">
        <v>-932400</v>
      </c>
      <c r="F3848">
        <v>199</v>
      </c>
      <c r="G3848">
        <v>57.286432160800004</v>
      </c>
    </row>
    <row r="3849" spans="1:7">
      <c r="A3849" s="1" t="s">
        <v>2126</v>
      </c>
      <c r="B3849">
        <v>1775600</v>
      </c>
      <c r="C3849">
        <v>13.308748575882953</v>
      </c>
      <c r="D3849">
        <v>2708000</v>
      </c>
      <c r="E3849">
        <v>-932400</v>
      </c>
      <c r="F3849">
        <v>199</v>
      </c>
      <c r="G3849">
        <v>57.286432160800004</v>
      </c>
    </row>
    <row r="3850" spans="1:7">
      <c r="A3850" s="1" t="s">
        <v>2127</v>
      </c>
      <c r="B3850">
        <v>1775600</v>
      </c>
      <c r="C3850">
        <v>13.308748575882953</v>
      </c>
      <c r="D3850">
        <v>2708000</v>
      </c>
      <c r="E3850">
        <v>-932400</v>
      </c>
      <c r="F3850">
        <v>199</v>
      </c>
      <c r="G3850">
        <v>57.286432160800004</v>
      </c>
    </row>
    <row r="3851" spans="1:7">
      <c r="A3851" s="1" t="s">
        <v>2128</v>
      </c>
      <c r="B3851">
        <v>1775600</v>
      </c>
      <c r="C3851">
        <v>13.308748575882953</v>
      </c>
      <c r="D3851">
        <v>2708000</v>
      </c>
      <c r="E3851">
        <v>-932400</v>
      </c>
      <c r="F3851">
        <v>199</v>
      </c>
      <c r="G3851">
        <v>57.286432160800004</v>
      </c>
    </row>
    <row r="3852" spans="1:7">
      <c r="A3852" s="1" t="s">
        <v>2129</v>
      </c>
      <c r="B3852">
        <v>1775600</v>
      </c>
      <c r="C3852">
        <v>13.308748575882953</v>
      </c>
      <c r="D3852">
        <v>2708000</v>
      </c>
      <c r="E3852">
        <v>-932400</v>
      </c>
      <c r="F3852">
        <v>199</v>
      </c>
      <c r="G3852">
        <v>57.286432160800004</v>
      </c>
    </row>
    <row r="3853" spans="1:7">
      <c r="A3853" s="1" t="s">
        <v>2130</v>
      </c>
      <c r="B3853">
        <v>1775600</v>
      </c>
      <c r="C3853">
        <v>13.308748575882953</v>
      </c>
      <c r="D3853">
        <v>2708000</v>
      </c>
      <c r="E3853">
        <v>-932400</v>
      </c>
      <c r="F3853">
        <v>199</v>
      </c>
      <c r="G3853">
        <v>57.286432160800004</v>
      </c>
    </row>
    <row r="3854" spans="1:7">
      <c r="A3854" s="1" t="s">
        <v>2131</v>
      </c>
      <c r="B3854">
        <v>1775600</v>
      </c>
      <c r="C3854">
        <v>13.308748575882953</v>
      </c>
      <c r="D3854">
        <v>2708000</v>
      </c>
      <c r="E3854">
        <v>-932400</v>
      </c>
      <c r="F3854">
        <v>199</v>
      </c>
      <c r="G3854">
        <v>57.286432160800004</v>
      </c>
    </row>
    <row r="3855" spans="1:7">
      <c r="A3855" s="1" t="s">
        <v>2132</v>
      </c>
      <c r="B3855">
        <v>1775600</v>
      </c>
      <c r="C3855">
        <v>13.308748575882953</v>
      </c>
      <c r="D3855">
        <v>2708000</v>
      </c>
      <c r="E3855">
        <v>-932400</v>
      </c>
      <c r="F3855">
        <v>199</v>
      </c>
      <c r="G3855">
        <v>57.286432160800004</v>
      </c>
    </row>
    <row r="3856" spans="1:7">
      <c r="A3856" s="1" t="s">
        <v>2133</v>
      </c>
      <c r="B3856">
        <v>1775600</v>
      </c>
      <c r="C3856">
        <v>13.308748575882953</v>
      </c>
      <c r="D3856">
        <v>2708000</v>
      </c>
      <c r="E3856">
        <v>-932400</v>
      </c>
      <c r="F3856">
        <v>199</v>
      </c>
      <c r="G3856">
        <v>57.286432160800004</v>
      </c>
    </row>
    <row r="3857" spans="1:7">
      <c r="A3857" s="1" t="s">
        <v>2134</v>
      </c>
      <c r="B3857">
        <v>1775600</v>
      </c>
      <c r="C3857">
        <v>13.308748575882953</v>
      </c>
      <c r="D3857">
        <v>2708000</v>
      </c>
      <c r="E3857">
        <v>-932400</v>
      </c>
      <c r="F3857">
        <v>199</v>
      </c>
      <c r="G3857">
        <v>57.286432160800004</v>
      </c>
    </row>
    <row r="3858" spans="1:7">
      <c r="A3858" s="1" t="s">
        <v>2135</v>
      </c>
      <c r="B3858">
        <v>1775600</v>
      </c>
      <c r="C3858">
        <v>13.308748575882953</v>
      </c>
      <c r="D3858">
        <v>2708000</v>
      </c>
      <c r="E3858">
        <v>-932400</v>
      </c>
      <c r="F3858">
        <v>199</v>
      </c>
      <c r="G3858">
        <v>57.286432160800004</v>
      </c>
    </row>
    <row r="3859" spans="1:7">
      <c r="A3859" s="1" t="s">
        <v>2136</v>
      </c>
      <c r="B3859">
        <v>1775600</v>
      </c>
      <c r="C3859">
        <v>13.308748575882953</v>
      </c>
      <c r="D3859">
        <v>2708000</v>
      </c>
      <c r="E3859">
        <v>-932400</v>
      </c>
      <c r="F3859">
        <v>199</v>
      </c>
      <c r="G3859">
        <v>57.286432160800004</v>
      </c>
    </row>
    <row r="3860" spans="1:7">
      <c r="A3860" s="1" t="s">
        <v>2137</v>
      </c>
      <c r="B3860">
        <v>1775600</v>
      </c>
      <c r="C3860">
        <v>13.308748575882953</v>
      </c>
      <c r="D3860">
        <v>2708000</v>
      </c>
      <c r="E3860">
        <v>-932400</v>
      </c>
      <c r="F3860">
        <v>199</v>
      </c>
      <c r="G3860">
        <v>57.286432160800004</v>
      </c>
    </row>
    <row r="3861" spans="1:7">
      <c r="A3861" s="1" t="s">
        <v>2138</v>
      </c>
      <c r="B3861">
        <v>1775600</v>
      </c>
      <c r="C3861">
        <v>13.308748575882953</v>
      </c>
      <c r="D3861">
        <v>2708000</v>
      </c>
      <c r="E3861">
        <v>-932400</v>
      </c>
      <c r="F3861">
        <v>199</v>
      </c>
      <c r="G3861">
        <v>57.286432160800004</v>
      </c>
    </row>
    <row r="3862" spans="1:7">
      <c r="A3862" s="1" t="s">
        <v>2139</v>
      </c>
      <c r="B3862">
        <v>1775600</v>
      </c>
      <c r="C3862">
        <v>13.308748575882953</v>
      </c>
      <c r="D3862">
        <v>2708000</v>
      </c>
      <c r="E3862">
        <v>-932400</v>
      </c>
      <c r="F3862">
        <v>199</v>
      </c>
      <c r="G3862">
        <v>57.286432160800004</v>
      </c>
    </row>
    <row r="3863" spans="1:7">
      <c r="A3863" s="1" t="s">
        <v>2140</v>
      </c>
      <c r="B3863">
        <v>1775600</v>
      </c>
      <c r="C3863">
        <v>13.308748575882953</v>
      </c>
      <c r="D3863">
        <v>2708000</v>
      </c>
      <c r="E3863">
        <v>-932400</v>
      </c>
      <c r="F3863">
        <v>199</v>
      </c>
      <c r="G3863">
        <v>57.286432160800004</v>
      </c>
    </row>
    <row r="3864" spans="1:7">
      <c r="A3864" s="1" t="s">
        <v>2141</v>
      </c>
      <c r="B3864">
        <v>1775600</v>
      </c>
      <c r="C3864">
        <v>13.308748575882953</v>
      </c>
      <c r="D3864">
        <v>2708000</v>
      </c>
      <c r="E3864">
        <v>-932400</v>
      </c>
      <c r="F3864">
        <v>199</v>
      </c>
      <c r="G3864">
        <v>57.286432160800004</v>
      </c>
    </row>
    <row r="3865" spans="1:7">
      <c r="A3865" s="1" t="s">
        <v>2142</v>
      </c>
      <c r="B3865">
        <v>1775600</v>
      </c>
      <c r="C3865">
        <v>13.308748575882953</v>
      </c>
      <c r="D3865">
        <v>2708000</v>
      </c>
      <c r="E3865">
        <v>-932400</v>
      </c>
      <c r="F3865">
        <v>199</v>
      </c>
      <c r="G3865">
        <v>57.286432160800004</v>
      </c>
    </row>
    <row r="3866" spans="1:7">
      <c r="A3866" s="1" t="s">
        <v>2143</v>
      </c>
      <c r="B3866">
        <v>1775600</v>
      </c>
      <c r="C3866">
        <v>13.308748575882953</v>
      </c>
      <c r="D3866">
        <v>2708000</v>
      </c>
      <c r="E3866">
        <v>-932400</v>
      </c>
      <c r="F3866">
        <v>199</v>
      </c>
      <c r="G3866">
        <v>57.286432160800004</v>
      </c>
    </row>
    <row r="3867" spans="1:7">
      <c r="A3867" s="1" t="s">
        <v>2144</v>
      </c>
      <c r="B3867">
        <v>1775600</v>
      </c>
      <c r="C3867">
        <v>13.308748575882953</v>
      </c>
      <c r="D3867">
        <v>2708000</v>
      </c>
      <c r="E3867">
        <v>-932400</v>
      </c>
      <c r="F3867">
        <v>199</v>
      </c>
      <c r="G3867">
        <v>57.286432160800004</v>
      </c>
    </row>
    <row r="3868" spans="1:7">
      <c r="A3868" s="1" t="s">
        <v>2145</v>
      </c>
      <c r="B3868">
        <v>1775600</v>
      </c>
      <c r="C3868">
        <v>13.308748575882953</v>
      </c>
      <c r="D3868">
        <v>2708000</v>
      </c>
      <c r="E3868">
        <v>-932400</v>
      </c>
      <c r="F3868">
        <v>199</v>
      </c>
      <c r="G3868">
        <v>57.286432160800004</v>
      </c>
    </row>
    <row r="3869" spans="1:7">
      <c r="A3869" s="1" t="s">
        <v>2146</v>
      </c>
      <c r="B3869">
        <v>1775600</v>
      </c>
      <c r="C3869">
        <v>13.308748575882953</v>
      </c>
      <c r="D3869">
        <v>2708000</v>
      </c>
      <c r="E3869">
        <v>-932400</v>
      </c>
      <c r="F3869">
        <v>199</v>
      </c>
      <c r="G3869">
        <v>57.286432160800004</v>
      </c>
    </row>
    <row r="3870" spans="1:7">
      <c r="A3870" s="1" t="s">
        <v>2147</v>
      </c>
      <c r="B3870">
        <v>1775600</v>
      </c>
      <c r="C3870">
        <v>13.308748575882953</v>
      </c>
      <c r="D3870">
        <v>2708000</v>
      </c>
      <c r="E3870">
        <v>-932400</v>
      </c>
      <c r="F3870">
        <v>199</v>
      </c>
      <c r="G3870">
        <v>57.286432160800004</v>
      </c>
    </row>
    <row r="3871" spans="1:7">
      <c r="A3871" s="1" t="s">
        <v>2148</v>
      </c>
      <c r="B3871">
        <v>1775600</v>
      </c>
      <c r="C3871">
        <v>13.308748575882953</v>
      </c>
      <c r="D3871">
        <v>2708000</v>
      </c>
      <c r="E3871">
        <v>-932400</v>
      </c>
      <c r="F3871">
        <v>199</v>
      </c>
      <c r="G3871">
        <v>57.286432160800004</v>
      </c>
    </row>
    <row r="3872" spans="1:7">
      <c r="A3872" s="1" t="s">
        <v>2149</v>
      </c>
      <c r="B3872">
        <v>1775600</v>
      </c>
      <c r="C3872">
        <v>13.308748575882953</v>
      </c>
      <c r="D3872">
        <v>2708000</v>
      </c>
      <c r="E3872">
        <v>-932400</v>
      </c>
      <c r="F3872">
        <v>199</v>
      </c>
      <c r="G3872">
        <v>57.286432160800004</v>
      </c>
    </row>
    <row r="3873" spans="1:7">
      <c r="A3873" s="1" t="s">
        <v>2150</v>
      </c>
      <c r="B3873">
        <v>1775600</v>
      </c>
      <c r="C3873">
        <v>13.308748575882953</v>
      </c>
      <c r="D3873">
        <v>2708000</v>
      </c>
      <c r="E3873">
        <v>-932400</v>
      </c>
      <c r="F3873">
        <v>199</v>
      </c>
      <c r="G3873">
        <v>57.286432160800004</v>
      </c>
    </row>
    <row r="3874" spans="1:7">
      <c r="A3874" s="1" t="s">
        <v>2151</v>
      </c>
      <c r="B3874">
        <v>1775600</v>
      </c>
      <c r="C3874">
        <v>13.308748575882953</v>
      </c>
      <c r="D3874">
        <v>2708000</v>
      </c>
      <c r="E3874">
        <v>-932400</v>
      </c>
      <c r="F3874">
        <v>199</v>
      </c>
      <c r="G3874">
        <v>57.286432160800004</v>
      </c>
    </row>
    <row r="3875" spans="1:7">
      <c r="A3875" s="1" t="s">
        <v>2152</v>
      </c>
      <c r="B3875">
        <v>1775600</v>
      </c>
      <c r="C3875">
        <v>13.308748575882953</v>
      </c>
      <c r="D3875">
        <v>2708000</v>
      </c>
      <c r="E3875">
        <v>-932400</v>
      </c>
      <c r="F3875">
        <v>199</v>
      </c>
      <c r="G3875">
        <v>57.286432160800004</v>
      </c>
    </row>
    <row r="3876" spans="1:7">
      <c r="A3876" s="1" t="s">
        <v>2153</v>
      </c>
      <c r="B3876">
        <v>1775600</v>
      </c>
      <c r="C3876">
        <v>13.308748575882953</v>
      </c>
      <c r="D3876">
        <v>2708000</v>
      </c>
      <c r="E3876">
        <v>-932400</v>
      </c>
      <c r="F3876">
        <v>199</v>
      </c>
      <c r="G3876">
        <v>57.286432160800004</v>
      </c>
    </row>
    <row r="3877" spans="1:7">
      <c r="A3877" s="1" t="s">
        <v>2154</v>
      </c>
      <c r="B3877">
        <v>1775600</v>
      </c>
      <c r="C3877">
        <v>13.308748575882953</v>
      </c>
      <c r="D3877">
        <v>2708000</v>
      </c>
      <c r="E3877">
        <v>-932400</v>
      </c>
      <c r="F3877">
        <v>199</v>
      </c>
      <c r="G3877">
        <v>57.286432160800004</v>
      </c>
    </row>
    <row r="3878" spans="1:7">
      <c r="A3878" s="1" t="s">
        <v>2155</v>
      </c>
      <c r="B3878">
        <v>1775600</v>
      </c>
      <c r="C3878">
        <v>13.308748575882953</v>
      </c>
      <c r="D3878">
        <v>2708000</v>
      </c>
      <c r="E3878">
        <v>-932400</v>
      </c>
      <c r="F3878">
        <v>199</v>
      </c>
      <c r="G3878">
        <v>57.286432160800004</v>
      </c>
    </row>
    <row r="3879" spans="1:7">
      <c r="A3879" s="1" t="s">
        <v>2156</v>
      </c>
      <c r="B3879">
        <v>1775600</v>
      </c>
      <c r="C3879">
        <v>13.308748575882953</v>
      </c>
      <c r="D3879">
        <v>2708000</v>
      </c>
      <c r="E3879">
        <v>-932400</v>
      </c>
      <c r="F3879">
        <v>199</v>
      </c>
      <c r="G3879">
        <v>57.286432160800004</v>
      </c>
    </row>
    <row r="3880" spans="1:7">
      <c r="A3880" s="1" t="s">
        <v>2157</v>
      </c>
      <c r="B3880">
        <v>1775600</v>
      </c>
      <c r="C3880">
        <v>13.308748575882953</v>
      </c>
      <c r="D3880">
        <v>2708000</v>
      </c>
      <c r="E3880">
        <v>-932400</v>
      </c>
      <c r="F3880">
        <v>199</v>
      </c>
      <c r="G3880">
        <v>57.286432160800004</v>
      </c>
    </row>
    <row r="3881" spans="1:7">
      <c r="A3881" s="1" t="s">
        <v>2158</v>
      </c>
      <c r="B3881">
        <v>1775600</v>
      </c>
      <c r="C3881">
        <v>13.308748575882953</v>
      </c>
      <c r="D3881">
        <v>2708000</v>
      </c>
      <c r="E3881">
        <v>-932400</v>
      </c>
      <c r="F3881">
        <v>199</v>
      </c>
      <c r="G3881">
        <v>57.286432160800004</v>
      </c>
    </row>
    <row r="3882" spans="1:7">
      <c r="A3882" s="1" t="s">
        <v>2159</v>
      </c>
      <c r="B3882">
        <v>1775600</v>
      </c>
      <c r="C3882">
        <v>13.308748575882953</v>
      </c>
      <c r="D3882">
        <v>2708000</v>
      </c>
      <c r="E3882">
        <v>-932400</v>
      </c>
      <c r="F3882">
        <v>199</v>
      </c>
      <c r="G3882">
        <v>57.286432160800004</v>
      </c>
    </row>
    <row r="3883" spans="1:7">
      <c r="A3883" s="1" t="s">
        <v>2160</v>
      </c>
      <c r="B3883">
        <v>1775600</v>
      </c>
      <c r="C3883">
        <v>13.308748575882953</v>
      </c>
      <c r="D3883">
        <v>2708000</v>
      </c>
      <c r="E3883">
        <v>-932400</v>
      </c>
      <c r="F3883">
        <v>199</v>
      </c>
      <c r="G3883">
        <v>57.286432160800004</v>
      </c>
    </row>
    <row r="3884" spans="1:7">
      <c r="A3884" s="1" t="s">
        <v>2161</v>
      </c>
      <c r="B3884">
        <v>1775600</v>
      </c>
      <c r="C3884">
        <v>13.308748575882953</v>
      </c>
      <c r="D3884">
        <v>2708000</v>
      </c>
      <c r="E3884">
        <v>-932400</v>
      </c>
      <c r="F3884">
        <v>199</v>
      </c>
      <c r="G3884">
        <v>57.286432160800004</v>
      </c>
    </row>
    <row r="3885" spans="1:7">
      <c r="A3885" s="1" t="s">
        <v>2162</v>
      </c>
      <c r="B3885">
        <v>1775600</v>
      </c>
      <c r="C3885">
        <v>13.308748575882953</v>
      </c>
      <c r="D3885">
        <v>2708000</v>
      </c>
      <c r="E3885">
        <v>-932400</v>
      </c>
      <c r="F3885">
        <v>199</v>
      </c>
      <c r="G3885">
        <v>57.286432160800004</v>
      </c>
    </row>
    <row r="3886" spans="1:7">
      <c r="A3886" s="1" t="s">
        <v>2163</v>
      </c>
      <c r="B3886">
        <v>1760000</v>
      </c>
      <c r="C3886">
        <v>13.191821070936019</v>
      </c>
      <c r="D3886">
        <v>2708000</v>
      </c>
      <c r="E3886">
        <v>-948000</v>
      </c>
      <c r="F3886">
        <v>200</v>
      </c>
      <c r="G3886">
        <v>56.999999999999993</v>
      </c>
    </row>
    <row r="3887" spans="1:7">
      <c r="A3887" s="1" t="s">
        <v>2164</v>
      </c>
      <c r="B3887">
        <v>1796600</v>
      </c>
      <c r="C3887">
        <v>13.540441952307738</v>
      </c>
      <c r="D3887">
        <v>2729000</v>
      </c>
      <c r="E3887">
        <v>-932400</v>
      </c>
      <c r="F3887">
        <v>200</v>
      </c>
      <c r="G3887">
        <v>57.499999999999993</v>
      </c>
    </row>
    <row r="3888" spans="1:7">
      <c r="A3888" s="1" t="s">
        <v>2165</v>
      </c>
      <c r="B3888">
        <v>1818800</v>
      </c>
      <c r="C3888">
        <v>13.753781004234725</v>
      </c>
      <c r="D3888">
        <v>2751200</v>
      </c>
      <c r="E3888">
        <v>-932400</v>
      </c>
      <c r="F3888">
        <v>200</v>
      </c>
      <c r="G3888">
        <v>57.499999999999993</v>
      </c>
    </row>
    <row r="3889" spans="1:7">
      <c r="A3889" s="1" t="s">
        <v>2166</v>
      </c>
      <c r="B3889">
        <v>1812200</v>
      </c>
      <c r="C3889">
        <v>13.703871748336358</v>
      </c>
      <c r="D3889">
        <v>2744600</v>
      </c>
      <c r="E3889">
        <v>-932400</v>
      </c>
      <c r="F3889">
        <v>200</v>
      </c>
      <c r="G3889">
        <v>57.499999999999993</v>
      </c>
    </row>
    <row r="3890" spans="1:7">
      <c r="A3890" s="1" t="s">
        <v>2167</v>
      </c>
      <c r="B3890">
        <v>1812200</v>
      </c>
      <c r="C3890">
        <v>13.703871748336358</v>
      </c>
      <c r="D3890">
        <v>2744600</v>
      </c>
      <c r="E3890">
        <v>-932400</v>
      </c>
      <c r="F3890">
        <v>200</v>
      </c>
      <c r="G3890">
        <v>57.499999999999993</v>
      </c>
    </row>
    <row r="3891" spans="1:7">
      <c r="A3891" s="1" t="s">
        <v>2168</v>
      </c>
      <c r="B3891">
        <v>1812200</v>
      </c>
      <c r="C3891">
        <v>13.703871748336358</v>
      </c>
      <c r="D3891">
        <v>2744600</v>
      </c>
      <c r="E3891">
        <v>-932400</v>
      </c>
      <c r="F3891">
        <v>200</v>
      </c>
      <c r="G3891">
        <v>57.499999999999993</v>
      </c>
    </row>
    <row r="3892" spans="1:7">
      <c r="A3892" s="1" t="s">
        <v>2169</v>
      </c>
      <c r="B3892">
        <v>1803000</v>
      </c>
      <c r="C3892">
        <v>13.634301270417422</v>
      </c>
      <c r="D3892">
        <v>2744600</v>
      </c>
      <c r="E3892">
        <v>-941600</v>
      </c>
      <c r="F3892">
        <v>201</v>
      </c>
      <c r="G3892">
        <v>57.213930348300003</v>
      </c>
    </row>
    <row r="3893" spans="1:7">
      <c r="A3893" s="1" t="s">
        <v>2170</v>
      </c>
      <c r="B3893">
        <v>1822400</v>
      </c>
      <c r="C3893">
        <v>13.821557503867973</v>
      </c>
      <c r="D3893">
        <v>2754800</v>
      </c>
      <c r="E3893">
        <v>-932400</v>
      </c>
      <c r="F3893">
        <v>201</v>
      </c>
      <c r="G3893">
        <v>57.711442786100001</v>
      </c>
    </row>
    <row r="3894" spans="1:7">
      <c r="A3894" s="1" t="s">
        <v>2171</v>
      </c>
      <c r="B3894">
        <v>1810800</v>
      </c>
      <c r="C3894">
        <v>13.733580074629129</v>
      </c>
      <c r="D3894">
        <v>2754200</v>
      </c>
      <c r="E3894">
        <v>-943400</v>
      </c>
      <c r="F3894">
        <v>202</v>
      </c>
      <c r="G3894">
        <v>57.425742574299996</v>
      </c>
    </row>
    <row r="3895" spans="1:7">
      <c r="A3895" s="1" t="s">
        <v>2172</v>
      </c>
      <c r="B3895">
        <v>1826200</v>
      </c>
      <c r="C3895">
        <v>13.882807273611872</v>
      </c>
      <c r="D3895">
        <v>2758600</v>
      </c>
      <c r="E3895">
        <v>-932400</v>
      </c>
      <c r="F3895">
        <v>202</v>
      </c>
      <c r="G3895">
        <v>57.920792079199998</v>
      </c>
    </row>
    <row r="3896" spans="1:7">
      <c r="A3896" s="1" t="s">
        <v>2173</v>
      </c>
      <c r="B3896">
        <v>1818800</v>
      </c>
      <c r="C3896">
        <v>13.840862047972728</v>
      </c>
      <c r="D3896">
        <v>2765400</v>
      </c>
      <c r="E3896">
        <v>-946600</v>
      </c>
      <c r="F3896">
        <v>203</v>
      </c>
      <c r="G3896">
        <v>57.635467980300007</v>
      </c>
    </row>
    <row r="3897" spans="1:7">
      <c r="A3897" s="1" t="s">
        <v>2174</v>
      </c>
      <c r="B3897">
        <v>1818800</v>
      </c>
      <c r="C3897">
        <v>13.840862047972728</v>
      </c>
      <c r="D3897">
        <v>2765400</v>
      </c>
      <c r="E3897">
        <v>-946600</v>
      </c>
      <c r="F3897">
        <v>203</v>
      </c>
      <c r="G3897">
        <v>57.635467980300007</v>
      </c>
    </row>
    <row r="3898" spans="1:7">
      <c r="A3898" s="1" t="s">
        <v>2175</v>
      </c>
      <c r="B3898">
        <v>1818800</v>
      </c>
      <c r="C3898">
        <v>13.840862047972728</v>
      </c>
      <c r="D3898">
        <v>2765400</v>
      </c>
      <c r="E3898">
        <v>-946600</v>
      </c>
      <c r="F3898">
        <v>203</v>
      </c>
      <c r="G3898">
        <v>57.635467980300007</v>
      </c>
    </row>
    <row r="3899" spans="1:7">
      <c r="A3899" s="1" t="s">
        <v>2176</v>
      </c>
      <c r="B3899">
        <v>1818000</v>
      </c>
      <c r="C3899">
        <v>13.857129790542395</v>
      </c>
      <c r="D3899">
        <v>2765400</v>
      </c>
      <c r="E3899">
        <v>-947400</v>
      </c>
      <c r="F3899">
        <v>204</v>
      </c>
      <c r="G3899">
        <v>57.352941176500003</v>
      </c>
    </row>
    <row r="3900" spans="1:7">
      <c r="A3900" s="1" t="s">
        <v>2177</v>
      </c>
      <c r="B3900">
        <v>1832600</v>
      </c>
      <c r="C3900">
        <v>13.999572205585773</v>
      </c>
      <c r="D3900">
        <v>2768600</v>
      </c>
      <c r="E3900">
        <v>-936000</v>
      </c>
      <c r="F3900">
        <v>204</v>
      </c>
      <c r="G3900">
        <v>57.8431372549</v>
      </c>
    </row>
    <row r="3901" spans="1:7">
      <c r="A3901" s="1" t="s">
        <v>2178</v>
      </c>
      <c r="B3901">
        <v>1859400</v>
      </c>
      <c r="C3901">
        <v>14.262702503681885</v>
      </c>
      <c r="D3901">
        <v>2795400</v>
      </c>
      <c r="E3901">
        <v>-936000</v>
      </c>
      <c r="F3901">
        <v>204</v>
      </c>
      <c r="G3901">
        <v>57.8431372549</v>
      </c>
    </row>
    <row r="3902" spans="1:7">
      <c r="A3902" s="1" t="s">
        <v>2179</v>
      </c>
      <c r="B3902">
        <v>1870400</v>
      </c>
      <c r="C3902">
        <v>14.371331099978486</v>
      </c>
      <c r="D3902">
        <v>2806400</v>
      </c>
      <c r="E3902">
        <v>-936000</v>
      </c>
      <c r="F3902">
        <v>205</v>
      </c>
      <c r="G3902">
        <v>58.048780487800002</v>
      </c>
    </row>
    <row r="3903" spans="1:7">
      <c r="A3903" s="1" t="s">
        <v>2180</v>
      </c>
      <c r="B3903">
        <v>1859000</v>
      </c>
      <c r="C3903">
        <v>14.28373851307742</v>
      </c>
      <c r="D3903">
        <v>2806400</v>
      </c>
      <c r="E3903">
        <v>-947400</v>
      </c>
      <c r="F3903">
        <v>207</v>
      </c>
      <c r="G3903">
        <v>57.487922705300001</v>
      </c>
    </row>
    <row r="3904" spans="1:7">
      <c r="A3904" s="1" t="s">
        <v>2181</v>
      </c>
      <c r="B3904">
        <v>1859000</v>
      </c>
      <c r="C3904">
        <v>14.28373851307742</v>
      </c>
      <c r="D3904">
        <v>2806400</v>
      </c>
      <c r="E3904">
        <v>-947400</v>
      </c>
      <c r="F3904">
        <v>207</v>
      </c>
      <c r="G3904">
        <v>57.487922705300001</v>
      </c>
    </row>
    <row r="3905" spans="1:7">
      <c r="A3905" s="1" t="s">
        <v>2182</v>
      </c>
      <c r="B3905">
        <v>1859000</v>
      </c>
      <c r="C3905">
        <v>14.28373851307742</v>
      </c>
      <c r="D3905">
        <v>2806400</v>
      </c>
      <c r="E3905">
        <v>-947400</v>
      </c>
      <c r="F3905">
        <v>207</v>
      </c>
      <c r="G3905">
        <v>57.487922705300001</v>
      </c>
    </row>
    <row r="3906" spans="1:7">
      <c r="A3906" s="1" t="s">
        <v>2183</v>
      </c>
      <c r="B3906">
        <v>1859400</v>
      </c>
      <c r="C3906">
        <v>14.287690179806361</v>
      </c>
      <c r="D3906">
        <v>2806400</v>
      </c>
      <c r="E3906">
        <v>-947000</v>
      </c>
      <c r="F3906">
        <v>207</v>
      </c>
      <c r="G3906">
        <v>57.487922705300001</v>
      </c>
    </row>
    <row r="3907" spans="1:7">
      <c r="A3907" s="1" t="s">
        <v>2184</v>
      </c>
      <c r="B3907">
        <v>1875000</v>
      </c>
      <c r="C3907">
        <v>14.442185044828543</v>
      </c>
      <c r="D3907">
        <v>2811400</v>
      </c>
      <c r="E3907">
        <v>-936400</v>
      </c>
      <c r="F3907">
        <v>207</v>
      </c>
      <c r="G3907">
        <v>57.971014492800002</v>
      </c>
    </row>
    <row r="3908" spans="1:7">
      <c r="A3908" s="1" t="s">
        <v>2185</v>
      </c>
      <c r="B3908">
        <v>1905200</v>
      </c>
      <c r="C3908">
        <v>14.767618516107028</v>
      </c>
      <c r="D3908">
        <v>2852200</v>
      </c>
      <c r="E3908">
        <v>-947000</v>
      </c>
      <c r="F3908">
        <v>209</v>
      </c>
      <c r="G3908">
        <v>57.894736842100002</v>
      </c>
    </row>
    <row r="3909" spans="1:7">
      <c r="A3909" s="1" t="s">
        <v>2186</v>
      </c>
      <c r="B3909">
        <v>1905200</v>
      </c>
      <c r="C3909">
        <v>14.767618516107028</v>
      </c>
      <c r="D3909">
        <v>2852200</v>
      </c>
      <c r="E3909">
        <v>-947000</v>
      </c>
      <c r="F3909">
        <v>209</v>
      </c>
      <c r="G3909">
        <v>57.894736842100002</v>
      </c>
    </row>
    <row r="3910" spans="1:7">
      <c r="A3910" s="1" t="s">
        <v>2187</v>
      </c>
      <c r="B3910">
        <v>1905200</v>
      </c>
      <c r="C3910">
        <v>14.767618516107028</v>
      </c>
      <c r="D3910">
        <v>2852200</v>
      </c>
      <c r="E3910">
        <v>-947000</v>
      </c>
      <c r="F3910">
        <v>209</v>
      </c>
      <c r="G3910">
        <v>57.894736842100002</v>
      </c>
    </row>
    <row r="3911" spans="1:7">
      <c r="A3911" s="1" t="s">
        <v>2188</v>
      </c>
      <c r="B3911">
        <v>1905200</v>
      </c>
      <c r="C3911">
        <v>14.767618516107028</v>
      </c>
      <c r="D3911">
        <v>2852200</v>
      </c>
      <c r="E3911">
        <v>-947000</v>
      </c>
      <c r="F3911">
        <v>209</v>
      </c>
      <c r="G3911">
        <v>57.894736842100002</v>
      </c>
    </row>
    <row r="3912" spans="1:7">
      <c r="A3912" s="1" t="s">
        <v>2189</v>
      </c>
      <c r="B3912">
        <v>1905200</v>
      </c>
      <c r="C3912">
        <v>14.767618516107028</v>
      </c>
      <c r="D3912">
        <v>2852200</v>
      </c>
      <c r="E3912">
        <v>-947000</v>
      </c>
      <c r="F3912">
        <v>209</v>
      </c>
      <c r="G3912">
        <v>57.894736842100002</v>
      </c>
    </row>
    <row r="3913" spans="1:7">
      <c r="A3913" s="1" t="s">
        <v>2190</v>
      </c>
      <c r="B3913">
        <v>1905200</v>
      </c>
      <c r="C3913">
        <v>14.767618516107028</v>
      </c>
      <c r="D3913">
        <v>2852200</v>
      </c>
      <c r="E3913">
        <v>-947000</v>
      </c>
      <c r="F3913">
        <v>209</v>
      </c>
      <c r="G3913">
        <v>57.894736842100002</v>
      </c>
    </row>
    <row r="3914" spans="1:7">
      <c r="A3914" s="1" t="s">
        <v>2191</v>
      </c>
      <c r="B3914">
        <v>1905200</v>
      </c>
      <c r="C3914">
        <v>14.767618516107028</v>
      </c>
      <c r="D3914">
        <v>2852200</v>
      </c>
      <c r="E3914">
        <v>-947000</v>
      </c>
      <c r="F3914">
        <v>209</v>
      </c>
      <c r="G3914">
        <v>57.894736842100002</v>
      </c>
    </row>
    <row r="3915" spans="1:7">
      <c r="A3915" s="1" t="s">
        <v>2192</v>
      </c>
      <c r="B3915">
        <v>1905200</v>
      </c>
      <c r="C3915">
        <v>14.767618516107028</v>
      </c>
      <c r="D3915">
        <v>2852200</v>
      </c>
      <c r="E3915">
        <v>-947000</v>
      </c>
      <c r="F3915">
        <v>209</v>
      </c>
      <c r="G3915">
        <v>57.894736842100002</v>
      </c>
    </row>
    <row r="3916" spans="1:7">
      <c r="A3916" s="1" t="s">
        <v>2193</v>
      </c>
      <c r="B3916">
        <v>1905200</v>
      </c>
      <c r="C3916">
        <v>14.767618516107028</v>
      </c>
      <c r="D3916">
        <v>2852200</v>
      </c>
      <c r="E3916">
        <v>-947000</v>
      </c>
      <c r="F3916">
        <v>209</v>
      </c>
      <c r="G3916">
        <v>57.894736842100002</v>
      </c>
    </row>
    <row r="3917" spans="1:7">
      <c r="A3917" s="1" t="s">
        <v>2194</v>
      </c>
      <c r="B3917">
        <v>1905200</v>
      </c>
      <c r="C3917">
        <v>14.767618516107028</v>
      </c>
      <c r="D3917">
        <v>2852200</v>
      </c>
      <c r="E3917">
        <v>-947000</v>
      </c>
      <c r="F3917">
        <v>209</v>
      </c>
      <c r="G3917">
        <v>57.894736842100002</v>
      </c>
    </row>
    <row r="3918" spans="1:7">
      <c r="A3918" s="1" t="s">
        <v>2195</v>
      </c>
      <c r="B3918">
        <v>1905200</v>
      </c>
      <c r="C3918">
        <v>14.767618516107028</v>
      </c>
      <c r="D3918">
        <v>2852200</v>
      </c>
      <c r="E3918">
        <v>-947000</v>
      </c>
      <c r="F3918">
        <v>209</v>
      </c>
      <c r="G3918">
        <v>57.894736842100002</v>
      </c>
    </row>
    <row r="3919" spans="1:7">
      <c r="A3919" s="1" t="s">
        <v>2196</v>
      </c>
      <c r="B3919">
        <v>1905200</v>
      </c>
      <c r="C3919">
        <v>14.767618516107028</v>
      </c>
      <c r="D3919">
        <v>2852200</v>
      </c>
      <c r="E3919">
        <v>-947000</v>
      </c>
      <c r="F3919">
        <v>209</v>
      </c>
      <c r="G3919">
        <v>57.894736842100002</v>
      </c>
    </row>
    <row r="3920" spans="1:7">
      <c r="A3920" s="1" t="s">
        <v>2197</v>
      </c>
      <c r="B3920">
        <v>1893200</v>
      </c>
      <c r="C3920">
        <v>14.674603912814312</v>
      </c>
      <c r="D3920">
        <v>2852200</v>
      </c>
      <c r="E3920">
        <v>-959000</v>
      </c>
      <c r="F3920">
        <v>210</v>
      </c>
      <c r="G3920">
        <v>57.619047619</v>
      </c>
    </row>
    <row r="3921" spans="1:7">
      <c r="A3921" s="1" t="s">
        <v>2198</v>
      </c>
      <c r="B3921">
        <v>1898000</v>
      </c>
      <c r="C3921">
        <v>14.722765211455521</v>
      </c>
      <c r="D3921">
        <v>2857000</v>
      </c>
      <c r="E3921">
        <v>-959000</v>
      </c>
      <c r="F3921">
        <v>211</v>
      </c>
      <c r="G3921">
        <v>57.819905213300004</v>
      </c>
    </row>
    <row r="3922" spans="1:7">
      <c r="A3922" s="1" t="s">
        <v>2199</v>
      </c>
      <c r="B3922">
        <v>1879600</v>
      </c>
      <c r="C3922">
        <v>14.580036612988303</v>
      </c>
      <c r="D3922">
        <v>2853000</v>
      </c>
      <c r="E3922">
        <v>-973400</v>
      </c>
      <c r="F3922">
        <v>212</v>
      </c>
      <c r="G3922">
        <v>57.547169811300002</v>
      </c>
    </row>
    <row r="3923" spans="1:7">
      <c r="A3923" s="1" t="s">
        <v>2200</v>
      </c>
      <c r="B3923">
        <v>1877800</v>
      </c>
      <c r="C3923">
        <v>14.566074032703465</v>
      </c>
      <c r="D3923">
        <v>2853000</v>
      </c>
      <c r="E3923">
        <v>-975200</v>
      </c>
      <c r="F3923">
        <v>212</v>
      </c>
      <c r="G3923">
        <v>57.547169811300002</v>
      </c>
    </row>
    <row r="3924" spans="1:7">
      <c r="A3924" s="1" t="s">
        <v>2201</v>
      </c>
      <c r="B3924">
        <v>1877800</v>
      </c>
      <c r="C3924">
        <v>14.566074032703465</v>
      </c>
      <c r="D3924">
        <v>2853000</v>
      </c>
      <c r="E3924">
        <v>-975200</v>
      </c>
      <c r="F3924">
        <v>212</v>
      </c>
      <c r="G3924">
        <v>57.547169811300002</v>
      </c>
    </row>
    <row r="3925" spans="1:7">
      <c r="A3925" s="1" t="s">
        <v>2202</v>
      </c>
      <c r="B3925">
        <v>1877800</v>
      </c>
      <c r="C3925">
        <v>14.566074032703465</v>
      </c>
      <c r="D3925">
        <v>2853000</v>
      </c>
      <c r="E3925">
        <v>-975200</v>
      </c>
      <c r="F3925">
        <v>212</v>
      </c>
      <c r="G3925">
        <v>57.547169811300002</v>
      </c>
    </row>
    <row r="3926" spans="1:7">
      <c r="A3926" s="1" t="s">
        <v>2203</v>
      </c>
      <c r="B3926">
        <v>1877800</v>
      </c>
      <c r="C3926">
        <v>14.566074032703465</v>
      </c>
      <c r="D3926">
        <v>2853000</v>
      </c>
      <c r="E3926">
        <v>-975200</v>
      </c>
      <c r="F3926">
        <v>212</v>
      </c>
      <c r="G3926">
        <v>57.547169811300002</v>
      </c>
    </row>
    <row r="3927" spans="1:7">
      <c r="A3927" s="1" t="s">
        <v>2204</v>
      </c>
      <c r="B3927">
        <v>1877800</v>
      </c>
      <c r="C3927">
        <v>14.566074032703465</v>
      </c>
      <c r="D3927">
        <v>2853000</v>
      </c>
      <c r="E3927">
        <v>-975200</v>
      </c>
      <c r="F3927">
        <v>212</v>
      </c>
      <c r="G3927">
        <v>57.547169811300002</v>
      </c>
    </row>
    <row r="3928" spans="1:7">
      <c r="A3928" s="1" t="s">
        <v>2205</v>
      </c>
      <c r="B3928">
        <v>1877800</v>
      </c>
      <c r="C3928">
        <v>14.566074032703465</v>
      </c>
      <c r="D3928">
        <v>2853000</v>
      </c>
      <c r="E3928">
        <v>-975200</v>
      </c>
      <c r="F3928">
        <v>212</v>
      </c>
      <c r="G3928">
        <v>57.547169811300002</v>
      </c>
    </row>
    <row r="3929" spans="1:7">
      <c r="A3929" s="1" t="s">
        <v>2206</v>
      </c>
      <c r="B3929">
        <v>1877800</v>
      </c>
      <c r="C3929">
        <v>14.566074032703465</v>
      </c>
      <c r="D3929">
        <v>2853000</v>
      </c>
      <c r="E3929">
        <v>-975200</v>
      </c>
      <c r="F3929">
        <v>212</v>
      </c>
      <c r="G3929">
        <v>57.547169811300002</v>
      </c>
    </row>
    <row r="3930" spans="1:7">
      <c r="A3930" s="1" t="s">
        <v>2207</v>
      </c>
      <c r="B3930">
        <v>1877800</v>
      </c>
      <c r="C3930">
        <v>14.566074032703465</v>
      </c>
      <c r="D3930">
        <v>2853000</v>
      </c>
      <c r="E3930">
        <v>-975200</v>
      </c>
      <c r="F3930">
        <v>212</v>
      </c>
      <c r="G3930">
        <v>57.547169811300002</v>
      </c>
    </row>
    <row r="3931" spans="1:7">
      <c r="A3931" s="1" t="s">
        <v>2208</v>
      </c>
      <c r="B3931">
        <v>1877800</v>
      </c>
      <c r="C3931">
        <v>14.566074032703465</v>
      </c>
      <c r="D3931">
        <v>2853000</v>
      </c>
      <c r="E3931">
        <v>-975200</v>
      </c>
      <c r="F3931">
        <v>212</v>
      </c>
      <c r="G3931">
        <v>57.547169811300002</v>
      </c>
    </row>
    <row r="3932" spans="1:7">
      <c r="A3932" s="1" t="s">
        <v>2209</v>
      </c>
      <c r="B3932">
        <v>1877800</v>
      </c>
      <c r="C3932">
        <v>14.566074032703465</v>
      </c>
      <c r="D3932">
        <v>2853000</v>
      </c>
      <c r="E3932">
        <v>-975200</v>
      </c>
      <c r="F3932">
        <v>212</v>
      </c>
      <c r="G3932">
        <v>57.547169811300002</v>
      </c>
    </row>
    <row r="3933" spans="1:7">
      <c r="A3933" s="1" t="s">
        <v>2210</v>
      </c>
      <c r="B3933">
        <v>1877800</v>
      </c>
      <c r="C3933">
        <v>14.566074032703465</v>
      </c>
      <c r="D3933">
        <v>2853000</v>
      </c>
      <c r="E3933">
        <v>-975200</v>
      </c>
      <c r="F3933">
        <v>212</v>
      </c>
      <c r="G3933">
        <v>57.547169811300002</v>
      </c>
    </row>
    <row r="3934" spans="1:7">
      <c r="A3934" s="1" t="s">
        <v>2211</v>
      </c>
      <c r="B3934">
        <v>1877800</v>
      </c>
      <c r="C3934">
        <v>14.566074032703465</v>
      </c>
      <c r="D3934">
        <v>2853000</v>
      </c>
      <c r="E3934">
        <v>-975200</v>
      </c>
      <c r="F3934">
        <v>212</v>
      </c>
      <c r="G3934">
        <v>57.547169811300002</v>
      </c>
    </row>
    <row r="3935" spans="1:7">
      <c r="A3935" s="1" t="s">
        <v>2212</v>
      </c>
      <c r="B3935">
        <v>1877800</v>
      </c>
      <c r="C3935">
        <v>14.566074032703465</v>
      </c>
      <c r="D3935">
        <v>2853000</v>
      </c>
      <c r="E3935">
        <v>-975200</v>
      </c>
      <c r="F3935">
        <v>212</v>
      </c>
      <c r="G3935">
        <v>57.547169811300002</v>
      </c>
    </row>
    <row r="3936" spans="1:7">
      <c r="A3936" s="1" t="s">
        <v>2213</v>
      </c>
      <c r="B3936">
        <v>1877800</v>
      </c>
      <c r="C3936">
        <v>14.566074032703465</v>
      </c>
      <c r="D3936">
        <v>2853000</v>
      </c>
      <c r="E3936">
        <v>-975200</v>
      </c>
      <c r="F3936">
        <v>212</v>
      </c>
      <c r="G3936">
        <v>57.547169811300002</v>
      </c>
    </row>
    <row r="3937" spans="1:7">
      <c r="A3937" s="1" t="s">
        <v>2214</v>
      </c>
      <c r="B3937">
        <v>1877800</v>
      </c>
      <c r="C3937">
        <v>14.566074032703465</v>
      </c>
      <c r="D3937">
        <v>2853000</v>
      </c>
      <c r="E3937">
        <v>-975200</v>
      </c>
      <c r="F3937">
        <v>212</v>
      </c>
      <c r="G3937">
        <v>57.547169811300002</v>
      </c>
    </row>
    <row r="3938" spans="1:7">
      <c r="A3938" s="1" t="s">
        <v>2215</v>
      </c>
      <c r="B3938">
        <v>1877800</v>
      </c>
      <c r="C3938">
        <v>14.566074032703465</v>
      </c>
      <c r="D3938">
        <v>2853000</v>
      </c>
      <c r="E3938">
        <v>-975200</v>
      </c>
      <c r="F3938">
        <v>212</v>
      </c>
      <c r="G3938">
        <v>57.547169811300002</v>
      </c>
    </row>
    <row r="3939" spans="1:7">
      <c r="A3939" s="1" t="s">
        <v>2216</v>
      </c>
      <c r="B3939">
        <v>1877800</v>
      </c>
      <c r="C3939">
        <v>14.566074032703465</v>
      </c>
      <c r="D3939">
        <v>2853000</v>
      </c>
      <c r="E3939">
        <v>-975200</v>
      </c>
      <c r="F3939">
        <v>212</v>
      </c>
      <c r="G3939">
        <v>57.547169811300002</v>
      </c>
    </row>
    <row r="3940" spans="1:7">
      <c r="A3940" s="1" t="s">
        <v>2217</v>
      </c>
      <c r="B3940">
        <v>1877800</v>
      </c>
      <c r="C3940">
        <v>14.566074032703465</v>
      </c>
      <c r="D3940">
        <v>2853000</v>
      </c>
      <c r="E3940">
        <v>-975200</v>
      </c>
      <c r="F3940">
        <v>212</v>
      </c>
      <c r="G3940">
        <v>57.547169811300002</v>
      </c>
    </row>
    <row r="3941" spans="1:7">
      <c r="A3941" s="1" t="s">
        <v>2218</v>
      </c>
      <c r="B3941">
        <v>1877800</v>
      </c>
      <c r="C3941">
        <v>14.566074032703465</v>
      </c>
      <c r="D3941">
        <v>2853000</v>
      </c>
      <c r="E3941">
        <v>-975200</v>
      </c>
      <c r="F3941">
        <v>212</v>
      </c>
      <c r="G3941">
        <v>57.547169811300002</v>
      </c>
    </row>
    <row r="3942" spans="1:7">
      <c r="A3942" s="1" t="s">
        <v>2219</v>
      </c>
      <c r="B3942">
        <v>1877800</v>
      </c>
      <c r="C3942">
        <v>14.566074032703465</v>
      </c>
      <c r="D3942">
        <v>2853000</v>
      </c>
      <c r="E3942">
        <v>-975200</v>
      </c>
      <c r="F3942">
        <v>212</v>
      </c>
      <c r="G3942">
        <v>57.547169811300002</v>
      </c>
    </row>
    <row r="3943" spans="1:7">
      <c r="A3943" s="1" t="s">
        <v>2220</v>
      </c>
      <c r="B3943">
        <v>1877800</v>
      </c>
      <c r="C3943">
        <v>14.566074032703465</v>
      </c>
      <c r="D3943">
        <v>2853000</v>
      </c>
      <c r="E3943">
        <v>-975200</v>
      </c>
      <c r="F3943">
        <v>212</v>
      </c>
      <c r="G3943">
        <v>57.547169811300002</v>
      </c>
    </row>
    <row r="3944" spans="1:7">
      <c r="A3944" s="1" t="s">
        <v>2221</v>
      </c>
      <c r="B3944">
        <v>1877800</v>
      </c>
      <c r="C3944">
        <v>14.566074032703465</v>
      </c>
      <c r="D3944">
        <v>2853000</v>
      </c>
      <c r="E3944">
        <v>-975200</v>
      </c>
      <c r="F3944">
        <v>212</v>
      </c>
      <c r="G3944">
        <v>57.547169811300002</v>
      </c>
    </row>
    <row r="3945" spans="1:7">
      <c r="A3945" s="1" t="s">
        <v>2222</v>
      </c>
      <c r="B3945">
        <v>1877800</v>
      </c>
      <c r="C3945">
        <v>14.566074032703465</v>
      </c>
      <c r="D3945">
        <v>2853000</v>
      </c>
      <c r="E3945">
        <v>-975200</v>
      </c>
      <c r="F3945">
        <v>212</v>
      </c>
      <c r="G3945">
        <v>57.547169811300002</v>
      </c>
    </row>
    <row r="3946" spans="1:7">
      <c r="A3946" s="1" t="s">
        <v>2223</v>
      </c>
      <c r="B3946">
        <v>1877800</v>
      </c>
      <c r="C3946">
        <v>14.566074032703465</v>
      </c>
      <c r="D3946">
        <v>2853000</v>
      </c>
      <c r="E3946">
        <v>-975200</v>
      </c>
      <c r="F3946">
        <v>212</v>
      </c>
      <c r="G3946">
        <v>57.547169811300002</v>
      </c>
    </row>
    <row r="3947" spans="1:7">
      <c r="A3947" s="1" t="s">
        <v>2224</v>
      </c>
      <c r="B3947">
        <v>1877800</v>
      </c>
      <c r="C3947">
        <v>14.566074032703465</v>
      </c>
      <c r="D3947">
        <v>2853000</v>
      </c>
      <c r="E3947">
        <v>-975200</v>
      </c>
      <c r="F3947">
        <v>212</v>
      </c>
      <c r="G3947">
        <v>57.547169811300002</v>
      </c>
    </row>
    <row r="3948" spans="1:7">
      <c r="A3948" s="1" t="s">
        <v>2225</v>
      </c>
      <c r="B3948">
        <v>1877800</v>
      </c>
      <c r="C3948">
        <v>14.566074032703465</v>
      </c>
      <c r="D3948">
        <v>2853000</v>
      </c>
      <c r="E3948">
        <v>-975200</v>
      </c>
      <c r="F3948">
        <v>212</v>
      </c>
      <c r="G3948">
        <v>57.547169811300002</v>
      </c>
    </row>
    <row r="3949" spans="1:7">
      <c r="A3949" s="1" t="s">
        <v>2226</v>
      </c>
      <c r="B3949">
        <v>1877800</v>
      </c>
      <c r="C3949">
        <v>14.566074032703465</v>
      </c>
      <c r="D3949">
        <v>2853000</v>
      </c>
      <c r="E3949">
        <v>-975200</v>
      </c>
      <c r="F3949">
        <v>212</v>
      </c>
      <c r="G3949">
        <v>57.547169811300002</v>
      </c>
    </row>
    <row r="3950" spans="1:7">
      <c r="A3950" s="1" t="s">
        <v>2227</v>
      </c>
      <c r="B3950">
        <v>1877800</v>
      </c>
      <c r="C3950">
        <v>14.566074032703465</v>
      </c>
      <c r="D3950">
        <v>2853000</v>
      </c>
      <c r="E3950">
        <v>-975200</v>
      </c>
      <c r="F3950">
        <v>212</v>
      </c>
      <c r="G3950">
        <v>57.547169811300002</v>
      </c>
    </row>
    <row r="3951" spans="1:7">
      <c r="A3951" s="1" t="s">
        <v>2228</v>
      </c>
      <c r="B3951">
        <v>1877800</v>
      </c>
      <c r="C3951">
        <v>14.566074032703465</v>
      </c>
      <c r="D3951">
        <v>2853000</v>
      </c>
      <c r="E3951">
        <v>-975200</v>
      </c>
      <c r="F3951">
        <v>212</v>
      </c>
      <c r="G3951">
        <v>57.547169811300002</v>
      </c>
    </row>
    <row r="3952" spans="1:7">
      <c r="A3952" s="1" t="s">
        <v>2229</v>
      </c>
      <c r="B3952">
        <v>1877800</v>
      </c>
      <c r="C3952">
        <v>14.566074032703465</v>
      </c>
      <c r="D3952">
        <v>2853000</v>
      </c>
      <c r="E3952">
        <v>-975200</v>
      </c>
      <c r="F3952">
        <v>212</v>
      </c>
      <c r="G3952">
        <v>57.547169811300002</v>
      </c>
    </row>
    <row r="3953" spans="1:7">
      <c r="A3953" s="1" t="s">
        <v>2230</v>
      </c>
      <c r="B3953">
        <v>1877800</v>
      </c>
      <c r="C3953">
        <v>14.566074032703465</v>
      </c>
      <c r="D3953">
        <v>2853000</v>
      </c>
      <c r="E3953">
        <v>-975200</v>
      </c>
      <c r="F3953">
        <v>212</v>
      </c>
      <c r="G3953">
        <v>57.547169811300002</v>
      </c>
    </row>
    <row r="3954" spans="1:7">
      <c r="A3954" s="1" t="s">
        <v>2231</v>
      </c>
      <c r="B3954">
        <v>1877800</v>
      </c>
      <c r="C3954">
        <v>14.566074032703465</v>
      </c>
      <c r="D3954">
        <v>2853000</v>
      </c>
      <c r="E3954">
        <v>-975200</v>
      </c>
      <c r="F3954">
        <v>212</v>
      </c>
      <c r="G3954">
        <v>57.547169811300002</v>
      </c>
    </row>
    <row r="3955" spans="1:7">
      <c r="A3955" s="1" t="s">
        <v>2232</v>
      </c>
      <c r="B3955">
        <v>1877800</v>
      </c>
      <c r="C3955">
        <v>14.566074032703465</v>
      </c>
      <c r="D3955">
        <v>2853000</v>
      </c>
      <c r="E3955">
        <v>-975200</v>
      </c>
      <c r="F3955">
        <v>212</v>
      </c>
      <c r="G3955">
        <v>57.547169811300002</v>
      </c>
    </row>
    <row r="3956" spans="1:7">
      <c r="A3956" s="1" t="s">
        <v>2233</v>
      </c>
      <c r="B3956">
        <v>1877800</v>
      </c>
      <c r="C3956">
        <v>14.566074032703465</v>
      </c>
      <c r="D3956">
        <v>2853000</v>
      </c>
      <c r="E3956">
        <v>-975200</v>
      </c>
      <c r="F3956">
        <v>212</v>
      </c>
      <c r="G3956">
        <v>57.547169811300002</v>
      </c>
    </row>
    <row r="3957" spans="1:7">
      <c r="A3957" s="1" t="s">
        <v>2234</v>
      </c>
      <c r="B3957">
        <v>1877800</v>
      </c>
      <c r="C3957">
        <v>14.566074032703465</v>
      </c>
      <c r="D3957">
        <v>2853000</v>
      </c>
      <c r="E3957">
        <v>-975200</v>
      </c>
      <c r="F3957">
        <v>212</v>
      </c>
      <c r="G3957">
        <v>57.547169811300002</v>
      </c>
    </row>
    <row r="3958" spans="1:7">
      <c r="A3958" s="1" t="s">
        <v>2235</v>
      </c>
      <c r="B3958">
        <v>1877800</v>
      </c>
      <c r="C3958">
        <v>14.566074032703465</v>
      </c>
      <c r="D3958">
        <v>2853000</v>
      </c>
      <c r="E3958">
        <v>-975200</v>
      </c>
      <c r="F3958">
        <v>212</v>
      </c>
      <c r="G3958">
        <v>57.547169811300002</v>
      </c>
    </row>
    <row r="3959" spans="1:7">
      <c r="A3959" s="1" t="s">
        <v>2236</v>
      </c>
      <c r="B3959">
        <v>1877800</v>
      </c>
      <c r="C3959">
        <v>14.566074032703465</v>
      </c>
      <c r="D3959">
        <v>2853000</v>
      </c>
      <c r="E3959">
        <v>-975200</v>
      </c>
      <c r="F3959">
        <v>212</v>
      </c>
      <c r="G3959">
        <v>57.547169811300002</v>
      </c>
    </row>
    <row r="3960" spans="1:7">
      <c r="A3960" s="1" t="s">
        <v>2237</v>
      </c>
      <c r="B3960">
        <v>1877800</v>
      </c>
      <c r="C3960">
        <v>14.566074032703465</v>
      </c>
      <c r="D3960">
        <v>2853000</v>
      </c>
      <c r="E3960">
        <v>-975200</v>
      </c>
      <c r="F3960">
        <v>212</v>
      </c>
      <c r="G3960">
        <v>57.547169811300002</v>
      </c>
    </row>
    <row r="3961" spans="1:7">
      <c r="A3961" s="1" t="s">
        <v>2238</v>
      </c>
      <c r="B3961">
        <v>1877800</v>
      </c>
      <c r="C3961">
        <v>14.566074032703465</v>
      </c>
      <c r="D3961">
        <v>2853000</v>
      </c>
      <c r="E3961">
        <v>-975200</v>
      </c>
      <c r="F3961">
        <v>212</v>
      </c>
      <c r="G3961">
        <v>57.547169811300002</v>
      </c>
    </row>
    <row r="3962" spans="1:7">
      <c r="A3962" s="1" t="s">
        <v>2239</v>
      </c>
      <c r="B3962">
        <v>1877800</v>
      </c>
      <c r="C3962">
        <v>14.566074032703465</v>
      </c>
      <c r="D3962">
        <v>2853000</v>
      </c>
      <c r="E3962">
        <v>-975200</v>
      </c>
      <c r="F3962">
        <v>212</v>
      </c>
      <c r="G3962">
        <v>57.547169811300002</v>
      </c>
    </row>
    <row r="3963" spans="1:7">
      <c r="A3963" s="1" t="s">
        <v>2240</v>
      </c>
      <c r="B3963">
        <v>1877800</v>
      </c>
      <c r="C3963">
        <v>14.566074032703465</v>
      </c>
      <c r="D3963">
        <v>2853000</v>
      </c>
      <c r="E3963">
        <v>-975200</v>
      </c>
      <c r="F3963">
        <v>212</v>
      </c>
      <c r="G3963">
        <v>57.547169811300002</v>
      </c>
    </row>
    <row r="3964" spans="1:7">
      <c r="A3964" s="1" t="s">
        <v>2241</v>
      </c>
      <c r="B3964">
        <v>1877800</v>
      </c>
      <c r="C3964">
        <v>14.566074032703465</v>
      </c>
      <c r="D3964">
        <v>2853000</v>
      </c>
      <c r="E3964">
        <v>-975200</v>
      </c>
      <c r="F3964">
        <v>212</v>
      </c>
      <c r="G3964">
        <v>57.547169811300002</v>
      </c>
    </row>
    <row r="3965" spans="1:7">
      <c r="A3965" s="1" t="s">
        <v>2242</v>
      </c>
      <c r="B3965">
        <v>1877800</v>
      </c>
      <c r="C3965">
        <v>14.566074032703465</v>
      </c>
      <c r="D3965">
        <v>2853000</v>
      </c>
      <c r="E3965">
        <v>-975200</v>
      </c>
      <c r="F3965">
        <v>212</v>
      </c>
      <c r="G3965">
        <v>57.547169811300002</v>
      </c>
    </row>
    <row r="3966" spans="1:7">
      <c r="A3966" s="1" t="s">
        <v>2243</v>
      </c>
      <c r="B3966">
        <v>1877800</v>
      </c>
      <c r="C3966">
        <v>14.566074032703465</v>
      </c>
      <c r="D3966">
        <v>2853000</v>
      </c>
      <c r="E3966">
        <v>-975200</v>
      </c>
      <c r="F3966">
        <v>212</v>
      </c>
      <c r="G3966">
        <v>57.547169811300002</v>
      </c>
    </row>
    <row r="3967" spans="1:7">
      <c r="A3967" s="1" t="s">
        <v>2244</v>
      </c>
      <c r="B3967">
        <v>1877800</v>
      </c>
      <c r="C3967">
        <v>14.566074032703465</v>
      </c>
      <c r="D3967">
        <v>2853000</v>
      </c>
      <c r="E3967">
        <v>-975200</v>
      </c>
      <c r="F3967">
        <v>212</v>
      </c>
      <c r="G3967">
        <v>57.547169811300002</v>
      </c>
    </row>
    <row r="3968" spans="1:7">
      <c r="A3968" s="1" t="s">
        <v>2245</v>
      </c>
      <c r="B3968">
        <v>1877800</v>
      </c>
      <c r="C3968">
        <v>14.566074032703465</v>
      </c>
      <c r="D3968">
        <v>2853000</v>
      </c>
      <c r="E3968">
        <v>-975200</v>
      </c>
      <c r="F3968">
        <v>212</v>
      </c>
      <c r="G3968">
        <v>57.547169811300002</v>
      </c>
    </row>
    <row r="3969" spans="1:7">
      <c r="A3969" s="1" t="s">
        <v>2246</v>
      </c>
      <c r="B3969">
        <v>1877800</v>
      </c>
      <c r="C3969">
        <v>14.566074032703465</v>
      </c>
      <c r="D3969">
        <v>2853000</v>
      </c>
      <c r="E3969">
        <v>-975200</v>
      </c>
      <c r="F3969">
        <v>212</v>
      </c>
      <c r="G3969">
        <v>57.547169811300002</v>
      </c>
    </row>
    <row r="3970" spans="1:7">
      <c r="A3970" s="1" t="s">
        <v>2247</v>
      </c>
      <c r="B3970">
        <v>1877800</v>
      </c>
      <c r="C3970">
        <v>14.566074032703465</v>
      </c>
      <c r="D3970">
        <v>2853000</v>
      </c>
      <c r="E3970">
        <v>-975200</v>
      </c>
      <c r="F3970">
        <v>212</v>
      </c>
      <c r="G3970">
        <v>57.547169811300002</v>
      </c>
    </row>
    <row r="3971" spans="1:7">
      <c r="A3971" s="1" t="s">
        <v>2248</v>
      </c>
      <c r="B3971">
        <v>1877800</v>
      </c>
      <c r="C3971">
        <v>14.566074032703465</v>
      </c>
      <c r="D3971">
        <v>2853000</v>
      </c>
      <c r="E3971">
        <v>-975200</v>
      </c>
      <c r="F3971">
        <v>212</v>
      </c>
      <c r="G3971">
        <v>57.547169811300002</v>
      </c>
    </row>
    <row r="3972" spans="1:7">
      <c r="A3972" s="1" t="s">
        <v>2249</v>
      </c>
      <c r="B3972">
        <v>1877800</v>
      </c>
      <c r="C3972">
        <v>14.566074032703465</v>
      </c>
      <c r="D3972">
        <v>2853000</v>
      </c>
      <c r="E3972">
        <v>-975200</v>
      </c>
      <c r="F3972">
        <v>212</v>
      </c>
      <c r="G3972">
        <v>57.547169811300002</v>
      </c>
    </row>
    <row r="3973" spans="1:7">
      <c r="A3973" s="1" t="s">
        <v>2250</v>
      </c>
      <c r="B3973">
        <v>1877800</v>
      </c>
      <c r="C3973">
        <v>14.566074032703465</v>
      </c>
      <c r="D3973">
        <v>2853000</v>
      </c>
      <c r="E3973">
        <v>-975200</v>
      </c>
      <c r="F3973">
        <v>212</v>
      </c>
      <c r="G3973">
        <v>57.547169811300002</v>
      </c>
    </row>
    <row r="3974" spans="1:7">
      <c r="A3974" s="1" t="s">
        <v>2251</v>
      </c>
      <c r="B3974">
        <v>1877800</v>
      </c>
      <c r="C3974">
        <v>14.566074032703465</v>
      </c>
      <c r="D3974">
        <v>2853000</v>
      </c>
      <c r="E3974">
        <v>-975200</v>
      </c>
      <c r="F3974">
        <v>212</v>
      </c>
      <c r="G3974">
        <v>57.547169811300002</v>
      </c>
    </row>
    <row r="3975" spans="1:7">
      <c r="A3975" s="1" t="s">
        <v>2252</v>
      </c>
      <c r="B3975">
        <v>1877800</v>
      </c>
      <c r="C3975">
        <v>14.566074032703465</v>
      </c>
      <c r="D3975">
        <v>2853000</v>
      </c>
      <c r="E3975">
        <v>-975200</v>
      </c>
      <c r="F3975">
        <v>212</v>
      </c>
      <c r="G3975">
        <v>57.547169811300002</v>
      </c>
    </row>
    <row r="3976" spans="1:7">
      <c r="A3976" s="1" t="s">
        <v>2253</v>
      </c>
      <c r="B3976">
        <v>1877800</v>
      </c>
      <c r="C3976">
        <v>14.566074032703465</v>
      </c>
      <c r="D3976">
        <v>2853000</v>
      </c>
      <c r="E3976">
        <v>-975200</v>
      </c>
      <c r="F3976">
        <v>212</v>
      </c>
      <c r="G3976">
        <v>57.547169811300002</v>
      </c>
    </row>
    <row r="3977" spans="1:7">
      <c r="A3977" s="1" t="s">
        <v>2254</v>
      </c>
      <c r="B3977">
        <v>1877800</v>
      </c>
      <c r="C3977">
        <v>14.566074032703465</v>
      </c>
      <c r="D3977">
        <v>2853000</v>
      </c>
      <c r="E3977">
        <v>-975200</v>
      </c>
      <c r="F3977">
        <v>212</v>
      </c>
      <c r="G3977">
        <v>57.547169811300002</v>
      </c>
    </row>
    <row r="3978" spans="1:7">
      <c r="A3978" s="1" t="s">
        <v>2255</v>
      </c>
      <c r="B3978">
        <v>1877800</v>
      </c>
      <c r="C3978">
        <v>14.566074032703465</v>
      </c>
      <c r="D3978">
        <v>2853000</v>
      </c>
      <c r="E3978">
        <v>-975200</v>
      </c>
      <c r="F3978">
        <v>212</v>
      </c>
      <c r="G3978">
        <v>57.547169811300002</v>
      </c>
    </row>
    <row r="3979" spans="1:7">
      <c r="A3979" s="1" t="s">
        <v>2256</v>
      </c>
      <c r="B3979">
        <v>1877800</v>
      </c>
      <c r="C3979">
        <v>14.566074032703465</v>
      </c>
      <c r="D3979">
        <v>2853000</v>
      </c>
      <c r="E3979">
        <v>-975200</v>
      </c>
      <c r="F3979">
        <v>212</v>
      </c>
      <c r="G3979">
        <v>57.547169811300002</v>
      </c>
    </row>
    <row r="3980" spans="1:7">
      <c r="A3980" s="1" t="s">
        <v>2257</v>
      </c>
      <c r="B3980">
        <v>1877800</v>
      </c>
      <c r="C3980">
        <v>14.566074032703465</v>
      </c>
      <c r="D3980">
        <v>2853000</v>
      </c>
      <c r="E3980">
        <v>-975200</v>
      </c>
      <c r="F3980">
        <v>212</v>
      </c>
      <c r="G3980">
        <v>57.547169811300002</v>
      </c>
    </row>
    <row r="3981" spans="1:7">
      <c r="A3981" s="1" t="s">
        <v>2258</v>
      </c>
      <c r="B3981">
        <v>1877800</v>
      </c>
      <c r="C3981">
        <v>14.566074032703465</v>
      </c>
      <c r="D3981">
        <v>2853000</v>
      </c>
      <c r="E3981">
        <v>-975200</v>
      </c>
      <c r="F3981">
        <v>212</v>
      </c>
      <c r="G3981">
        <v>57.547169811300002</v>
      </c>
    </row>
    <row r="3982" spans="1:7">
      <c r="A3982" s="1" t="s">
        <v>2259</v>
      </c>
      <c r="B3982">
        <v>1877800</v>
      </c>
      <c r="C3982">
        <v>14.566074032703465</v>
      </c>
      <c r="D3982">
        <v>2853000</v>
      </c>
      <c r="E3982">
        <v>-975200</v>
      </c>
      <c r="F3982">
        <v>212</v>
      </c>
      <c r="G3982">
        <v>57.547169811300002</v>
      </c>
    </row>
    <row r="3983" spans="1:7">
      <c r="A3983" s="1" t="s">
        <v>2260</v>
      </c>
      <c r="B3983">
        <v>1877800</v>
      </c>
      <c r="C3983">
        <v>14.566074032703465</v>
      </c>
      <c r="D3983">
        <v>2853000</v>
      </c>
      <c r="E3983">
        <v>-975200</v>
      </c>
      <c r="F3983">
        <v>212</v>
      </c>
      <c r="G3983">
        <v>57.547169811300002</v>
      </c>
    </row>
    <row r="3984" spans="1:7">
      <c r="A3984" s="1" t="s">
        <v>2261</v>
      </c>
      <c r="B3984">
        <v>1877800</v>
      </c>
      <c r="C3984">
        <v>14.566074032703465</v>
      </c>
      <c r="D3984">
        <v>2853000</v>
      </c>
      <c r="E3984">
        <v>-975200</v>
      </c>
      <c r="F3984">
        <v>212</v>
      </c>
      <c r="G3984">
        <v>57.547169811300002</v>
      </c>
    </row>
    <row r="3985" spans="1:7">
      <c r="A3985" s="1" t="s">
        <v>2262</v>
      </c>
      <c r="B3985">
        <v>1877800</v>
      </c>
      <c r="C3985">
        <v>14.566074032703465</v>
      </c>
      <c r="D3985">
        <v>2853000</v>
      </c>
      <c r="E3985">
        <v>-975200</v>
      </c>
      <c r="F3985">
        <v>212</v>
      </c>
      <c r="G3985">
        <v>57.547169811300002</v>
      </c>
    </row>
    <row r="3986" spans="1:7">
      <c r="A3986" s="1" t="s">
        <v>2263</v>
      </c>
      <c r="B3986">
        <v>1877800</v>
      </c>
      <c r="C3986">
        <v>14.566074032703465</v>
      </c>
      <c r="D3986">
        <v>2853000</v>
      </c>
      <c r="E3986">
        <v>-975200</v>
      </c>
      <c r="F3986">
        <v>212</v>
      </c>
      <c r="G3986">
        <v>57.547169811300002</v>
      </c>
    </row>
    <row r="3987" spans="1:7">
      <c r="A3987" s="1" t="s">
        <v>2264</v>
      </c>
      <c r="B3987">
        <v>1879800</v>
      </c>
      <c r="C3987">
        <v>14.586113783792173</v>
      </c>
      <c r="D3987">
        <v>2855000</v>
      </c>
      <c r="E3987">
        <v>-975200</v>
      </c>
      <c r="F3987">
        <v>213</v>
      </c>
      <c r="G3987">
        <v>57.746478873200005</v>
      </c>
    </row>
    <row r="3988" spans="1:7">
      <c r="A3988" s="1" t="s">
        <v>2265</v>
      </c>
      <c r="B3988">
        <v>1879800</v>
      </c>
      <c r="C3988">
        <v>14.586113783792173</v>
      </c>
      <c r="D3988">
        <v>2855000</v>
      </c>
      <c r="E3988">
        <v>-975200</v>
      </c>
      <c r="F3988">
        <v>213</v>
      </c>
      <c r="G3988">
        <v>57.746478873200005</v>
      </c>
    </row>
    <row r="3989" spans="1:7">
      <c r="A3989" s="1" t="s">
        <v>2266</v>
      </c>
      <c r="B3989">
        <v>1879800</v>
      </c>
      <c r="C3989">
        <v>14.586113783792173</v>
      </c>
      <c r="D3989">
        <v>2855000</v>
      </c>
      <c r="E3989">
        <v>-975200</v>
      </c>
      <c r="F3989">
        <v>213</v>
      </c>
      <c r="G3989">
        <v>57.746478873200005</v>
      </c>
    </row>
    <row r="3990" spans="1:7">
      <c r="A3990" s="1" t="s">
        <v>2267</v>
      </c>
      <c r="B3990">
        <v>1879400</v>
      </c>
      <c r="C3990">
        <v>14.583010025140444</v>
      </c>
      <c r="D3990">
        <v>2854600</v>
      </c>
      <c r="E3990">
        <v>-975200</v>
      </c>
      <c r="F3990">
        <v>213</v>
      </c>
      <c r="G3990">
        <v>57.746478873200005</v>
      </c>
    </row>
    <row r="3991" spans="1:7">
      <c r="A3991" s="1" t="s">
        <v>2268</v>
      </c>
      <c r="B3991">
        <v>1918800</v>
      </c>
      <c r="C3991">
        <v>14.980326025857224</v>
      </c>
      <c r="D3991">
        <v>2894000</v>
      </c>
      <c r="E3991">
        <v>-975200</v>
      </c>
      <c r="F3991">
        <v>213</v>
      </c>
      <c r="G3991">
        <v>57.746478873200005</v>
      </c>
    </row>
    <row r="3992" spans="1:7">
      <c r="A3992" s="1" t="s">
        <v>2269</v>
      </c>
      <c r="B3992">
        <v>1938200</v>
      </c>
      <c r="C3992">
        <v>15.177760375880972</v>
      </c>
      <c r="D3992">
        <v>2913400</v>
      </c>
      <c r="E3992">
        <v>-975200</v>
      </c>
      <c r="F3992">
        <v>214</v>
      </c>
      <c r="G3992">
        <v>57.943925233600005</v>
      </c>
    </row>
    <row r="3993" spans="1:7">
      <c r="A3993" s="1" t="s">
        <v>2270</v>
      </c>
      <c r="B3993">
        <v>1941400</v>
      </c>
      <c r="C3993">
        <v>15.212349161573421</v>
      </c>
      <c r="D3993">
        <v>2916600</v>
      </c>
      <c r="E3993">
        <v>-975200</v>
      </c>
      <c r="F3993">
        <v>215</v>
      </c>
      <c r="G3993">
        <v>58.139534883699994</v>
      </c>
    </row>
    <row r="3994" spans="1:7">
      <c r="A3994" s="1" t="s">
        <v>2271</v>
      </c>
      <c r="B3994">
        <v>1919200</v>
      </c>
      <c r="C3994">
        <v>15.043110205361343</v>
      </c>
      <c r="D3994">
        <v>2918600</v>
      </c>
      <c r="E3994">
        <v>-999400</v>
      </c>
      <c r="F3994">
        <v>217</v>
      </c>
      <c r="G3994">
        <v>57.603686635899997</v>
      </c>
    </row>
    <row r="3995" spans="1:7">
      <c r="A3995" s="1" t="s">
        <v>2272</v>
      </c>
      <c r="B3995">
        <v>1919200</v>
      </c>
      <c r="C3995">
        <v>15.043110205361343</v>
      </c>
      <c r="D3995">
        <v>2918600</v>
      </c>
      <c r="E3995">
        <v>-999400</v>
      </c>
      <c r="F3995">
        <v>217</v>
      </c>
      <c r="G3995">
        <v>57.603686635899997</v>
      </c>
    </row>
    <row r="3996" spans="1:7">
      <c r="A3996" s="1" t="s">
        <v>2273</v>
      </c>
      <c r="B3996">
        <v>1919200</v>
      </c>
      <c r="C3996">
        <v>15.043110205361343</v>
      </c>
      <c r="D3996">
        <v>2918600</v>
      </c>
      <c r="E3996">
        <v>-999400</v>
      </c>
      <c r="F3996">
        <v>217</v>
      </c>
      <c r="G3996">
        <v>57.603686635899997</v>
      </c>
    </row>
    <row r="3997" spans="1:7">
      <c r="A3997" s="1" t="s">
        <v>2274</v>
      </c>
      <c r="B3997">
        <v>1904800</v>
      </c>
      <c r="C3997">
        <v>14.930239849506192</v>
      </c>
      <c r="D3997">
        <v>2918600</v>
      </c>
      <c r="E3997">
        <v>-1013800</v>
      </c>
      <c r="F3997">
        <v>218</v>
      </c>
      <c r="G3997">
        <v>57.339449541300006</v>
      </c>
    </row>
    <row r="3998" spans="1:7">
      <c r="A3998" s="1" t="s">
        <v>2275</v>
      </c>
      <c r="B3998">
        <v>1909200</v>
      </c>
      <c r="C3998">
        <v>14.987282946588376</v>
      </c>
      <c r="D3998">
        <v>2922000</v>
      </c>
      <c r="E3998">
        <v>-1012800</v>
      </c>
      <c r="F3998">
        <v>219</v>
      </c>
      <c r="G3998">
        <v>57.534246575299996</v>
      </c>
    </row>
    <row r="3999" spans="1:7">
      <c r="A3999" s="1" t="s">
        <v>2276</v>
      </c>
      <c r="B3999">
        <v>1925200</v>
      </c>
      <c r="C3999">
        <v>15.150942802279094</v>
      </c>
      <c r="D3999">
        <v>2932800</v>
      </c>
      <c r="E3999">
        <v>-1007600</v>
      </c>
      <c r="F3999">
        <v>220</v>
      </c>
      <c r="G3999">
        <v>58.181818181800004</v>
      </c>
    </row>
    <row r="4000" spans="1:7">
      <c r="A4000" s="1" t="s">
        <v>2277</v>
      </c>
      <c r="B4000">
        <v>1951400</v>
      </c>
      <c r="C4000">
        <v>15.420723226703755</v>
      </c>
      <c r="D4000">
        <v>2959000</v>
      </c>
      <c r="E4000">
        <v>-1007600</v>
      </c>
      <c r="F4000">
        <v>220</v>
      </c>
      <c r="G4000">
        <v>58.181818181800004</v>
      </c>
    </row>
    <row r="4001" spans="1:7">
      <c r="A4001" s="1" t="s">
        <v>2278</v>
      </c>
      <c r="B4001">
        <v>1987600</v>
      </c>
      <c r="C4001">
        <v>15.797170561119058</v>
      </c>
      <c r="D4001">
        <v>2995200</v>
      </c>
      <c r="E4001">
        <v>-1007600</v>
      </c>
      <c r="F4001">
        <v>220</v>
      </c>
      <c r="G4001">
        <v>58.181818181800004</v>
      </c>
    </row>
    <row r="4002" spans="1:7">
      <c r="A4002" s="1" t="s">
        <v>2279</v>
      </c>
      <c r="B4002">
        <v>1987600</v>
      </c>
      <c r="C4002">
        <v>15.797170561119058</v>
      </c>
      <c r="D4002">
        <v>2995200</v>
      </c>
      <c r="E4002">
        <v>-1007600</v>
      </c>
      <c r="F4002">
        <v>220</v>
      </c>
      <c r="G4002">
        <v>58.181818181800004</v>
      </c>
    </row>
    <row r="4003" spans="1:7">
      <c r="A4003" s="1" t="s">
        <v>2280</v>
      </c>
      <c r="B4003">
        <v>1987600</v>
      </c>
      <c r="C4003">
        <v>15.797170561119058</v>
      </c>
      <c r="D4003">
        <v>2995200</v>
      </c>
      <c r="E4003">
        <v>-1007600</v>
      </c>
      <c r="F4003">
        <v>220</v>
      </c>
      <c r="G4003">
        <v>58.181818181800004</v>
      </c>
    </row>
    <row r="4004" spans="1:7">
      <c r="A4004" s="1" t="s">
        <v>2281</v>
      </c>
      <c r="B4004">
        <v>1978200</v>
      </c>
      <c r="C4004">
        <v>15.722460658082976</v>
      </c>
      <c r="D4004">
        <v>2993800</v>
      </c>
      <c r="E4004">
        <v>-1015600</v>
      </c>
      <c r="F4004">
        <v>221</v>
      </c>
      <c r="G4004">
        <v>57.918552036199998</v>
      </c>
    </row>
    <row r="4005" spans="1:7">
      <c r="A4005" s="1" t="s">
        <v>2282</v>
      </c>
      <c r="B4005">
        <v>1965800</v>
      </c>
      <c r="C4005">
        <v>15.623907168971545</v>
      </c>
      <c r="D4005">
        <v>2993800</v>
      </c>
      <c r="E4005">
        <v>-1028000</v>
      </c>
      <c r="F4005">
        <v>222</v>
      </c>
      <c r="G4005">
        <v>57.6576576577</v>
      </c>
    </row>
    <row r="4006" spans="1:7">
      <c r="A4006" s="1" t="s">
        <v>2283</v>
      </c>
      <c r="B4006">
        <v>1967800</v>
      </c>
      <c r="C4006">
        <v>15.644776594053109</v>
      </c>
      <c r="D4006">
        <v>2993800</v>
      </c>
      <c r="E4006">
        <v>-1026000</v>
      </c>
      <c r="F4006">
        <v>222</v>
      </c>
      <c r="G4006">
        <v>57.6576576577</v>
      </c>
    </row>
    <row r="4007" spans="1:7">
      <c r="A4007" s="1" t="s">
        <v>2284</v>
      </c>
      <c r="B4007">
        <v>1980600</v>
      </c>
      <c r="C4007">
        <v>15.778655874573785</v>
      </c>
      <c r="D4007">
        <v>2996200</v>
      </c>
      <c r="E4007">
        <v>-1015600</v>
      </c>
      <c r="F4007">
        <v>222</v>
      </c>
      <c r="G4007">
        <v>58.108108108099998</v>
      </c>
    </row>
    <row r="4008" spans="1:7">
      <c r="A4008" s="1" t="s">
        <v>2285</v>
      </c>
      <c r="B4008">
        <v>1980600</v>
      </c>
      <c r="C4008">
        <v>15.778655874573785</v>
      </c>
      <c r="D4008">
        <v>2996200</v>
      </c>
      <c r="E4008">
        <v>-1015600</v>
      </c>
      <c r="F4008">
        <v>222</v>
      </c>
      <c r="G4008">
        <v>58.108108108099998</v>
      </c>
    </row>
    <row r="4009" spans="1:7">
      <c r="A4009" s="1" t="s">
        <v>2286</v>
      </c>
      <c r="B4009">
        <v>1980600</v>
      </c>
      <c r="C4009">
        <v>15.778655874573785</v>
      </c>
      <c r="D4009">
        <v>2996200</v>
      </c>
      <c r="E4009">
        <v>-1015600</v>
      </c>
      <c r="F4009">
        <v>222</v>
      </c>
      <c r="G4009">
        <v>58.108108108099998</v>
      </c>
    </row>
    <row r="4010" spans="1:7">
      <c r="A4010" s="1" t="s">
        <v>2287</v>
      </c>
      <c r="B4010">
        <v>1980600</v>
      </c>
      <c r="C4010">
        <v>15.778655874573785</v>
      </c>
      <c r="D4010">
        <v>2996200</v>
      </c>
      <c r="E4010">
        <v>-1015600</v>
      </c>
      <c r="F4010">
        <v>222</v>
      </c>
      <c r="G4010">
        <v>58.108108108099998</v>
      </c>
    </row>
    <row r="4011" spans="1:7">
      <c r="A4011" s="1" t="s">
        <v>2288</v>
      </c>
      <c r="B4011">
        <v>1980600</v>
      </c>
      <c r="C4011">
        <v>15.778655874573785</v>
      </c>
      <c r="D4011">
        <v>2996200</v>
      </c>
      <c r="E4011">
        <v>-1015600</v>
      </c>
      <c r="F4011">
        <v>222</v>
      </c>
      <c r="G4011">
        <v>58.108108108099998</v>
      </c>
    </row>
    <row r="4012" spans="1:7">
      <c r="A4012" s="1" t="s">
        <v>2289</v>
      </c>
      <c r="B4012">
        <v>1980600</v>
      </c>
      <c r="C4012">
        <v>15.778655874573785</v>
      </c>
      <c r="D4012">
        <v>2996200</v>
      </c>
      <c r="E4012">
        <v>-1015600</v>
      </c>
      <c r="F4012">
        <v>222</v>
      </c>
      <c r="G4012">
        <v>58.108108108099998</v>
      </c>
    </row>
    <row r="4013" spans="1:7">
      <c r="A4013" s="1" t="s">
        <v>2290</v>
      </c>
      <c r="B4013">
        <v>1980600</v>
      </c>
      <c r="C4013">
        <v>15.778655874573785</v>
      </c>
      <c r="D4013">
        <v>2996200</v>
      </c>
      <c r="E4013">
        <v>-1015600</v>
      </c>
      <c r="F4013">
        <v>222</v>
      </c>
      <c r="G4013">
        <v>58.108108108099998</v>
      </c>
    </row>
    <row r="4014" spans="1:7">
      <c r="A4014" s="1" t="s">
        <v>2291</v>
      </c>
      <c r="B4014">
        <v>1980600</v>
      </c>
      <c r="C4014">
        <v>15.778655874573785</v>
      </c>
      <c r="D4014">
        <v>2996200</v>
      </c>
      <c r="E4014">
        <v>-1015600</v>
      </c>
      <c r="F4014">
        <v>222</v>
      </c>
      <c r="G4014">
        <v>58.108108108099998</v>
      </c>
    </row>
    <row r="4015" spans="1:7">
      <c r="A4015" s="1" t="s">
        <v>2292</v>
      </c>
      <c r="B4015">
        <v>1980600</v>
      </c>
      <c r="C4015">
        <v>15.778655874573785</v>
      </c>
      <c r="D4015">
        <v>2996200</v>
      </c>
      <c r="E4015">
        <v>-1015600</v>
      </c>
      <c r="F4015">
        <v>222</v>
      </c>
      <c r="G4015">
        <v>58.108108108099998</v>
      </c>
    </row>
    <row r="4016" spans="1:7">
      <c r="A4016" s="1" t="s">
        <v>2293</v>
      </c>
      <c r="B4016">
        <v>1980600</v>
      </c>
      <c r="C4016">
        <v>15.778655874573785</v>
      </c>
      <c r="D4016">
        <v>2996200</v>
      </c>
      <c r="E4016">
        <v>-1015600</v>
      </c>
      <c r="F4016">
        <v>222</v>
      </c>
      <c r="G4016">
        <v>58.108108108099998</v>
      </c>
    </row>
    <row r="4017" spans="1:7">
      <c r="A4017" s="1" t="s">
        <v>2294</v>
      </c>
      <c r="B4017">
        <v>1980600</v>
      </c>
      <c r="C4017">
        <v>15.778655874573785</v>
      </c>
      <c r="D4017">
        <v>2996200</v>
      </c>
      <c r="E4017">
        <v>-1015600</v>
      </c>
      <c r="F4017">
        <v>222</v>
      </c>
      <c r="G4017">
        <v>58.108108108099998</v>
      </c>
    </row>
    <row r="4018" spans="1:7">
      <c r="A4018" s="1" t="s">
        <v>2295</v>
      </c>
      <c r="B4018">
        <v>1980600</v>
      </c>
      <c r="C4018">
        <v>15.778655874573785</v>
      </c>
      <c r="D4018">
        <v>2996200</v>
      </c>
      <c r="E4018">
        <v>-1015600</v>
      </c>
      <c r="F4018">
        <v>222</v>
      </c>
      <c r="G4018">
        <v>58.108108108099998</v>
      </c>
    </row>
    <row r="4019" spans="1:7">
      <c r="A4019" s="1" t="s">
        <v>2296</v>
      </c>
      <c r="B4019">
        <v>1980600</v>
      </c>
      <c r="C4019">
        <v>15.778655874573785</v>
      </c>
      <c r="D4019">
        <v>2996200</v>
      </c>
      <c r="E4019">
        <v>-1015600</v>
      </c>
      <c r="F4019">
        <v>222</v>
      </c>
      <c r="G4019">
        <v>58.108108108099998</v>
      </c>
    </row>
    <row r="4020" spans="1:7">
      <c r="A4020" s="1" t="s">
        <v>2297</v>
      </c>
      <c r="B4020">
        <v>1980600</v>
      </c>
      <c r="C4020">
        <v>15.778655874573785</v>
      </c>
      <c r="D4020">
        <v>2996200</v>
      </c>
      <c r="E4020">
        <v>-1015600</v>
      </c>
      <c r="F4020">
        <v>222</v>
      </c>
      <c r="G4020">
        <v>58.108108108099998</v>
      </c>
    </row>
    <row r="4021" spans="1:7">
      <c r="A4021" s="1" t="s">
        <v>2298</v>
      </c>
      <c r="B4021">
        <v>1979200</v>
      </c>
      <c r="C4021">
        <v>15.767502628979319</v>
      </c>
      <c r="D4021">
        <v>2996200</v>
      </c>
      <c r="E4021">
        <v>-1017000</v>
      </c>
      <c r="F4021">
        <v>223</v>
      </c>
      <c r="G4021">
        <v>57.847533632299999</v>
      </c>
    </row>
    <row r="4022" spans="1:7">
      <c r="A4022" s="1" t="s">
        <v>2299</v>
      </c>
      <c r="B4022">
        <v>1992000</v>
      </c>
      <c r="C4022">
        <v>15.911559844079493</v>
      </c>
      <c r="D4022">
        <v>3011400</v>
      </c>
      <c r="E4022">
        <v>-1019400</v>
      </c>
      <c r="F4022">
        <v>224</v>
      </c>
      <c r="G4022">
        <v>58.035714285700003</v>
      </c>
    </row>
    <row r="4023" spans="1:7">
      <c r="A4023" s="1" t="s">
        <v>2300</v>
      </c>
      <c r="B4023">
        <v>1992000</v>
      </c>
      <c r="C4023">
        <v>15.911559844079493</v>
      </c>
      <c r="D4023">
        <v>3011400</v>
      </c>
      <c r="E4023">
        <v>-1019400</v>
      </c>
      <c r="F4023">
        <v>224</v>
      </c>
      <c r="G4023">
        <v>58.035714285700003</v>
      </c>
    </row>
    <row r="4024" spans="1:7">
      <c r="A4024" s="1" t="s">
        <v>2301</v>
      </c>
      <c r="B4024">
        <v>1992000</v>
      </c>
      <c r="C4024">
        <v>15.911559844079493</v>
      </c>
      <c r="D4024">
        <v>3011400</v>
      </c>
      <c r="E4024">
        <v>-1019400</v>
      </c>
      <c r="F4024">
        <v>224</v>
      </c>
      <c r="G4024">
        <v>58.035714285700003</v>
      </c>
    </row>
    <row r="4025" spans="1:7">
      <c r="A4025" s="1" t="s">
        <v>2302</v>
      </c>
      <c r="B4025">
        <v>1992000</v>
      </c>
      <c r="C4025">
        <v>15.911559844079493</v>
      </c>
      <c r="D4025">
        <v>3011400</v>
      </c>
      <c r="E4025">
        <v>-1019400</v>
      </c>
      <c r="F4025">
        <v>224</v>
      </c>
      <c r="G4025">
        <v>58.035714285700003</v>
      </c>
    </row>
    <row r="4026" spans="1:7">
      <c r="A4026" s="1" t="s">
        <v>2303</v>
      </c>
      <c r="B4026">
        <v>1981200</v>
      </c>
      <c r="C4026">
        <v>15.825292350948942</v>
      </c>
      <c r="D4026">
        <v>3011400</v>
      </c>
      <c r="E4026">
        <v>-1030200</v>
      </c>
      <c r="F4026">
        <v>225</v>
      </c>
      <c r="G4026">
        <v>57.777777777799997</v>
      </c>
    </row>
    <row r="4027" spans="1:7">
      <c r="A4027" s="1" t="s">
        <v>2304</v>
      </c>
      <c r="B4027">
        <v>1961200</v>
      </c>
      <c r="C4027">
        <v>15.665537734040512</v>
      </c>
      <c r="D4027">
        <v>3011400</v>
      </c>
      <c r="E4027">
        <v>-1050200</v>
      </c>
      <c r="F4027">
        <v>226</v>
      </c>
      <c r="G4027">
        <v>57.5221238938</v>
      </c>
    </row>
    <row r="4028" spans="1:7">
      <c r="A4028" s="1" t="s">
        <v>2305</v>
      </c>
      <c r="B4028">
        <v>1970200</v>
      </c>
      <c r="C4028">
        <v>15.760087031644963</v>
      </c>
      <c r="D4028">
        <v>3011400</v>
      </c>
      <c r="E4028">
        <v>-1041200</v>
      </c>
      <c r="F4028">
        <v>226</v>
      </c>
      <c r="G4028">
        <v>57.5221238938</v>
      </c>
    </row>
    <row r="4029" spans="1:7">
      <c r="A4029" s="1" t="s">
        <v>2306</v>
      </c>
      <c r="B4029">
        <v>1982800</v>
      </c>
      <c r="C4029">
        <v>15.892914395639629</v>
      </c>
      <c r="D4029">
        <v>3024000</v>
      </c>
      <c r="E4029">
        <v>-1041200</v>
      </c>
      <c r="F4029">
        <v>227</v>
      </c>
      <c r="G4029">
        <v>57.709251101299998</v>
      </c>
    </row>
    <row r="4030" spans="1:7">
      <c r="A4030" s="1" t="s">
        <v>2307</v>
      </c>
      <c r="B4030">
        <v>1982800</v>
      </c>
      <c r="C4030">
        <v>15.892914395639629</v>
      </c>
      <c r="D4030">
        <v>3024000</v>
      </c>
      <c r="E4030">
        <v>-1041200</v>
      </c>
      <c r="F4030">
        <v>227</v>
      </c>
      <c r="G4030">
        <v>57.709251101299998</v>
      </c>
    </row>
    <row r="4031" spans="1:7">
      <c r="A4031" s="1" t="s">
        <v>2308</v>
      </c>
      <c r="B4031">
        <v>1982800</v>
      </c>
      <c r="C4031">
        <v>15.892914395639629</v>
      </c>
      <c r="D4031">
        <v>3024000</v>
      </c>
      <c r="E4031">
        <v>-1041200</v>
      </c>
      <c r="F4031">
        <v>227</v>
      </c>
      <c r="G4031">
        <v>57.709251101299998</v>
      </c>
    </row>
    <row r="4032" spans="1:7">
      <c r="A4032" s="1" t="s">
        <v>2309</v>
      </c>
      <c r="B4032">
        <v>1967800</v>
      </c>
      <c r="C4032">
        <v>15.772683552420647</v>
      </c>
      <c r="D4032">
        <v>3021600</v>
      </c>
      <c r="E4032">
        <v>-1053800</v>
      </c>
      <c r="F4032">
        <v>228</v>
      </c>
      <c r="G4032">
        <v>57.4561403509</v>
      </c>
    </row>
    <row r="4033" spans="1:7">
      <c r="A4033" s="1" t="s">
        <v>2310</v>
      </c>
      <c r="B4033">
        <v>2014800</v>
      </c>
      <c r="C4033">
        <v>16.272007753190117</v>
      </c>
      <c r="D4033">
        <v>3056000</v>
      </c>
      <c r="E4033">
        <v>-1041200</v>
      </c>
      <c r="F4033">
        <v>229</v>
      </c>
      <c r="G4033">
        <v>58.078602620099993</v>
      </c>
    </row>
    <row r="4034" spans="1:7">
      <c r="A4034" s="1" t="s">
        <v>2311</v>
      </c>
      <c r="B4034">
        <v>1999200</v>
      </c>
      <c r="C4034">
        <v>16.146018413826521</v>
      </c>
      <c r="D4034">
        <v>3040400</v>
      </c>
      <c r="E4034">
        <v>-1041200</v>
      </c>
      <c r="F4034">
        <v>229</v>
      </c>
      <c r="G4034">
        <v>58.078602620099993</v>
      </c>
    </row>
    <row r="4035" spans="1:7">
      <c r="A4035" s="1" t="s">
        <v>2312</v>
      </c>
      <c r="B4035">
        <v>1982200</v>
      </c>
      <c r="C4035">
        <v>16.008722338879018</v>
      </c>
      <c r="D4035">
        <v>3040400</v>
      </c>
      <c r="E4035">
        <v>-1058200</v>
      </c>
      <c r="F4035">
        <v>230</v>
      </c>
      <c r="G4035">
        <v>57.826086956499999</v>
      </c>
    </row>
    <row r="4036" spans="1:7">
      <c r="A4036" s="1" t="s">
        <v>2313</v>
      </c>
      <c r="B4036">
        <v>1983000</v>
      </c>
      <c r="C4036">
        <v>16.017253077444991</v>
      </c>
      <c r="D4036">
        <v>3040400</v>
      </c>
      <c r="E4036">
        <v>-1057400</v>
      </c>
      <c r="F4036">
        <v>230</v>
      </c>
      <c r="G4036">
        <v>57.826086956499999</v>
      </c>
    </row>
    <row r="4037" spans="1:7">
      <c r="A4037" s="1" t="s">
        <v>2314</v>
      </c>
      <c r="B4037">
        <v>1983000</v>
      </c>
      <c r="C4037">
        <v>16.017253077444991</v>
      </c>
      <c r="D4037">
        <v>3040400</v>
      </c>
      <c r="E4037">
        <v>-1057400</v>
      </c>
      <c r="F4037">
        <v>230</v>
      </c>
      <c r="G4037">
        <v>57.826086956499999</v>
      </c>
    </row>
    <row r="4038" spans="1:7">
      <c r="A4038" s="1" t="s">
        <v>2315</v>
      </c>
      <c r="B4038">
        <v>1983000</v>
      </c>
      <c r="C4038">
        <v>16.017253077444991</v>
      </c>
      <c r="D4038">
        <v>3040400</v>
      </c>
      <c r="E4038">
        <v>-1057400</v>
      </c>
      <c r="F4038">
        <v>230</v>
      </c>
      <c r="G4038">
        <v>57.826086956499999</v>
      </c>
    </row>
    <row r="4039" spans="1:7">
      <c r="A4039" s="1" t="s">
        <v>2316</v>
      </c>
      <c r="B4039">
        <v>2008200</v>
      </c>
      <c r="C4039">
        <v>16.287104622871045</v>
      </c>
      <c r="D4039">
        <v>3049400</v>
      </c>
      <c r="E4039">
        <v>-1041200</v>
      </c>
      <c r="F4039">
        <v>230</v>
      </c>
      <c r="G4039">
        <v>58.260869565200004</v>
      </c>
    </row>
    <row r="4040" spans="1:7">
      <c r="A4040" s="1" t="s">
        <v>2317</v>
      </c>
      <c r="B4040">
        <v>1987200</v>
      </c>
      <c r="C4040">
        <v>16.116788321167881</v>
      </c>
      <c r="D4040">
        <v>3044400</v>
      </c>
      <c r="E4040">
        <v>-1057200</v>
      </c>
      <c r="F4040">
        <v>231</v>
      </c>
      <c r="G4040">
        <v>58.008658008699996</v>
      </c>
    </row>
    <row r="4041" spans="1:7">
      <c r="A4041" s="1" t="s">
        <v>2318</v>
      </c>
      <c r="B4041">
        <v>1988400</v>
      </c>
      <c r="C4041">
        <v>16.188491223499526</v>
      </c>
      <c r="D4041">
        <v>3052000</v>
      </c>
      <c r="E4041">
        <v>-1063600</v>
      </c>
      <c r="F4041">
        <v>232</v>
      </c>
      <c r="G4041">
        <v>58.189655172400002</v>
      </c>
    </row>
    <row r="4042" spans="1:7">
      <c r="A4042" s="1" t="s">
        <v>2319</v>
      </c>
      <c r="B4042">
        <v>1996600</v>
      </c>
      <c r="C4042">
        <v>16.276984282267009</v>
      </c>
      <c r="D4042">
        <v>3052000</v>
      </c>
      <c r="E4042">
        <v>-1055400</v>
      </c>
      <c r="F4042">
        <v>232</v>
      </c>
      <c r="G4042">
        <v>58.189655172400002</v>
      </c>
    </row>
    <row r="4043" spans="1:7">
      <c r="A4043" s="1" t="s">
        <v>2320</v>
      </c>
      <c r="B4043">
        <v>1999200</v>
      </c>
      <c r="C4043">
        <v>16.30509248686915</v>
      </c>
      <c r="D4043">
        <v>3052000</v>
      </c>
      <c r="E4043">
        <v>-1052800</v>
      </c>
      <c r="F4043">
        <v>232</v>
      </c>
      <c r="G4043">
        <v>58.189655172400002</v>
      </c>
    </row>
    <row r="4044" spans="1:7">
      <c r="A4044" s="1" t="s">
        <v>2321</v>
      </c>
      <c r="B4044">
        <v>1999200</v>
      </c>
      <c r="C4044">
        <v>16.30509248686915</v>
      </c>
      <c r="D4044">
        <v>3052000</v>
      </c>
      <c r="E4044">
        <v>-1052800</v>
      </c>
      <c r="F4044">
        <v>232</v>
      </c>
      <c r="G4044">
        <v>58.189655172400002</v>
      </c>
    </row>
    <row r="4045" spans="1:7">
      <c r="A4045" s="1" t="s">
        <v>2322</v>
      </c>
      <c r="B4045">
        <v>1999200</v>
      </c>
      <c r="C4045">
        <v>16.30509248686915</v>
      </c>
      <c r="D4045">
        <v>3052000</v>
      </c>
      <c r="E4045">
        <v>-1052800</v>
      </c>
      <c r="F4045">
        <v>232</v>
      </c>
      <c r="G4045">
        <v>58.189655172400002</v>
      </c>
    </row>
    <row r="4046" spans="1:7">
      <c r="A4046" s="1" t="s">
        <v>2323</v>
      </c>
      <c r="B4046">
        <v>2033800</v>
      </c>
      <c r="C4046">
        <v>16.681430446194227</v>
      </c>
      <c r="D4046">
        <v>3075000</v>
      </c>
      <c r="E4046">
        <v>-1041200</v>
      </c>
      <c r="F4046">
        <v>232</v>
      </c>
      <c r="G4046">
        <v>58.620689655199996</v>
      </c>
    </row>
    <row r="4047" spans="1:7">
      <c r="A4047" s="1" t="s">
        <v>2324</v>
      </c>
      <c r="B4047">
        <v>2033800</v>
      </c>
      <c r="C4047">
        <v>16.681430446194227</v>
      </c>
      <c r="D4047">
        <v>3075000</v>
      </c>
      <c r="E4047">
        <v>-1041200</v>
      </c>
      <c r="F4047">
        <v>232</v>
      </c>
      <c r="G4047">
        <v>58.620689655199996</v>
      </c>
    </row>
    <row r="4048" spans="1:7">
      <c r="A4048" s="1" t="s">
        <v>2325</v>
      </c>
      <c r="B4048">
        <v>2033800</v>
      </c>
      <c r="C4048">
        <v>16.681430446194227</v>
      </c>
      <c r="D4048">
        <v>3075000</v>
      </c>
      <c r="E4048">
        <v>-1041200</v>
      </c>
      <c r="F4048">
        <v>232</v>
      </c>
      <c r="G4048">
        <v>58.620689655199996</v>
      </c>
    </row>
    <row r="4049" spans="1:7">
      <c r="A4049" s="1" t="s">
        <v>2326</v>
      </c>
      <c r="B4049">
        <v>2033800</v>
      </c>
      <c r="C4049">
        <v>16.681430446194227</v>
      </c>
      <c r="D4049">
        <v>3075000</v>
      </c>
      <c r="E4049">
        <v>-1041200</v>
      </c>
      <c r="F4049">
        <v>232</v>
      </c>
      <c r="G4049">
        <v>58.620689655199996</v>
      </c>
    </row>
    <row r="4050" spans="1:7">
      <c r="A4050" s="1" t="s">
        <v>2327</v>
      </c>
      <c r="B4050">
        <v>2033800</v>
      </c>
      <c r="C4050">
        <v>16.681430446194227</v>
      </c>
      <c r="D4050">
        <v>3075000</v>
      </c>
      <c r="E4050">
        <v>-1041200</v>
      </c>
      <c r="F4050">
        <v>232</v>
      </c>
      <c r="G4050">
        <v>58.620689655199996</v>
      </c>
    </row>
    <row r="4051" spans="1:7">
      <c r="A4051" s="1" t="s">
        <v>2328</v>
      </c>
      <c r="B4051">
        <v>2033800</v>
      </c>
      <c r="C4051">
        <v>16.681430446194227</v>
      </c>
      <c r="D4051">
        <v>3075000</v>
      </c>
      <c r="E4051">
        <v>-1041200</v>
      </c>
      <c r="F4051">
        <v>232</v>
      </c>
      <c r="G4051">
        <v>58.620689655199996</v>
      </c>
    </row>
    <row r="4052" spans="1:7">
      <c r="A4052" s="1" t="s">
        <v>2329</v>
      </c>
      <c r="B4052">
        <v>2033800</v>
      </c>
      <c r="C4052">
        <v>16.681430446194227</v>
      </c>
      <c r="D4052">
        <v>3075000</v>
      </c>
      <c r="E4052">
        <v>-1041200</v>
      </c>
      <c r="F4052">
        <v>232</v>
      </c>
      <c r="G4052">
        <v>58.620689655199996</v>
      </c>
    </row>
    <row r="4053" spans="1:7">
      <c r="A4053" s="1" t="s">
        <v>2330</v>
      </c>
      <c r="B4053">
        <v>2033800</v>
      </c>
      <c r="C4053">
        <v>16.681430446194227</v>
      </c>
      <c r="D4053">
        <v>3075000</v>
      </c>
      <c r="E4053">
        <v>-1041200</v>
      </c>
      <c r="F4053">
        <v>232</v>
      </c>
      <c r="G4053">
        <v>58.620689655199996</v>
      </c>
    </row>
    <row r="4054" spans="1:7">
      <c r="A4054" s="1" t="s">
        <v>2331</v>
      </c>
      <c r="B4054">
        <v>2033800</v>
      </c>
      <c r="C4054">
        <v>16.681430446194227</v>
      </c>
      <c r="D4054">
        <v>3075000</v>
      </c>
      <c r="E4054">
        <v>-1041200</v>
      </c>
      <c r="F4054">
        <v>232</v>
      </c>
      <c r="G4054">
        <v>58.620689655199996</v>
      </c>
    </row>
    <row r="4055" spans="1:7">
      <c r="A4055" s="1" t="s">
        <v>2332</v>
      </c>
      <c r="B4055">
        <v>2033800</v>
      </c>
      <c r="C4055">
        <v>16.681430446194227</v>
      </c>
      <c r="D4055">
        <v>3075000</v>
      </c>
      <c r="E4055">
        <v>-1041200</v>
      </c>
      <c r="F4055">
        <v>232</v>
      </c>
      <c r="G4055">
        <v>58.620689655199996</v>
      </c>
    </row>
    <row r="4056" spans="1:7">
      <c r="A4056" s="1" t="s">
        <v>2333</v>
      </c>
      <c r="B4056">
        <v>2033800</v>
      </c>
      <c r="C4056">
        <v>16.681430446194227</v>
      </c>
      <c r="D4056">
        <v>3075000</v>
      </c>
      <c r="E4056">
        <v>-1041200</v>
      </c>
      <c r="F4056">
        <v>232</v>
      </c>
      <c r="G4056">
        <v>58.620689655199996</v>
      </c>
    </row>
    <row r="4057" spans="1:7">
      <c r="A4057" s="1" t="s">
        <v>2334</v>
      </c>
      <c r="B4057">
        <v>2033800</v>
      </c>
      <c r="C4057">
        <v>16.681430446194227</v>
      </c>
      <c r="D4057">
        <v>3075000</v>
      </c>
      <c r="E4057">
        <v>-1041200</v>
      </c>
      <c r="F4057">
        <v>232</v>
      </c>
      <c r="G4057">
        <v>58.620689655199996</v>
      </c>
    </row>
    <row r="4058" spans="1:7">
      <c r="A4058" s="1" t="s">
        <v>2335</v>
      </c>
      <c r="B4058">
        <v>2033800</v>
      </c>
      <c r="C4058">
        <v>16.681430446194227</v>
      </c>
      <c r="D4058">
        <v>3075000</v>
      </c>
      <c r="E4058">
        <v>-1041200</v>
      </c>
      <c r="F4058">
        <v>232</v>
      </c>
      <c r="G4058">
        <v>58.620689655199996</v>
      </c>
    </row>
    <row r="4059" spans="1:7">
      <c r="A4059" s="1" t="s">
        <v>2336</v>
      </c>
      <c r="B4059">
        <v>2033800</v>
      </c>
      <c r="C4059">
        <v>16.681430446194227</v>
      </c>
      <c r="D4059">
        <v>3075000</v>
      </c>
      <c r="E4059">
        <v>-1041200</v>
      </c>
      <c r="F4059">
        <v>232</v>
      </c>
      <c r="G4059">
        <v>58.620689655199996</v>
      </c>
    </row>
    <row r="4060" spans="1:7">
      <c r="A4060" s="1" t="s">
        <v>2337</v>
      </c>
      <c r="B4060">
        <v>2033800</v>
      </c>
      <c r="C4060">
        <v>16.681430446194227</v>
      </c>
      <c r="D4060">
        <v>3075000</v>
      </c>
      <c r="E4060">
        <v>-1041200</v>
      </c>
      <c r="F4060">
        <v>232</v>
      </c>
      <c r="G4060">
        <v>58.620689655199996</v>
      </c>
    </row>
    <row r="4061" spans="1:7">
      <c r="A4061" s="1" t="s">
        <v>2338</v>
      </c>
      <c r="B4061">
        <v>2033800</v>
      </c>
      <c r="C4061">
        <v>16.681430446194227</v>
      </c>
      <c r="D4061">
        <v>3075000</v>
      </c>
      <c r="E4061">
        <v>-1041200</v>
      </c>
      <c r="F4061">
        <v>232</v>
      </c>
      <c r="G4061">
        <v>58.620689655199996</v>
      </c>
    </row>
    <row r="4062" spans="1:7">
      <c r="A4062" s="1" t="s">
        <v>2339</v>
      </c>
      <c r="B4062">
        <v>2033800</v>
      </c>
      <c r="C4062">
        <v>16.681430446194227</v>
      </c>
      <c r="D4062">
        <v>3075000</v>
      </c>
      <c r="E4062">
        <v>-1041200</v>
      </c>
      <c r="F4062">
        <v>232</v>
      </c>
      <c r="G4062">
        <v>58.620689655199996</v>
      </c>
    </row>
    <row r="4063" spans="1:7">
      <c r="A4063" s="1" t="s">
        <v>2340</v>
      </c>
      <c r="B4063">
        <v>2033800</v>
      </c>
      <c r="C4063">
        <v>16.681430446194227</v>
      </c>
      <c r="D4063">
        <v>3075000</v>
      </c>
      <c r="E4063">
        <v>-1041200</v>
      </c>
      <c r="F4063">
        <v>232</v>
      </c>
      <c r="G4063">
        <v>58.620689655199996</v>
      </c>
    </row>
    <row r="4064" spans="1:7">
      <c r="A4064" s="1" t="s">
        <v>2341</v>
      </c>
      <c r="B4064">
        <v>2033800</v>
      </c>
      <c r="C4064">
        <v>16.681430446194227</v>
      </c>
      <c r="D4064">
        <v>3075000</v>
      </c>
      <c r="E4064">
        <v>-1041200</v>
      </c>
      <c r="F4064">
        <v>232</v>
      </c>
      <c r="G4064">
        <v>58.620689655199996</v>
      </c>
    </row>
    <row r="4065" spans="1:7">
      <c r="A4065" s="1" t="s">
        <v>2342</v>
      </c>
      <c r="B4065">
        <v>2033800</v>
      </c>
      <c r="C4065">
        <v>16.681430446194227</v>
      </c>
      <c r="D4065">
        <v>3075000</v>
      </c>
      <c r="E4065">
        <v>-1041200</v>
      </c>
      <c r="F4065">
        <v>232</v>
      </c>
      <c r="G4065">
        <v>58.620689655199996</v>
      </c>
    </row>
    <row r="4066" spans="1:7">
      <c r="A4066" s="1" t="s">
        <v>2343</v>
      </c>
      <c r="B4066">
        <v>2033800</v>
      </c>
      <c r="C4066">
        <v>16.681430446194227</v>
      </c>
      <c r="D4066">
        <v>3075000</v>
      </c>
      <c r="E4066">
        <v>-1041200</v>
      </c>
      <c r="F4066">
        <v>232</v>
      </c>
      <c r="G4066">
        <v>58.620689655199996</v>
      </c>
    </row>
    <row r="4067" spans="1:7">
      <c r="A4067" s="1" t="s">
        <v>2344</v>
      </c>
      <c r="B4067">
        <v>2017200</v>
      </c>
      <c r="C4067">
        <v>16.545275590551181</v>
      </c>
      <c r="D4067">
        <v>3075000</v>
      </c>
      <c r="E4067">
        <v>-1057800</v>
      </c>
      <c r="F4067">
        <v>233</v>
      </c>
      <c r="G4067">
        <v>58.369098712400003</v>
      </c>
    </row>
    <row r="4068" spans="1:7">
      <c r="A4068" s="1" t="s">
        <v>2345</v>
      </c>
      <c r="B4068">
        <v>2071400</v>
      </c>
      <c r="C4068">
        <v>17.142242378099244</v>
      </c>
      <c r="D4068">
        <v>3112600</v>
      </c>
      <c r="E4068">
        <v>-1041200</v>
      </c>
      <c r="F4068">
        <v>233</v>
      </c>
      <c r="G4068">
        <v>58.798283261800002</v>
      </c>
    </row>
    <row r="4069" spans="1:7">
      <c r="A4069" s="1" t="s">
        <v>2346</v>
      </c>
      <c r="B4069">
        <v>2074400</v>
      </c>
      <c r="C4069">
        <v>17.175597800887594</v>
      </c>
      <c r="D4069">
        <v>3115600</v>
      </c>
      <c r="E4069">
        <v>-1041200</v>
      </c>
      <c r="F4069">
        <v>233</v>
      </c>
      <c r="G4069">
        <v>58.798283261800002</v>
      </c>
    </row>
    <row r="4070" spans="1:7">
      <c r="A4070" s="1" t="s">
        <v>2347</v>
      </c>
      <c r="B4070">
        <v>2074400</v>
      </c>
      <c r="C4070">
        <v>17.175597800887594</v>
      </c>
      <c r="D4070">
        <v>3115600</v>
      </c>
      <c r="E4070">
        <v>-1041200</v>
      </c>
      <c r="F4070">
        <v>233</v>
      </c>
      <c r="G4070">
        <v>58.798283261800002</v>
      </c>
    </row>
    <row r="4071" spans="1:7">
      <c r="A4071" s="1" t="s">
        <v>2348</v>
      </c>
      <c r="B4071">
        <v>2060400</v>
      </c>
      <c r="C4071">
        <v>17.059680731271111</v>
      </c>
      <c r="D4071">
        <v>3115600</v>
      </c>
      <c r="E4071">
        <v>-1055200</v>
      </c>
      <c r="F4071">
        <v>234</v>
      </c>
      <c r="G4071">
        <v>58.547008547000004</v>
      </c>
    </row>
    <row r="4072" spans="1:7">
      <c r="A4072" s="1" t="s">
        <v>2349</v>
      </c>
      <c r="B4072">
        <v>2060400</v>
      </c>
      <c r="C4072">
        <v>17.059680731271111</v>
      </c>
      <c r="D4072">
        <v>3115600</v>
      </c>
      <c r="E4072">
        <v>-1055200</v>
      </c>
      <c r="F4072">
        <v>234</v>
      </c>
      <c r="G4072">
        <v>58.547008547000004</v>
      </c>
    </row>
    <row r="4073" spans="1:7">
      <c r="A4073" s="1" t="s">
        <v>2350</v>
      </c>
      <c r="B4073">
        <v>2069800</v>
      </c>
      <c r="C4073">
        <v>17.164228613129001</v>
      </c>
      <c r="D4073">
        <v>3115600</v>
      </c>
      <c r="E4073">
        <v>-1045800</v>
      </c>
      <c r="F4073">
        <v>234</v>
      </c>
      <c r="G4073">
        <v>58.547008547000004</v>
      </c>
    </row>
    <row r="4074" spans="1:7">
      <c r="A4074" s="1" t="s">
        <v>2351</v>
      </c>
      <c r="B4074">
        <v>2076000</v>
      </c>
      <c r="C4074">
        <v>17.233364324611504</v>
      </c>
      <c r="D4074">
        <v>3117200</v>
      </c>
      <c r="E4074">
        <v>-1041200</v>
      </c>
      <c r="F4074">
        <v>234</v>
      </c>
      <c r="G4074">
        <v>58.974358974399998</v>
      </c>
    </row>
    <row r="4075" spans="1:7">
      <c r="A4075" s="1" t="s">
        <v>2352</v>
      </c>
      <c r="B4075">
        <v>2110400</v>
      </c>
      <c r="C4075">
        <v>17.61955650547689</v>
      </c>
      <c r="D4075">
        <v>3151600</v>
      </c>
      <c r="E4075">
        <v>-1041200</v>
      </c>
      <c r="F4075">
        <v>234</v>
      </c>
      <c r="G4075">
        <v>58.974358974399998</v>
      </c>
    </row>
    <row r="4076" spans="1:7">
      <c r="A4076" s="1" t="s">
        <v>2353</v>
      </c>
      <c r="B4076">
        <v>2100000</v>
      </c>
      <c r="C4076">
        <v>17.532727758482501</v>
      </c>
      <c r="D4076">
        <v>3151600</v>
      </c>
      <c r="E4076">
        <v>-1051600</v>
      </c>
      <c r="F4076">
        <v>235</v>
      </c>
      <c r="G4076">
        <v>58.723404255300004</v>
      </c>
    </row>
    <row r="4077" spans="1:7">
      <c r="A4077" s="1" t="s">
        <v>2354</v>
      </c>
      <c r="B4077">
        <v>2087200</v>
      </c>
      <c r="C4077">
        <v>17.425861608335559</v>
      </c>
      <c r="D4077">
        <v>3151600</v>
      </c>
      <c r="E4077">
        <v>-1064400</v>
      </c>
      <c r="F4077">
        <v>236</v>
      </c>
      <c r="G4077">
        <v>58.474576271199993</v>
      </c>
    </row>
    <row r="4078" spans="1:7">
      <c r="A4078" s="1" t="s">
        <v>2355</v>
      </c>
      <c r="B4078">
        <v>2063800</v>
      </c>
      <c r="C4078">
        <v>17.267980856119681</v>
      </c>
      <c r="D4078">
        <v>3151800</v>
      </c>
      <c r="E4078">
        <v>-1088000</v>
      </c>
      <c r="F4078">
        <v>237</v>
      </c>
      <c r="G4078">
        <v>58.649789029499999</v>
      </c>
    </row>
    <row r="4079" spans="1:7">
      <c r="A4079" s="1" t="s">
        <v>2356</v>
      </c>
      <c r="B4079">
        <v>2063800</v>
      </c>
      <c r="C4079">
        <v>17.267980856119681</v>
      </c>
      <c r="D4079">
        <v>3151800</v>
      </c>
      <c r="E4079">
        <v>-1088000</v>
      </c>
      <c r="F4079">
        <v>237</v>
      </c>
      <c r="G4079">
        <v>58.649789029499999</v>
      </c>
    </row>
    <row r="4080" spans="1:7">
      <c r="A4080" s="1" t="s">
        <v>2357</v>
      </c>
      <c r="B4080">
        <v>2063800</v>
      </c>
      <c r="C4080">
        <v>17.267980856119681</v>
      </c>
      <c r="D4080">
        <v>3151800</v>
      </c>
      <c r="E4080">
        <v>-1088000</v>
      </c>
      <c r="F4080">
        <v>237</v>
      </c>
      <c r="G4080">
        <v>58.649789029499999</v>
      </c>
    </row>
    <row r="4081" spans="1:7">
      <c r="A4081" s="1" t="s">
        <v>2358</v>
      </c>
      <c r="B4081">
        <v>2063800</v>
      </c>
      <c r="C4081">
        <v>17.267980856119681</v>
      </c>
      <c r="D4081">
        <v>3151800</v>
      </c>
      <c r="E4081">
        <v>-1088000</v>
      </c>
      <c r="F4081">
        <v>237</v>
      </c>
      <c r="G4081">
        <v>58.649789029499999</v>
      </c>
    </row>
    <row r="4082" spans="1:7">
      <c r="A4082" s="1" t="s">
        <v>2359</v>
      </c>
      <c r="B4082">
        <v>2063800</v>
      </c>
      <c r="C4082">
        <v>17.267980856119681</v>
      </c>
      <c r="D4082">
        <v>3151800</v>
      </c>
      <c r="E4082">
        <v>-1088000</v>
      </c>
      <c r="F4082">
        <v>237</v>
      </c>
      <c r="G4082">
        <v>58.649789029499999</v>
      </c>
    </row>
    <row r="4083" spans="1:7">
      <c r="A4083" s="1" t="s">
        <v>2360</v>
      </c>
      <c r="B4083">
        <v>2068800</v>
      </c>
      <c r="C4083">
        <v>17.324311650030147</v>
      </c>
      <c r="D4083">
        <v>3151800</v>
      </c>
      <c r="E4083">
        <v>-1083000</v>
      </c>
      <c r="F4083">
        <v>237</v>
      </c>
      <c r="G4083">
        <v>58.649789029499999</v>
      </c>
    </row>
    <row r="4084" spans="1:7">
      <c r="A4084" s="1" t="s">
        <v>2361</v>
      </c>
      <c r="B4084">
        <v>2051800</v>
      </c>
      <c r="C4084">
        <v>17.190589496967057</v>
      </c>
      <c r="D4084">
        <v>3151800</v>
      </c>
      <c r="E4084">
        <v>-1100000</v>
      </c>
      <c r="F4084">
        <v>238</v>
      </c>
      <c r="G4084">
        <v>58.403361344500006</v>
      </c>
    </row>
    <row r="4085" spans="1:7">
      <c r="A4085" s="1" t="s">
        <v>2362</v>
      </c>
      <c r="B4085">
        <v>2051800</v>
      </c>
      <c r="C4085">
        <v>17.190589496967057</v>
      </c>
      <c r="D4085">
        <v>3151800</v>
      </c>
      <c r="E4085">
        <v>-1100000</v>
      </c>
      <c r="F4085">
        <v>238</v>
      </c>
      <c r="G4085">
        <v>58.403361344500006</v>
      </c>
    </row>
    <row r="4086" spans="1:7">
      <c r="A4086" s="1" t="s">
        <v>2363</v>
      </c>
      <c r="B4086">
        <v>2051800</v>
      </c>
      <c r="C4086">
        <v>17.190589496967057</v>
      </c>
      <c r="D4086">
        <v>3151800</v>
      </c>
      <c r="E4086">
        <v>-1100000</v>
      </c>
      <c r="F4086">
        <v>238</v>
      </c>
      <c r="G4086">
        <v>58.403361344500006</v>
      </c>
    </row>
    <row r="4087" spans="1:7">
      <c r="A4087" s="1" t="s">
        <v>2364</v>
      </c>
      <c r="B4087">
        <v>2051800</v>
      </c>
      <c r="C4087">
        <v>17.190589496967057</v>
      </c>
      <c r="D4087">
        <v>3151800</v>
      </c>
      <c r="E4087">
        <v>-1100000</v>
      </c>
      <c r="F4087">
        <v>238</v>
      </c>
      <c r="G4087">
        <v>58.403361344500006</v>
      </c>
    </row>
    <row r="4088" spans="1:7">
      <c r="A4088" s="1" t="s">
        <v>2365</v>
      </c>
      <c r="B4088">
        <v>2051800</v>
      </c>
      <c r="C4088">
        <v>17.190589496967057</v>
      </c>
      <c r="D4088">
        <v>3151800</v>
      </c>
      <c r="E4088">
        <v>-1100000</v>
      </c>
      <c r="F4088">
        <v>238</v>
      </c>
      <c r="G4088">
        <v>58.403361344500006</v>
      </c>
    </row>
    <row r="4089" spans="1:7">
      <c r="A4089" s="1" t="s">
        <v>2366</v>
      </c>
      <c r="B4089">
        <v>2051800</v>
      </c>
      <c r="C4089">
        <v>17.190589496967057</v>
      </c>
      <c r="D4089">
        <v>3151800</v>
      </c>
      <c r="E4089">
        <v>-1100000</v>
      </c>
      <c r="F4089">
        <v>238</v>
      </c>
      <c r="G4089">
        <v>58.403361344500006</v>
      </c>
    </row>
    <row r="4090" spans="1:7">
      <c r="A4090" s="1" t="s">
        <v>2367</v>
      </c>
      <c r="B4090">
        <v>2053400</v>
      </c>
      <c r="C4090">
        <v>17.208608494519122</v>
      </c>
      <c r="D4090">
        <v>3153400</v>
      </c>
      <c r="E4090">
        <v>-1100000</v>
      </c>
      <c r="F4090">
        <v>239</v>
      </c>
      <c r="G4090">
        <v>58.577405857700008</v>
      </c>
    </row>
    <row r="4091" spans="1:7">
      <c r="A4091" s="1" t="s">
        <v>2368</v>
      </c>
      <c r="B4091">
        <v>2089400</v>
      </c>
      <c r="C4091">
        <v>17.616606522545613</v>
      </c>
      <c r="D4091">
        <v>3189400</v>
      </c>
      <c r="E4091">
        <v>-1100000</v>
      </c>
      <c r="F4091">
        <v>239</v>
      </c>
      <c r="G4091">
        <v>58.577405857700008</v>
      </c>
    </row>
    <row r="4092" spans="1:7">
      <c r="A4092" s="1" t="s">
        <v>2369</v>
      </c>
      <c r="B4092">
        <v>2117400</v>
      </c>
      <c r="C4092">
        <v>17.980027852314798</v>
      </c>
      <c r="D4092">
        <v>3231400</v>
      </c>
      <c r="E4092">
        <v>-1114000</v>
      </c>
      <c r="F4092">
        <v>240</v>
      </c>
      <c r="G4092">
        <v>58.333333333299997</v>
      </c>
    </row>
    <row r="4093" spans="1:7">
      <c r="A4093" s="1" t="s">
        <v>2370</v>
      </c>
      <c r="B4093">
        <v>2117400</v>
      </c>
      <c r="C4093">
        <v>17.980027852314798</v>
      </c>
      <c r="D4093">
        <v>3231400</v>
      </c>
      <c r="E4093">
        <v>-1114000</v>
      </c>
      <c r="F4093">
        <v>240</v>
      </c>
      <c r="G4093">
        <v>58.333333333299997</v>
      </c>
    </row>
    <row r="4094" spans="1:7">
      <c r="A4094" s="1" t="s">
        <v>2371</v>
      </c>
      <c r="B4094">
        <v>2117400</v>
      </c>
      <c r="C4094">
        <v>17.980027852314798</v>
      </c>
      <c r="D4094">
        <v>3231400</v>
      </c>
      <c r="E4094">
        <v>-1114000</v>
      </c>
      <c r="F4094">
        <v>240</v>
      </c>
      <c r="G4094">
        <v>58.333333333299997</v>
      </c>
    </row>
    <row r="4095" spans="1:7">
      <c r="A4095" s="1" t="s">
        <v>2372</v>
      </c>
      <c r="B4095">
        <v>2123800</v>
      </c>
      <c r="C4095">
        <v>18.053997075725118</v>
      </c>
      <c r="D4095">
        <v>3234800</v>
      </c>
      <c r="E4095">
        <v>-1111000</v>
      </c>
      <c r="F4095">
        <v>241</v>
      </c>
      <c r="G4095">
        <v>58.506224066400002</v>
      </c>
    </row>
    <row r="4096" spans="1:7">
      <c r="A4096" s="1" t="s">
        <v>2373</v>
      </c>
      <c r="B4096">
        <v>2117800</v>
      </c>
      <c r="C4096">
        <v>18.002992281274441</v>
      </c>
      <c r="D4096">
        <v>3234800</v>
      </c>
      <c r="E4096">
        <v>-1117000</v>
      </c>
      <c r="F4096">
        <v>242</v>
      </c>
      <c r="G4096">
        <v>58.264462809899996</v>
      </c>
    </row>
    <row r="4097" spans="1:7">
      <c r="A4097" s="1" t="s">
        <v>2374</v>
      </c>
      <c r="B4097">
        <v>2101800</v>
      </c>
      <c r="C4097">
        <v>17.880963724222418</v>
      </c>
      <c r="D4097">
        <v>3234800</v>
      </c>
      <c r="E4097">
        <v>-1133000</v>
      </c>
      <c r="F4097">
        <v>243</v>
      </c>
      <c r="G4097">
        <v>58.024691358000005</v>
      </c>
    </row>
    <row r="4098" spans="1:7">
      <c r="A4098" s="1" t="s">
        <v>2375</v>
      </c>
      <c r="B4098">
        <v>2106800</v>
      </c>
      <c r="C4098">
        <v>17.938762303736251</v>
      </c>
      <c r="D4098">
        <v>3234800</v>
      </c>
      <c r="E4098">
        <v>-1128000</v>
      </c>
      <c r="F4098">
        <v>243</v>
      </c>
      <c r="G4098">
        <v>58.024691358000005</v>
      </c>
    </row>
    <row r="4099" spans="1:7">
      <c r="A4099" s="1" t="s">
        <v>2376</v>
      </c>
      <c r="B4099">
        <v>2122000</v>
      </c>
      <c r="C4099">
        <v>18.115075977462865</v>
      </c>
      <c r="D4099">
        <v>3234800</v>
      </c>
      <c r="E4099">
        <v>-1112800</v>
      </c>
      <c r="F4099">
        <v>243</v>
      </c>
      <c r="G4099">
        <v>58.024691358000005</v>
      </c>
    </row>
    <row r="4100" spans="1:7">
      <c r="A4100" s="1" t="s">
        <v>2377</v>
      </c>
      <c r="B4100">
        <v>2122000</v>
      </c>
      <c r="C4100">
        <v>18.115075977462865</v>
      </c>
      <c r="D4100">
        <v>3234800</v>
      </c>
      <c r="E4100">
        <v>-1112800</v>
      </c>
      <c r="F4100">
        <v>243</v>
      </c>
      <c r="G4100">
        <v>58.024691358000005</v>
      </c>
    </row>
    <row r="4101" spans="1:7">
      <c r="A4101" s="1" t="s">
        <v>2378</v>
      </c>
      <c r="B4101">
        <v>2122000</v>
      </c>
      <c r="C4101">
        <v>18.115075977462865</v>
      </c>
      <c r="D4101">
        <v>3234800</v>
      </c>
      <c r="E4101">
        <v>-1112800</v>
      </c>
      <c r="F4101">
        <v>243</v>
      </c>
      <c r="G4101">
        <v>58.024691358000005</v>
      </c>
    </row>
    <row r="4102" spans="1:7">
      <c r="A4102" s="1" t="s">
        <v>2379</v>
      </c>
      <c r="B4102">
        <v>2159200</v>
      </c>
      <c r="C4102">
        <v>18.550465651740609</v>
      </c>
      <c r="D4102">
        <v>3272000</v>
      </c>
      <c r="E4102">
        <v>-1112800</v>
      </c>
      <c r="F4102">
        <v>244</v>
      </c>
      <c r="G4102">
        <v>58.196721311499999</v>
      </c>
    </row>
    <row r="4103" spans="1:7">
      <c r="A4103" s="1" t="s">
        <v>2380</v>
      </c>
      <c r="B4103">
        <v>2159200</v>
      </c>
      <c r="C4103">
        <v>18.550465651740609</v>
      </c>
      <c r="D4103">
        <v>3272000</v>
      </c>
      <c r="E4103">
        <v>-1112800</v>
      </c>
      <c r="F4103">
        <v>244</v>
      </c>
      <c r="G4103">
        <v>58.196721311499999</v>
      </c>
    </row>
    <row r="4104" spans="1:7">
      <c r="A4104" s="1" t="s">
        <v>2381</v>
      </c>
      <c r="B4104">
        <v>2159200</v>
      </c>
      <c r="C4104">
        <v>18.550465651740609</v>
      </c>
      <c r="D4104">
        <v>3272000</v>
      </c>
      <c r="E4104">
        <v>-1112800</v>
      </c>
      <c r="F4104">
        <v>244</v>
      </c>
      <c r="G4104">
        <v>58.196721311499999</v>
      </c>
    </row>
    <row r="4105" spans="1:7">
      <c r="A4105" s="1" t="s">
        <v>2382</v>
      </c>
      <c r="B4105">
        <v>2159200</v>
      </c>
      <c r="C4105">
        <v>18.550465651740609</v>
      </c>
      <c r="D4105">
        <v>3272000</v>
      </c>
      <c r="E4105">
        <v>-1112800</v>
      </c>
      <c r="F4105">
        <v>244</v>
      </c>
      <c r="G4105">
        <v>58.196721311499999</v>
      </c>
    </row>
    <row r="4106" spans="1:7">
      <c r="A4106" s="1" t="s">
        <v>2383</v>
      </c>
      <c r="B4106">
        <v>2159200</v>
      </c>
      <c r="C4106">
        <v>18.550465651740609</v>
      </c>
      <c r="D4106">
        <v>3272000</v>
      </c>
      <c r="E4106">
        <v>-1112800</v>
      </c>
      <c r="F4106">
        <v>244</v>
      </c>
      <c r="G4106">
        <v>58.196721311499999</v>
      </c>
    </row>
    <row r="4107" spans="1:7">
      <c r="A4107" s="1" t="s">
        <v>2384</v>
      </c>
      <c r="B4107">
        <v>2159200</v>
      </c>
      <c r="C4107">
        <v>18.550465651740609</v>
      </c>
      <c r="D4107">
        <v>3272000</v>
      </c>
      <c r="E4107">
        <v>-1112800</v>
      </c>
      <c r="F4107">
        <v>244</v>
      </c>
      <c r="G4107">
        <v>58.196721311499999</v>
      </c>
    </row>
    <row r="4108" spans="1:7">
      <c r="A4108" s="1" t="s">
        <v>2385</v>
      </c>
      <c r="B4108">
        <v>2159200</v>
      </c>
      <c r="C4108">
        <v>18.550465651740609</v>
      </c>
      <c r="D4108">
        <v>3272000</v>
      </c>
      <c r="E4108">
        <v>-1112800</v>
      </c>
      <c r="F4108">
        <v>244</v>
      </c>
      <c r="G4108">
        <v>58.196721311499999</v>
      </c>
    </row>
    <row r="4109" spans="1:7">
      <c r="A4109" s="1" t="s">
        <v>2386</v>
      </c>
      <c r="B4109">
        <v>2159200</v>
      </c>
      <c r="C4109">
        <v>18.550465651740609</v>
      </c>
      <c r="D4109">
        <v>3272000</v>
      </c>
      <c r="E4109">
        <v>-1112800</v>
      </c>
      <c r="F4109">
        <v>244</v>
      </c>
      <c r="G4109">
        <v>58.196721311499999</v>
      </c>
    </row>
    <row r="4110" spans="1:7">
      <c r="A4110" s="1" t="s">
        <v>2387</v>
      </c>
      <c r="B4110">
        <v>2159200</v>
      </c>
      <c r="C4110">
        <v>18.550465651740609</v>
      </c>
      <c r="D4110">
        <v>3272000</v>
      </c>
      <c r="E4110">
        <v>-1112800</v>
      </c>
      <c r="F4110">
        <v>244</v>
      </c>
      <c r="G4110">
        <v>58.196721311499999</v>
      </c>
    </row>
    <row r="4111" spans="1:7">
      <c r="A4111" s="1" t="s">
        <v>2388</v>
      </c>
      <c r="B4111">
        <v>2159200</v>
      </c>
      <c r="C4111">
        <v>18.550465651740609</v>
      </c>
      <c r="D4111">
        <v>3272000</v>
      </c>
      <c r="E4111">
        <v>-1112800</v>
      </c>
      <c r="F4111">
        <v>244</v>
      </c>
      <c r="G4111">
        <v>58.196721311499999</v>
      </c>
    </row>
    <row r="4112" spans="1:7">
      <c r="A4112" s="1" t="s">
        <v>2389</v>
      </c>
      <c r="B4112">
        <v>2159200</v>
      </c>
      <c r="C4112">
        <v>18.550465651740609</v>
      </c>
      <c r="D4112">
        <v>3272000</v>
      </c>
      <c r="E4112">
        <v>-1112800</v>
      </c>
      <c r="F4112">
        <v>244</v>
      </c>
      <c r="G4112">
        <v>58.196721311499999</v>
      </c>
    </row>
    <row r="4113" spans="1:7">
      <c r="A4113" s="1" t="s">
        <v>2390</v>
      </c>
      <c r="B4113">
        <v>2159200</v>
      </c>
      <c r="C4113">
        <v>18.550465651740609</v>
      </c>
      <c r="D4113">
        <v>3272000</v>
      </c>
      <c r="E4113">
        <v>-1112800</v>
      </c>
      <c r="F4113">
        <v>244</v>
      </c>
      <c r="G4113">
        <v>58.196721311499999</v>
      </c>
    </row>
    <row r="4114" spans="1:7">
      <c r="A4114" s="1" t="s">
        <v>2391</v>
      </c>
      <c r="B4114">
        <v>2159200</v>
      </c>
      <c r="C4114">
        <v>18.550465651740609</v>
      </c>
      <c r="D4114">
        <v>3272000</v>
      </c>
      <c r="E4114">
        <v>-1112800</v>
      </c>
      <c r="F4114">
        <v>244</v>
      </c>
      <c r="G4114">
        <v>58.196721311499999</v>
      </c>
    </row>
    <row r="4115" spans="1:7">
      <c r="A4115" s="1" t="s">
        <v>2392</v>
      </c>
      <c r="B4115">
        <v>2159200</v>
      </c>
      <c r="C4115">
        <v>18.550465651740609</v>
      </c>
      <c r="D4115">
        <v>3272000</v>
      </c>
      <c r="E4115">
        <v>-1112800</v>
      </c>
      <c r="F4115">
        <v>244</v>
      </c>
      <c r="G4115">
        <v>58.196721311499999</v>
      </c>
    </row>
    <row r="4116" spans="1:7">
      <c r="A4116" s="1" t="s">
        <v>2393</v>
      </c>
      <c r="B4116">
        <v>2159200</v>
      </c>
      <c r="C4116">
        <v>18.550465651740609</v>
      </c>
      <c r="D4116">
        <v>3272000</v>
      </c>
      <c r="E4116">
        <v>-1112800</v>
      </c>
      <c r="F4116">
        <v>244</v>
      </c>
      <c r="G4116">
        <v>58.196721311499999</v>
      </c>
    </row>
    <row r="4117" spans="1:7">
      <c r="A4117" s="1" t="s">
        <v>2394</v>
      </c>
      <c r="B4117">
        <v>2159200</v>
      </c>
      <c r="C4117">
        <v>18.550465651740609</v>
      </c>
      <c r="D4117">
        <v>3272000</v>
      </c>
      <c r="E4117">
        <v>-1112800</v>
      </c>
      <c r="F4117">
        <v>244</v>
      </c>
      <c r="G4117">
        <v>58.196721311499999</v>
      </c>
    </row>
    <row r="4118" spans="1:7">
      <c r="A4118" s="1" t="s">
        <v>2395</v>
      </c>
      <c r="B4118">
        <v>2159200</v>
      </c>
      <c r="C4118">
        <v>18.550465651740609</v>
      </c>
      <c r="D4118">
        <v>3272000</v>
      </c>
      <c r="E4118">
        <v>-1112800</v>
      </c>
      <c r="F4118">
        <v>244</v>
      </c>
      <c r="G4118">
        <v>58.196721311499999</v>
      </c>
    </row>
    <row r="4119" spans="1:7">
      <c r="A4119" s="1" t="s">
        <v>2396</v>
      </c>
      <c r="B4119">
        <v>2159200</v>
      </c>
      <c r="C4119">
        <v>18.550465651740609</v>
      </c>
      <c r="D4119">
        <v>3272000</v>
      </c>
      <c r="E4119">
        <v>-1112800</v>
      </c>
      <c r="F4119">
        <v>244</v>
      </c>
      <c r="G4119">
        <v>58.196721311499999</v>
      </c>
    </row>
    <row r="4120" spans="1:7">
      <c r="A4120" s="1" t="s">
        <v>2397</v>
      </c>
      <c r="B4120">
        <v>2159200</v>
      </c>
      <c r="C4120">
        <v>18.550465651740609</v>
      </c>
      <c r="D4120">
        <v>3272000</v>
      </c>
      <c r="E4120">
        <v>-1112800</v>
      </c>
      <c r="F4120">
        <v>244</v>
      </c>
      <c r="G4120">
        <v>58.196721311499999</v>
      </c>
    </row>
    <row r="4121" spans="1:7">
      <c r="A4121" s="1" t="s">
        <v>2398</v>
      </c>
      <c r="B4121">
        <v>2159200</v>
      </c>
      <c r="C4121">
        <v>18.550465651740609</v>
      </c>
      <c r="D4121">
        <v>3272000</v>
      </c>
      <c r="E4121">
        <v>-1112800</v>
      </c>
      <c r="F4121">
        <v>244</v>
      </c>
      <c r="G4121">
        <v>58.196721311499999</v>
      </c>
    </row>
    <row r="4122" spans="1:7">
      <c r="A4122" s="1" t="s">
        <v>2399</v>
      </c>
      <c r="B4122">
        <v>2159200</v>
      </c>
      <c r="C4122">
        <v>18.550465651740609</v>
      </c>
      <c r="D4122">
        <v>3272000</v>
      </c>
      <c r="E4122">
        <v>-1112800</v>
      </c>
      <c r="F4122">
        <v>244</v>
      </c>
      <c r="G4122">
        <v>58.196721311499999</v>
      </c>
    </row>
    <row r="4123" spans="1:7">
      <c r="A4123" s="1" t="s">
        <v>2400</v>
      </c>
      <c r="B4123">
        <v>2159200</v>
      </c>
      <c r="C4123">
        <v>18.550465651740609</v>
      </c>
      <c r="D4123">
        <v>3272000</v>
      </c>
      <c r="E4123">
        <v>-1112800</v>
      </c>
      <c r="F4123">
        <v>244</v>
      </c>
      <c r="G4123">
        <v>58.196721311499999</v>
      </c>
    </row>
    <row r="4124" spans="1:7">
      <c r="A4124" s="1" t="s">
        <v>2401</v>
      </c>
      <c r="B4124">
        <v>2159200</v>
      </c>
      <c r="C4124">
        <v>18.550465651740609</v>
      </c>
      <c r="D4124">
        <v>3272000</v>
      </c>
      <c r="E4124">
        <v>-1112800</v>
      </c>
      <c r="F4124">
        <v>244</v>
      </c>
      <c r="G4124">
        <v>58.196721311499999</v>
      </c>
    </row>
    <row r="4125" spans="1:7">
      <c r="A4125" s="1" t="s">
        <v>2402</v>
      </c>
      <c r="B4125">
        <v>2159200</v>
      </c>
      <c r="C4125">
        <v>18.550465651740609</v>
      </c>
      <c r="D4125">
        <v>3272000</v>
      </c>
      <c r="E4125">
        <v>-1112800</v>
      </c>
      <c r="F4125">
        <v>244</v>
      </c>
      <c r="G4125">
        <v>58.196721311499999</v>
      </c>
    </row>
    <row r="4126" spans="1:7">
      <c r="A4126" s="1" t="s">
        <v>2403</v>
      </c>
      <c r="B4126">
        <v>2159200</v>
      </c>
      <c r="C4126">
        <v>18.550465651740609</v>
      </c>
      <c r="D4126">
        <v>3272000</v>
      </c>
      <c r="E4126">
        <v>-1112800</v>
      </c>
      <c r="F4126">
        <v>244</v>
      </c>
      <c r="G4126">
        <v>58.196721311499999</v>
      </c>
    </row>
    <row r="4127" spans="1:7">
      <c r="A4127" s="1" t="s">
        <v>2404</v>
      </c>
      <c r="B4127">
        <v>2159200</v>
      </c>
      <c r="C4127">
        <v>18.550465651740609</v>
      </c>
      <c r="D4127">
        <v>3272000</v>
      </c>
      <c r="E4127">
        <v>-1112800</v>
      </c>
      <c r="F4127">
        <v>244</v>
      </c>
      <c r="G4127">
        <v>58.196721311499999</v>
      </c>
    </row>
    <row r="4128" spans="1:7">
      <c r="A4128" s="1" t="s">
        <v>2405</v>
      </c>
      <c r="B4128">
        <v>2159200</v>
      </c>
      <c r="C4128">
        <v>18.550465651740609</v>
      </c>
      <c r="D4128">
        <v>3272000</v>
      </c>
      <c r="E4128">
        <v>-1112800</v>
      </c>
      <c r="F4128">
        <v>244</v>
      </c>
      <c r="G4128">
        <v>58.196721311499999</v>
      </c>
    </row>
    <row r="4129" spans="1:7">
      <c r="A4129" s="1" t="s">
        <v>2406</v>
      </c>
      <c r="B4129">
        <v>2159200</v>
      </c>
      <c r="C4129">
        <v>18.550465651740609</v>
      </c>
      <c r="D4129">
        <v>3272000</v>
      </c>
      <c r="E4129">
        <v>-1112800</v>
      </c>
      <c r="F4129">
        <v>244</v>
      </c>
      <c r="G4129">
        <v>58.196721311499999</v>
      </c>
    </row>
    <row r="4130" spans="1:7">
      <c r="A4130" s="1" t="s">
        <v>2407</v>
      </c>
      <c r="B4130">
        <v>2159200</v>
      </c>
      <c r="C4130">
        <v>18.550465651740609</v>
      </c>
      <c r="D4130">
        <v>3272000</v>
      </c>
      <c r="E4130">
        <v>-1112800</v>
      </c>
      <c r="F4130">
        <v>244</v>
      </c>
      <c r="G4130">
        <v>58.196721311499999</v>
      </c>
    </row>
    <row r="4131" spans="1:7">
      <c r="A4131" s="1" t="s">
        <v>2408</v>
      </c>
      <c r="B4131">
        <v>2159200</v>
      </c>
      <c r="C4131">
        <v>18.550465651740609</v>
      </c>
      <c r="D4131">
        <v>3272000</v>
      </c>
      <c r="E4131">
        <v>-1112800</v>
      </c>
      <c r="F4131">
        <v>244</v>
      </c>
      <c r="G4131">
        <v>58.196721311499999</v>
      </c>
    </row>
    <row r="4132" spans="1:7">
      <c r="A4132" s="1" t="s">
        <v>2409</v>
      </c>
      <c r="B4132">
        <v>2159200</v>
      </c>
      <c r="C4132">
        <v>18.550465651740609</v>
      </c>
      <c r="D4132">
        <v>3272000</v>
      </c>
      <c r="E4132">
        <v>-1112800</v>
      </c>
      <c r="F4132">
        <v>244</v>
      </c>
      <c r="G4132">
        <v>58.196721311499999</v>
      </c>
    </row>
    <row r="4133" spans="1:7">
      <c r="A4133" s="1" t="s">
        <v>2410</v>
      </c>
      <c r="B4133">
        <v>2159200</v>
      </c>
      <c r="C4133">
        <v>18.550465651740609</v>
      </c>
      <c r="D4133">
        <v>3272000</v>
      </c>
      <c r="E4133">
        <v>-1112800</v>
      </c>
      <c r="F4133">
        <v>244</v>
      </c>
      <c r="G4133">
        <v>58.196721311499999</v>
      </c>
    </row>
    <row r="4134" spans="1:7">
      <c r="A4134" s="1" t="s">
        <v>2411</v>
      </c>
      <c r="B4134">
        <v>2159200</v>
      </c>
      <c r="C4134">
        <v>18.550465651740609</v>
      </c>
      <c r="D4134">
        <v>3272000</v>
      </c>
      <c r="E4134">
        <v>-1112800</v>
      </c>
      <c r="F4134">
        <v>244</v>
      </c>
      <c r="G4134">
        <v>58.196721311499999</v>
      </c>
    </row>
    <row r="4135" spans="1:7">
      <c r="A4135" s="1" t="s">
        <v>2412</v>
      </c>
      <c r="B4135">
        <v>2159200</v>
      </c>
      <c r="C4135">
        <v>18.550465651740609</v>
      </c>
      <c r="D4135">
        <v>3272000</v>
      </c>
      <c r="E4135">
        <v>-1112800</v>
      </c>
      <c r="F4135">
        <v>244</v>
      </c>
      <c r="G4135">
        <v>58.196721311499999</v>
      </c>
    </row>
    <row r="4136" spans="1:7">
      <c r="A4136" s="1" t="s">
        <v>2413</v>
      </c>
      <c r="B4136">
        <v>2159200</v>
      </c>
      <c r="C4136">
        <v>18.550465651740609</v>
      </c>
      <c r="D4136">
        <v>3272000</v>
      </c>
      <c r="E4136">
        <v>-1112800</v>
      </c>
      <c r="F4136">
        <v>244</v>
      </c>
      <c r="G4136">
        <v>58.196721311499999</v>
      </c>
    </row>
    <row r="4137" spans="1:7">
      <c r="A4137" s="1" t="s">
        <v>2414</v>
      </c>
      <c r="B4137">
        <v>2159200</v>
      </c>
      <c r="C4137">
        <v>18.550465651740609</v>
      </c>
      <c r="D4137">
        <v>3272000</v>
      </c>
      <c r="E4137">
        <v>-1112800</v>
      </c>
      <c r="F4137">
        <v>244</v>
      </c>
      <c r="G4137">
        <v>58.196721311499999</v>
      </c>
    </row>
    <row r="4138" spans="1:7">
      <c r="A4138" s="1" t="s">
        <v>2415</v>
      </c>
      <c r="B4138">
        <v>2159200</v>
      </c>
      <c r="C4138">
        <v>18.550465651740609</v>
      </c>
      <c r="D4138">
        <v>3272000</v>
      </c>
      <c r="E4138">
        <v>-1112800</v>
      </c>
      <c r="F4138">
        <v>244</v>
      </c>
      <c r="G4138">
        <v>58.196721311499999</v>
      </c>
    </row>
    <row r="4139" spans="1:7">
      <c r="A4139" s="1" t="s">
        <v>2416</v>
      </c>
      <c r="B4139">
        <v>2159200</v>
      </c>
      <c r="C4139">
        <v>18.550465651740609</v>
      </c>
      <c r="D4139">
        <v>3272000</v>
      </c>
      <c r="E4139">
        <v>-1112800</v>
      </c>
      <c r="F4139">
        <v>244</v>
      </c>
      <c r="G4139">
        <v>58.196721311499999</v>
      </c>
    </row>
    <row r="4140" spans="1:7">
      <c r="A4140" s="1" t="s">
        <v>2417</v>
      </c>
      <c r="B4140">
        <v>2159200</v>
      </c>
      <c r="C4140">
        <v>18.550465651740609</v>
      </c>
      <c r="D4140">
        <v>3272000</v>
      </c>
      <c r="E4140">
        <v>-1112800</v>
      </c>
      <c r="F4140">
        <v>244</v>
      </c>
      <c r="G4140">
        <v>58.196721311499999</v>
      </c>
    </row>
    <row r="4141" spans="1:7">
      <c r="A4141" s="1" t="s">
        <v>2418</v>
      </c>
      <c r="B4141">
        <v>2159200</v>
      </c>
      <c r="C4141">
        <v>18.550465651740609</v>
      </c>
      <c r="D4141">
        <v>3272000</v>
      </c>
      <c r="E4141">
        <v>-1112800</v>
      </c>
      <c r="F4141">
        <v>244</v>
      </c>
      <c r="G4141">
        <v>58.196721311499999</v>
      </c>
    </row>
    <row r="4142" spans="1:7">
      <c r="A4142" s="1" t="s">
        <v>2419</v>
      </c>
      <c r="B4142">
        <v>2159200</v>
      </c>
      <c r="C4142">
        <v>18.550465651740609</v>
      </c>
      <c r="D4142">
        <v>3272000</v>
      </c>
      <c r="E4142">
        <v>-1112800</v>
      </c>
      <c r="F4142">
        <v>244</v>
      </c>
      <c r="G4142">
        <v>58.196721311499999</v>
      </c>
    </row>
    <row r="4143" spans="1:7">
      <c r="A4143" s="1" t="s">
        <v>2420</v>
      </c>
      <c r="B4143">
        <v>2159200</v>
      </c>
      <c r="C4143">
        <v>18.550465651740609</v>
      </c>
      <c r="D4143">
        <v>3272000</v>
      </c>
      <c r="E4143">
        <v>-1112800</v>
      </c>
      <c r="F4143">
        <v>244</v>
      </c>
      <c r="G4143">
        <v>58.196721311499999</v>
      </c>
    </row>
    <row r="4144" spans="1:7">
      <c r="A4144" s="1" t="s">
        <v>2421</v>
      </c>
      <c r="B4144">
        <v>2159200</v>
      </c>
      <c r="C4144">
        <v>18.550465651740609</v>
      </c>
      <c r="D4144">
        <v>3272000</v>
      </c>
      <c r="E4144">
        <v>-1112800</v>
      </c>
      <c r="F4144">
        <v>244</v>
      </c>
      <c r="G4144">
        <v>58.196721311499999</v>
      </c>
    </row>
    <row r="4145" spans="1:7">
      <c r="A4145" s="1" t="s">
        <v>2422</v>
      </c>
      <c r="B4145">
        <v>2159200</v>
      </c>
      <c r="C4145">
        <v>18.550465651740609</v>
      </c>
      <c r="D4145">
        <v>3272000</v>
      </c>
      <c r="E4145">
        <v>-1112800</v>
      </c>
      <c r="F4145">
        <v>244</v>
      </c>
      <c r="G4145">
        <v>58.196721311499999</v>
      </c>
    </row>
    <row r="4146" spans="1:7">
      <c r="A4146" s="1" t="s">
        <v>2423</v>
      </c>
      <c r="B4146">
        <v>2159200</v>
      </c>
      <c r="C4146">
        <v>18.550465651740609</v>
      </c>
      <c r="D4146">
        <v>3272000</v>
      </c>
      <c r="E4146">
        <v>-1112800</v>
      </c>
      <c r="F4146">
        <v>244</v>
      </c>
      <c r="G4146">
        <v>58.196721311499999</v>
      </c>
    </row>
    <row r="4147" spans="1:7">
      <c r="A4147" s="1" t="s">
        <v>2424</v>
      </c>
      <c r="B4147">
        <v>2159200</v>
      </c>
      <c r="C4147">
        <v>18.550465651740609</v>
      </c>
      <c r="D4147">
        <v>3272000</v>
      </c>
      <c r="E4147">
        <v>-1112800</v>
      </c>
      <c r="F4147">
        <v>244</v>
      </c>
      <c r="G4147">
        <v>58.196721311499999</v>
      </c>
    </row>
    <row r="4148" spans="1:7">
      <c r="A4148" s="1" t="s">
        <v>2425</v>
      </c>
      <c r="B4148">
        <v>2159200</v>
      </c>
      <c r="C4148">
        <v>18.550465651740609</v>
      </c>
      <c r="D4148">
        <v>3272000</v>
      </c>
      <c r="E4148">
        <v>-1112800</v>
      </c>
      <c r="F4148">
        <v>244</v>
      </c>
      <c r="G4148">
        <v>58.196721311499999</v>
      </c>
    </row>
    <row r="4149" spans="1:7">
      <c r="A4149" s="1" t="s">
        <v>2426</v>
      </c>
      <c r="B4149">
        <v>2159200</v>
      </c>
      <c r="C4149">
        <v>18.550465651740609</v>
      </c>
      <c r="D4149">
        <v>3272000</v>
      </c>
      <c r="E4149">
        <v>-1112800</v>
      </c>
      <c r="F4149">
        <v>244</v>
      </c>
      <c r="G4149">
        <v>58.196721311499999</v>
      </c>
    </row>
    <row r="4150" spans="1:7">
      <c r="A4150" s="1" t="s">
        <v>2427</v>
      </c>
      <c r="B4150">
        <v>2159200</v>
      </c>
      <c r="C4150">
        <v>18.550465651740609</v>
      </c>
      <c r="D4150">
        <v>3272000</v>
      </c>
      <c r="E4150">
        <v>-1112800</v>
      </c>
      <c r="F4150">
        <v>244</v>
      </c>
      <c r="G4150">
        <v>58.196721311499999</v>
      </c>
    </row>
    <row r="4151" spans="1:7">
      <c r="A4151" s="1" t="s">
        <v>2428</v>
      </c>
      <c r="B4151">
        <v>2159200</v>
      </c>
      <c r="C4151">
        <v>18.550465651740609</v>
      </c>
      <c r="D4151">
        <v>3272000</v>
      </c>
      <c r="E4151">
        <v>-1112800</v>
      </c>
      <c r="F4151">
        <v>244</v>
      </c>
      <c r="G4151">
        <v>58.196721311499999</v>
      </c>
    </row>
    <row r="4152" spans="1:7">
      <c r="A4152" s="1" t="s">
        <v>2429</v>
      </c>
      <c r="B4152">
        <v>2159200</v>
      </c>
      <c r="C4152">
        <v>18.550465651740609</v>
      </c>
      <c r="D4152">
        <v>3272000</v>
      </c>
      <c r="E4152">
        <v>-1112800</v>
      </c>
      <c r="F4152">
        <v>244</v>
      </c>
      <c r="G4152">
        <v>58.196721311499999</v>
      </c>
    </row>
    <row r="4153" spans="1:7">
      <c r="A4153" s="1" t="s">
        <v>2430</v>
      </c>
      <c r="B4153">
        <v>2159200</v>
      </c>
      <c r="C4153">
        <v>18.550465651740609</v>
      </c>
      <c r="D4153">
        <v>3272000</v>
      </c>
      <c r="E4153">
        <v>-1112800</v>
      </c>
      <c r="F4153">
        <v>244</v>
      </c>
      <c r="G4153">
        <v>58.196721311499999</v>
      </c>
    </row>
    <row r="4154" spans="1:7">
      <c r="A4154" s="1" t="s">
        <v>2431</v>
      </c>
      <c r="B4154">
        <v>2159200</v>
      </c>
      <c r="C4154">
        <v>18.550465651740609</v>
      </c>
      <c r="D4154">
        <v>3272000</v>
      </c>
      <c r="E4154">
        <v>-1112800</v>
      </c>
      <c r="F4154">
        <v>244</v>
      </c>
      <c r="G4154">
        <v>58.196721311499999</v>
      </c>
    </row>
    <row r="4155" spans="1:7">
      <c r="A4155" s="1" t="s">
        <v>2432</v>
      </c>
      <c r="B4155">
        <v>2159200</v>
      </c>
      <c r="C4155">
        <v>18.550465651740609</v>
      </c>
      <c r="D4155">
        <v>3272000</v>
      </c>
      <c r="E4155">
        <v>-1112800</v>
      </c>
      <c r="F4155">
        <v>244</v>
      </c>
      <c r="G4155">
        <v>58.196721311499999</v>
      </c>
    </row>
    <row r="4156" spans="1:7">
      <c r="A4156" s="1" t="s">
        <v>2433</v>
      </c>
      <c r="B4156">
        <v>2159200</v>
      </c>
      <c r="C4156">
        <v>18.550465651740609</v>
      </c>
      <c r="D4156">
        <v>3272000</v>
      </c>
      <c r="E4156">
        <v>-1112800</v>
      </c>
      <c r="F4156">
        <v>244</v>
      </c>
      <c r="G4156">
        <v>58.196721311499999</v>
      </c>
    </row>
    <row r="4157" spans="1:7">
      <c r="A4157" s="1" t="s">
        <v>2434</v>
      </c>
      <c r="B4157">
        <v>2159200</v>
      </c>
      <c r="C4157">
        <v>18.550465651740609</v>
      </c>
      <c r="D4157">
        <v>3272000</v>
      </c>
      <c r="E4157">
        <v>-1112800</v>
      </c>
      <c r="F4157">
        <v>244</v>
      </c>
      <c r="G4157">
        <v>58.196721311499999</v>
      </c>
    </row>
    <row r="4158" spans="1:7">
      <c r="A4158" s="1" t="s">
        <v>2435</v>
      </c>
      <c r="B4158">
        <v>2159200</v>
      </c>
      <c r="C4158">
        <v>18.550465651740609</v>
      </c>
      <c r="D4158">
        <v>3272000</v>
      </c>
      <c r="E4158">
        <v>-1112800</v>
      </c>
      <c r="F4158">
        <v>244</v>
      </c>
      <c r="G4158">
        <v>58.196721311499999</v>
      </c>
    </row>
    <row r="4159" spans="1:7">
      <c r="A4159" s="1" t="s">
        <v>2436</v>
      </c>
      <c r="B4159">
        <v>2159200</v>
      </c>
      <c r="C4159">
        <v>18.550465651740609</v>
      </c>
      <c r="D4159">
        <v>3272000</v>
      </c>
      <c r="E4159">
        <v>-1112800</v>
      </c>
      <c r="F4159">
        <v>244</v>
      </c>
      <c r="G4159">
        <v>58.196721311499999</v>
      </c>
    </row>
    <row r="4160" spans="1:7">
      <c r="A4160" s="1" t="s">
        <v>2437</v>
      </c>
      <c r="B4160">
        <v>2159200</v>
      </c>
      <c r="C4160">
        <v>18.550465651740609</v>
      </c>
      <c r="D4160">
        <v>3272000</v>
      </c>
      <c r="E4160">
        <v>-1112800</v>
      </c>
      <c r="F4160">
        <v>244</v>
      </c>
      <c r="G4160">
        <v>58.196721311499999</v>
      </c>
    </row>
    <row r="4161" spans="1:7">
      <c r="A4161" s="1" t="s">
        <v>2438</v>
      </c>
      <c r="B4161">
        <v>2159200</v>
      </c>
      <c r="C4161">
        <v>18.550465651740609</v>
      </c>
      <c r="D4161">
        <v>3272000</v>
      </c>
      <c r="E4161">
        <v>-1112800</v>
      </c>
      <c r="F4161">
        <v>244</v>
      </c>
      <c r="G4161">
        <v>58.196721311499999</v>
      </c>
    </row>
    <row r="4162" spans="1:7">
      <c r="A4162" s="1" t="s">
        <v>2439</v>
      </c>
      <c r="B4162">
        <v>2159200</v>
      </c>
      <c r="C4162">
        <v>18.550465651740609</v>
      </c>
      <c r="D4162">
        <v>3272000</v>
      </c>
      <c r="E4162">
        <v>-1112800</v>
      </c>
      <c r="F4162">
        <v>244</v>
      </c>
      <c r="G4162">
        <v>58.196721311499999</v>
      </c>
    </row>
    <row r="4163" spans="1:7">
      <c r="A4163" s="1" t="s">
        <v>2440</v>
      </c>
      <c r="B4163">
        <v>2159200</v>
      </c>
      <c r="C4163">
        <v>18.550465651740609</v>
      </c>
      <c r="D4163">
        <v>3272000</v>
      </c>
      <c r="E4163">
        <v>-1112800</v>
      </c>
      <c r="F4163">
        <v>244</v>
      </c>
      <c r="G4163">
        <v>58.196721311499999</v>
      </c>
    </row>
    <row r="4164" spans="1:7">
      <c r="A4164" s="1" t="s">
        <v>2441</v>
      </c>
      <c r="B4164">
        <v>2159200</v>
      </c>
      <c r="C4164">
        <v>18.550465651740609</v>
      </c>
      <c r="D4164">
        <v>3272000</v>
      </c>
      <c r="E4164">
        <v>-1112800</v>
      </c>
      <c r="F4164">
        <v>244</v>
      </c>
      <c r="G4164">
        <v>58.196721311499999</v>
      </c>
    </row>
    <row r="4165" spans="1:7">
      <c r="A4165" s="1" t="s">
        <v>2442</v>
      </c>
      <c r="B4165">
        <v>2159200</v>
      </c>
      <c r="C4165">
        <v>18.550465651740609</v>
      </c>
      <c r="D4165">
        <v>3272000</v>
      </c>
      <c r="E4165">
        <v>-1112800</v>
      </c>
      <c r="F4165">
        <v>244</v>
      </c>
      <c r="G4165">
        <v>58.196721311499999</v>
      </c>
    </row>
    <row r="4166" spans="1:7">
      <c r="A4166" s="1" t="s">
        <v>2443</v>
      </c>
      <c r="B4166">
        <v>2159200</v>
      </c>
      <c r="C4166">
        <v>18.550465651740609</v>
      </c>
      <c r="D4166">
        <v>3272000</v>
      </c>
      <c r="E4166">
        <v>-1112800</v>
      </c>
      <c r="F4166">
        <v>244</v>
      </c>
      <c r="G4166">
        <v>58.196721311499999</v>
      </c>
    </row>
    <row r="4167" spans="1:7">
      <c r="A4167" s="1" t="s">
        <v>2444</v>
      </c>
      <c r="B4167">
        <v>2159200</v>
      </c>
      <c r="C4167">
        <v>18.550465651740609</v>
      </c>
      <c r="D4167">
        <v>3272000</v>
      </c>
      <c r="E4167">
        <v>-1112800</v>
      </c>
      <c r="F4167">
        <v>244</v>
      </c>
      <c r="G4167">
        <v>58.196721311499999</v>
      </c>
    </row>
    <row r="4168" spans="1:7">
      <c r="A4168" s="1" t="s">
        <v>2445</v>
      </c>
      <c r="B4168">
        <v>2159200</v>
      </c>
      <c r="C4168">
        <v>18.550465651740609</v>
      </c>
      <c r="D4168">
        <v>3272000</v>
      </c>
      <c r="E4168">
        <v>-1112800</v>
      </c>
      <c r="F4168">
        <v>244</v>
      </c>
      <c r="G4168">
        <v>58.196721311499999</v>
      </c>
    </row>
    <row r="4169" spans="1:7">
      <c r="A4169" s="1" t="s">
        <v>2446</v>
      </c>
      <c r="B4169">
        <v>2159200</v>
      </c>
      <c r="C4169">
        <v>18.550465651740609</v>
      </c>
      <c r="D4169">
        <v>3272000</v>
      </c>
      <c r="E4169">
        <v>-1112800</v>
      </c>
      <c r="F4169">
        <v>244</v>
      </c>
      <c r="G4169">
        <v>58.196721311499999</v>
      </c>
    </row>
    <row r="4170" spans="1:7">
      <c r="A4170" s="1" t="s">
        <v>2447</v>
      </c>
      <c r="B4170">
        <v>2159200</v>
      </c>
      <c r="C4170">
        <v>18.550465651740609</v>
      </c>
      <c r="D4170">
        <v>3272000</v>
      </c>
      <c r="E4170">
        <v>-1112800</v>
      </c>
      <c r="F4170">
        <v>244</v>
      </c>
      <c r="G4170">
        <v>58.196721311499999</v>
      </c>
    </row>
    <row r="4171" spans="1:7">
      <c r="A4171" s="1" t="s">
        <v>2448</v>
      </c>
      <c r="B4171">
        <v>2159200</v>
      </c>
      <c r="C4171">
        <v>18.550465651740609</v>
      </c>
      <c r="D4171">
        <v>3272000</v>
      </c>
      <c r="E4171">
        <v>-1112800</v>
      </c>
      <c r="F4171">
        <v>244</v>
      </c>
      <c r="G4171">
        <v>58.196721311499999</v>
      </c>
    </row>
    <row r="4172" spans="1:7">
      <c r="A4172" s="1" t="s">
        <v>2449</v>
      </c>
      <c r="B4172">
        <v>2159200</v>
      </c>
      <c r="C4172">
        <v>18.550465651740609</v>
      </c>
      <c r="D4172">
        <v>3272000</v>
      </c>
      <c r="E4172">
        <v>-1112800</v>
      </c>
      <c r="F4172">
        <v>244</v>
      </c>
      <c r="G4172">
        <v>58.196721311499999</v>
      </c>
    </row>
    <row r="4173" spans="1:7">
      <c r="A4173" s="1" t="s">
        <v>2450</v>
      </c>
      <c r="B4173">
        <v>2159200</v>
      </c>
      <c r="C4173">
        <v>18.550465651740609</v>
      </c>
      <c r="D4173">
        <v>3272000</v>
      </c>
      <c r="E4173">
        <v>-1112800</v>
      </c>
      <c r="F4173">
        <v>244</v>
      </c>
      <c r="G4173">
        <v>58.196721311499999</v>
      </c>
    </row>
    <row r="4174" spans="1:7">
      <c r="A4174" s="1" t="s">
        <v>2451</v>
      </c>
      <c r="B4174">
        <v>2159200</v>
      </c>
      <c r="C4174">
        <v>18.550465651740609</v>
      </c>
      <c r="D4174">
        <v>3272000</v>
      </c>
      <c r="E4174">
        <v>-1112800</v>
      </c>
      <c r="F4174">
        <v>244</v>
      </c>
      <c r="G4174">
        <v>58.196721311499999</v>
      </c>
    </row>
    <row r="4175" spans="1:7">
      <c r="A4175" s="1" t="s">
        <v>2452</v>
      </c>
      <c r="B4175">
        <v>2159200</v>
      </c>
      <c r="C4175">
        <v>18.550465651740609</v>
      </c>
      <c r="D4175">
        <v>3272000</v>
      </c>
      <c r="E4175">
        <v>-1112800</v>
      </c>
      <c r="F4175">
        <v>244</v>
      </c>
      <c r="G4175">
        <v>58.196721311499999</v>
      </c>
    </row>
    <row r="4176" spans="1:7">
      <c r="A4176" s="1" t="s">
        <v>2453</v>
      </c>
      <c r="B4176">
        <v>2159200</v>
      </c>
      <c r="C4176">
        <v>18.550465651740609</v>
      </c>
      <c r="D4176">
        <v>3272000</v>
      </c>
      <c r="E4176">
        <v>-1112800</v>
      </c>
      <c r="F4176">
        <v>244</v>
      </c>
      <c r="G4176">
        <v>58.196721311499999</v>
      </c>
    </row>
    <row r="4177" spans="1:7">
      <c r="A4177" s="1" t="s">
        <v>2454</v>
      </c>
      <c r="B4177">
        <v>2159200</v>
      </c>
      <c r="C4177">
        <v>18.550465651740609</v>
      </c>
      <c r="D4177">
        <v>3272000</v>
      </c>
      <c r="E4177">
        <v>-1112800</v>
      </c>
      <c r="F4177">
        <v>244</v>
      </c>
      <c r="G4177">
        <v>58.196721311499999</v>
      </c>
    </row>
    <row r="4178" spans="1:7">
      <c r="A4178" s="1" t="s">
        <v>2455</v>
      </c>
      <c r="B4178">
        <v>2159200</v>
      </c>
      <c r="C4178">
        <v>18.550465651740609</v>
      </c>
      <c r="D4178">
        <v>3272000</v>
      </c>
      <c r="E4178">
        <v>-1112800</v>
      </c>
      <c r="F4178">
        <v>244</v>
      </c>
      <c r="G4178">
        <v>58.196721311499999</v>
      </c>
    </row>
    <row r="4179" spans="1:7">
      <c r="A4179" s="1" t="s">
        <v>2456</v>
      </c>
      <c r="B4179">
        <v>2159200</v>
      </c>
      <c r="C4179">
        <v>18.550465651740609</v>
      </c>
      <c r="D4179">
        <v>3272000</v>
      </c>
      <c r="E4179">
        <v>-1112800</v>
      </c>
      <c r="F4179">
        <v>244</v>
      </c>
      <c r="G4179">
        <v>58.196721311499999</v>
      </c>
    </row>
    <row r="4180" spans="1:7">
      <c r="A4180" s="1" t="s">
        <v>2457</v>
      </c>
      <c r="B4180">
        <v>2159200</v>
      </c>
      <c r="C4180">
        <v>18.550465651740609</v>
      </c>
      <c r="D4180">
        <v>3272000</v>
      </c>
      <c r="E4180">
        <v>-1112800</v>
      </c>
      <c r="F4180">
        <v>244</v>
      </c>
      <c r="G4180">
        <v>58.196721311499999</v>
      </c>
    </row>
    <row r="4181" spans="1:7">
      <c r="A4181" s="1" t="s">
        <v>2458</v>
      </c>
      <c r="B4181">
        <v>2159200</v>
      </c>
      <c r="C4181">
        <v>18.550465651740609</v>
      </c>
      <c r="D4181">
        <v>3272000</v>
      </c>
      <c r="E4181">
        <v>-1112800</v>
      </c>
      <c r="F4181">
        <v>244</v>
      </c>
      <c r="G4181">
        <v>58.196721311499999</v>
      </c>
    </row>
    <row r="4182" spans="1:7">
      <c r="A4182" s="1" t="s">
        <v>2459</v>
      </c>
      <c r="B4182">
        <v>2159200</v>
      </c>
      <c r="C4182">
        <v>18.550465651740609</v>
      </c>
      <c r="D4182">
        <v>3272000</v>
      </c>
      <c r="E4182">
        <v>-1112800</v>
      </c>
      <c r="F4182">
        <v>244</v>
      </c>
      <c r="G4182">
        <v>58.196721311499999</v>
      </c>
    </row>
    <row r="4183" spans="1:7">
      <c r="A4183" s="1" t="s">
        <v>2460</v>
      </c>
      <c r="B4183">
        <v>2159200</v>
      </c>
      <c r="C4183">
        <v>18.550465651740609</v>
      </c>
      <c r="D4183">
        <v>3272000</v>
      </c>
      <c r="E4183">
        <v>-1112800</v>
      </c>
      <c r="F4183">
        <v>244</v>
      </c>
      <c r="G4183">
        <v>58.196721311499999</v>
      </c>
    </row>
    <row r="4184" spans="1:7">
      <c r="A4184" s="1" t="s">
        <v>2461</v>
      </c>
      <c r="B4184">
        <v>2159200</v>
      </c>
      <c r="C4184">
        <v>18.550465651740609</v>
      </c>
      <c r="D4184">
        <v>3272000</v>
      </c>
      <c r="E4184">
        <v>-1112800</v>
      </c>
      <c r="F4184">
        <v>244</v>
      </c>
      <c r="G4184">
        <v>58.196721311499999</v>
      </c>
    </row>
    <row r="4185" spans="1:7">
      <c r="A4185" s="1" t="s">
        <v>2462</v>
      </c>
      <c r="B4185">
        <v>2159200</v>
      </c>
      <c r="C4185">
        <v>18.550465651740609</v>
      </c>
      <c r="D4185">
        <v>3272000</v>
      </c>
      <c r="E4185">
        <v>-1112800</v>
      </c>
      <c r="F4185">
        <v>244</v>
      </c>
      <c r="G4185">
        <v>58.196721311499999</v>
      </c>
    </row>
    <row r="4186" spans="1:7">
      <c r="A4186" s="1" t="s">
        <v>2463</v>
      </c>
      <c r="B4186">
        <v>2159200</v>
      </c>
      <c r="C4186">
        <v>18.550465651740609</v>
      </c>
      <c r="D4186">
        <v>3272000</v>
      </c>
      <c r="E4186">
        <v>-1112800</v>
      </c>
      <c r="F4186">
        <v>244</v>
      </c>
      <c r="G4186">
        <v>58.196721311499999</v>
      </c>
    </row>
    <row r="4187" spans="1:7">
      <c r="A4187" s="1" t="s">
        <v>2464</v>
      </c>
      <c r="B4187">
        <v>2159200</v>
      </c>
      <c r="C4187">
        <v>18.550465651740609</v>
      </c>
      <c r="D4187">
        <v>3272000</v>
      </c>
      <c r="E4187">
        <v>-1112800</v>
      </c>
      <c r="F4187">
        <v>244</v>
      </c>
      <c r="G4187">
        <v>58.196721311499999</v>
      </c>
    </row>
    <row r="4188" spans="1:7">
      <c r="A4188" s="1" t="s">
        <v>2465</v>
      </c>
      <c r="B4188">
        <v>2159200</v>
      </c>
      <c r="C4188">
        <v>18.550465651740609</v>
      </c>
      <c r="D4188">
        <v>3272000</v>
      </c>
      <c r="E4188">
        <v>-1112800</v>
      </c>
      <c r="F4188">
        <v>244</v>
      </c>
      <c r="G4188">
        <v>58.196721311499999</v>
      </c>
    </row>
    <row r="4189" spans="1:7">
      <c r="A4189" s="1" t="s">
        <v>2466</v>
      </c>
      <c r="B4189">
        <v>2159200</v>
      </c>
      <c r="C4189">
        <v>18.550465651740609</v>
      </c>
      <c r="D4189">
        <v>3272000</v>
      </c>
      <c r="E4189">
        <v>-1112800</v>
      </c>
      <c r="F4189">
        <v>244</v>
      </c>
      <c r="G4189">
        <v>58.196721311499999</v>
      </c>
    </row>
    <row r="4190" spans="1:7">
      <c r="A4190" s="1" t="s">
        <v>2467</v>
      </c>
      <c r="B4190">
        <v>2159200</v>
      </c>
      <c r="C4190">
        <v>18.550465651740609</v>
      </c>
      <c r="D4190">
        <v>3272000</v>
      </c>
      <c r="E4190">
        <v>-1112800</v>
      </c>
      <c r="F4190">
        <v>244</v>
      </c>
      <c r="G4190">
        <v>58.196721311499999</v>
      </c>
    </row>
    <row r="4191" spans="1:7">
      <c r="A4191" s="1" t="s">
        <v>2468</v>
      </c>
      <c r="B4191">
        <v>2159200</v>
      </c>
      <c r="C4191">
        <v>18.550465651740609</v>
      </c>
      <c r="D4191">
        <v>3272000</v>
      </c>
      <c r="E4191">
        <v>-1112800</v>
      </c>
      <c r="F4191">
        <v>244</v>
      </c>
      <c r="G4191">
        <v>58.196721311499999</v>
      </c>
    </row>
    <row r="4192" spans="1:7">
      <c r="A4192" s="1" t="s">
        <v>2469</v>
      </c>
      <c r="B4192">
        <v>2159200</v>
      </c>
      <c r="C4192">
        <v>18.550465651740609</v>
      </c>
      <c r="D4192">
        <v>3272000</v>
      </c>
      <c r="E4192">
        <v>-1112800</v>
      </c>
      <c r="F4192">
        <v>244</v>
      </c>
      <c r="G4192">
        <v>58.196721311499999</v>
      </c>
    </row>
    <row r="4193" spans="1:7">
      <c r="A4193" s="1" t="s">
        <v>2470</v>
      </c>
      <c r="B4193">
        <v>2159200</v>
      </c>
      <c r="C4193">
        <v>18.550465651740609</v>
      </c>
      <c r="D4193">
        <v>3272000</v>
      </c>
      <c r="E4193">
        <v>-1112800</v>
      </c>
      <c r="F4193">
        <v>244</v>
      </c>
      <c r="G4193">
        <v>58.196721311499999</v>
      </c>
    </row>
    <row r="4194" spans="1:7">
      <c r="A4194" s="1" t="s">
        <v>2471</v>
      </c>
      <c r="B4194">
        <v>2159200</v>
      </c>
      <c r="C4194">
        <v>18.550465651740609</v>
      </c>
      <c r="D4194">
        <v>3272000</v>
      </c>
      <c r="E4194">
        <v>-1112800</v>
      </c>
      <c r="F4194">
        <v>244</v>
      </c>
      <c r="G4194">
        <v>58.196721311499999</v>
      </c>
    </row>
    <row r="4195" spans="1:7">
      <c r="A4195" s="1" t="s">
        <v>2472</v>
      </c>
      <c r="B4195">
        <v>2159200</v>
      </c>
      <c r="C4195">
        <v>18.550465651740609</v>
      </c>
      <c r="D4195">
        <v>3272000</v>
      </c>
      <c r="E4195">
        <v>-1112800</v>
      </c>
      <c r="F4195">
        <v>244</v>
      </c>
      <c r="G4195">
        <v>58.196721311499999</v>
      </c>
    </row>
    <row r="4196" spans="1:7">
      <c r="A4196" s="1" t="s">
        <v>2473</v>
      </c>
      <c r="B4196">
        <v>2159200</v>
      </c>
      <c r="C4196">
        <v>18.550465651740609</v>
      </c>
      <c r="D4196">
        <v>3272000</v>
      </c>
      <c r="E4196">
        <v>-1112800</v>
      </c>
      <c r="F4196">
        <v>244</v>
      </c>
      <c r="G4196">
        <v>58.196721311499999</v>
      </c>
    </row>
    <row r="4197" spans="1:7">
      <c r="A4197" s="1" t="s">
        <v>2474</v>
      </c>
      <c r="B4197">
        <v>2159200</v>
      </c>
      <c r="C4197">
        <v>18.550465651740609</v>
      </c>
      <c r="D4197">
        <v>3272000</v>
      </c>
      <c r="E4197">
        <v>-1112800</v>
      </c>
      <c r="F4197">
        <v>244</v>
      </c>
      <c r="G4197">
        <v>58.196721311499999</v>
      </c>
    </row>
    <row r="4198" spans="1:7">
      <c r="A4198" s="1" t="s">
        <v>2475</v>
      </c>
      <c r="B4198">
        <v>2159200</v>
      </c>
      <c r="C4198">
        <v>18.550465651740609</v>
      </c>
      <c r="D4198">
        <v>3272000</v>
      </c>
      <c r="E4198">
        <v>-1112800</v>
      </c>
      <c r="F4198">
        <v>244</v>
      </c>
      <c r="G4198">
        <v>58.196721311499999</v>
      </c>
    </row>
    <row r="4199" spans="1:7">
      <c r="A4199" s="1" t="s">
        <v>2476</v>
      </c>
      <c r="B4199">
        <v>2159200</v>
      </c>
      <c r="C4199">
        <v>18.550465651740609</v>
      </c>
      <c r="D4199">
        <v>3272000</v>
      </c>
      <c r="E4199">
        <v>-1112800</v>
      </c>
      <c r="F4199">
        <v>244</v>
      </c>
      <c r="G4199">
        <v>58.196721311499999</v>
      </c>
    </row>
    <row r="4200" spans="1:7">
      <c r="A4200" s="1" t="s">
        <v>2477</v>
      </c>
      <c r="B4200">
        <v>2159200</v>
      </c>
      <c r="C4200">
        <v>18.550465651740609</v>
      </c>
      <c r="D4200">
        <v>3272000</v>
      </c>
      <c r="E4200">
        <v>-1112800</v>
      </c>
      <c r="F4200">
        <v>244</v>
      </c>
      <c r="G4200">
        <v>58.196721311499999</v>
      </c>
    </row>
    <row r="4201" spans="1:7">
      <c r="A4201" s="1" t="s">
        <v>2478</v>
      </c>
      <c r="B4201">
        <v>2159200</v>
      </c>
      <c r="C4201">
        <v>18.550465651740609</v>
      </c>
      <c r="D4201">
        <v>3272000</v>
      </c>
      <c r="E4201">
        <v>-1112800</v>
      </c>
      <c r="F4201">
        <v>244</v>
      </c>
      <c r="G4201">
        <v>58.196721311499999</v>
      </c>
    </row>
    <row r="4202" spans="1:7">
      <c r="A4202" s="1" t="s">
        <v>2479</v>
      </c>
      <c r="B4202">
        <v>2159200</v>
      </c>
      <c r="C4202">
        <v>18.550465651740609</v>
      </c>
      <c r="D4202">
        <v>3272000</v>
      </c>
      <c r="E4202">
        <v>-1112800</v>
      </c>
      <c r="F4202">
        <v>244</v>
      </c>
      <c r="G4202">
        <v>58.196721311499999</v>
      </c>
    </row>
    <row r="4203" spans="1:7">
      <c r="A4203" s="1" t="s">
        <v>2480</v>
      </c>
      <c r="B4203">
        <v>2159200</v>
      </c>
      <c r="C4203">
        <v>18.550465651740609</v>
      </c>
      <c r="D4203">
        <v>3272000</v>
      </c>
      <c r="E4203">
        <v>-1112800</v>
      </c>
      <c r="F4203">
        <v>244</v>
      </c>
      <c r="G4203">
        <v>58.196721311499999</v>
      </c>
    </row>
    <row r="4204" spans="1:7">
      <c r="A4204" s="1" t="s">
        <v>2481</v>
      </c>
      <c r="B4204">
        <v>2159200</v>
      </c>
      <c r="C4204">
        <v>18.550465651740609</v>
      </c>
      <c r="D4204">
        <v>3272000</v>
      </c>
      <c r="E4204">
        <v>-1112800</v>
      </c>
      <c r="F4204">
        <v>244</v>
      </c>
      <c r="G4204">
        <v>58.196721311499999</v>
      </c>
    </row>
    <row r="4205" spans="1:7">
      <c r="A4205" s="1" t="s">
        <v>2482</v>
      </c>
      <c r="B4205">
        <v>2159200</v>
      </c>
      <c r="C4205">
        <v>18.550465651740609</v>
      </c>
      <c r="D4205">
        <v>3272000</v>
      </c>
      <c r="E4205">
        <v>-1112800</v>
      </c>
      <c r="F4205">
        <v>244</v>
      </c>
      <c r="G4205">
        <v>58.196721311499999</v>
      </c>
    </row>
    <row r="4206" spans="1:7">
      <c r="A4206" s="1" t="s">
        <v>2483</v>
      </c>
      <c r="B4206">
        <v>2159200</v>
      </c>
      <c r="C4206">
        <v>18.550465651740609</v>
      </c>
      <c r="D4206">
        <v>3272000</v>
      </c>
      <c r="E4206">
        <v>-1112800</v>
      </c>
      <c r="F4206">
        <v>244</v>
      </c>
      <c r="G4206">
        <v>58.196721311499999</v>
      </c>
    </row>
    <row r="4207" spans="1:7">
      <c r="A4207" s="1" t="s">
        <v>2484</v>
      </c>
      <c r="B4207">
        <v>2159200</v>
      </c>
      <c r="C4207">
        <v>18.550465651740609</v>
      </c>
      <c r="D4207">
        <v>3272000</v>
      </c>
      <c r="E4207">
        <v>-1112800</v>
      </c>
      <c r="F4207">
        <v>244</v>
      </c>
      <c r="G4207">
        <v>58.196721311499999</v>
      </c>
    </row>
    <row r="4208" spans="1:7">
      <c r="A4208" s="1" t="s">
        <v>2485</v>
      </c>
      <c r="B4208">
        <v>2159200</v>
      </c>
      <c r="C4208">
        <v>18.550465651740609</v>
      </c>
      <c r="D4208">
        <v>3272000</v>
      </c>
      <c r="E4208">
        <v>-1112800</v>
      </c>
      <c r="F4208">
        <v>244</v>
      </c>
      <c r="G4208">
        <v>58.196721311499999</v>
      </c>
    </row>
    <row r="4209" spans="1:7">
      <c r="A4209" s="1" t="s">
        <v>2486</v>
      </c>
      <c r="B4209">
        <v>2159200</v>
      </c>
      <c r="C4209">
        <v>18.550465651740609</v>
      </c>
      <c r="D4209">
        <v>3272000</v>
      </c>
      <c r="E4209">
        <v>-1112800</v>
      </c>
      <c r="F4209">
        <v>244</v>
      </c>
      <c r="G4209">
        <v>58.196721311499999</v>
      </c>
    </row>
    <row r="4210" spans="1:7">
      <c r="A4210" s="1" t="s">
        <v>2487</v>
      </c>
      <c r="B4210">
        <v>2159200</v>
      </c>
      <c r="C4210">
        <v>18.550465651740609</v>
      </c>
      <c r="D4210">
        <v>3272000</v>
      </c>
      <c r="E4210">
        <v>-1112800</v>
      </c>
      <c r="F4210">
        <v>244</v>
      </c>
      <c r="G4210">
        <v>58.196721311499999</v>
      </c>
    </row>
    <row r="4211" spans="1:7">
      <c r="A4211" s="1" t="s">
        <v>2488</v>
      </c>
      <c r="B4211">
        <v>2159200</v>
      </c>
      <c r="C4211">
        <v>18.550465651740609</v>
      </c>
      <c r="D4211">
        <v>3272000</v>
      </c>
      <c r="E4211">
        <v>-1112800</v>
      </c>
      <c r="F4211">
        <v>244</v>
      </c>
      <c r="G4211">
        <v>58.196721311499999</v>
      </c>
    </row>
    <row r="4212" spans="1:7">
      <c r="A4212" s="1" t="s">
        <v>2489</v>
      </c>
      <c r="B4212">
        <v>2159200</v>
      </c>
      <c r="C4212">
        <v>18.550465651740609</v>
      </c>
      <c r="D4212">
        <v>3272000</v>
      </c>
      <c r="E4212">
        <v>-1112800</v>
      </c>
      <c r="F4212">
        <v>244</v>
      </c>
      <c r="G4212">
        <v>58.196721311499999</v>
      </c>
    </row>
    <row r="4213" spans="1:7">
      <c r="A4213" s="1" t="s">
        <v>2490</v>
      </c>
      <c r="B4213">
        <v>2159200</v>
      </c>
      <c r="C4213">
        <v>18.550465651740609</v>
      </c>
      <c r="D4213">
        <v>3272000</v>
      </c>
      <c r="E4213">
        <v>-1112800</v>
      </c>
      <c r="F4213">
        <v>244</v>
      </c>
      <c r="G4213">
        <v>58.196721311499999</v>
      </c>
    </row>
    <row r="4214" spans="1:7">
      <c r="A4214" s="1" t="s">
        <v>2491</v>
      </c>
      <c r="B4214">
        <v>2159200</v>
      </c>
      <c r="C4214">
        <v>18.550465651740609</v>
      </c>
      <c r="D4214">
        <v>3272000</v>
      </c>
      <c r="E4214">
        <v>-1112800</v>
      </c>
      <c r="F4214">
        <v>244</v>
      </c>
      <c r="G4214">
        <v>58.196721311499999</v>
      </c>
    </row>
    <row r="4215" spans="1:7">
      <c r="A4215" s="1" t="s">
        <v>2492</v>
      </c>
      <c r="B4215">
        <v>2159200</v>
      </c>
      <c r="C4215">
        <v>18.550465651740609</v>
      </c>
      <c r="D4215">
        <v>3272000</v>
      </c>
      <c r="E4215">
        <v>-1112800</v>
      </c>
      <c r="F4215">
        <v>244</v>
      </c>
      <c r="G4215">
        <v>58.196721311499999</v>
      </c>
    </row>
    <row r="4216" spans="1:7">
      <c r="A4216" s="1" t="s">
        <v>2493</v>
      </c>
      <c r="B4216">
        <v>2159200</v>
      </c>
      <c r="C4216">
        <v>18.550465651740609</v>
      </c>
      <c r="D4216">
        <v>3272000</v>
      </c>
      <c r="E4216">
        <v>-1112800</v>
      </c>
      <c r="F4216">
        <v>244</v>
      </c>
      <c r="G4216">
        <v>58.196721311499999</v>
      </c>
    </row>
    <row r="4217" spans="1:7">
      <c r="A4217" s="1" t="s">
        <v>2494</v>
      </c>
      <c r="B4217">
        <v>2172600</v>
      </c>
      <c r="C4217">
        <v>18.708666299255995</v>
      </c>
      <c r="D4217">
        <v>3285400</v>
      </c>
      <c r="E4217">
        <v>-1112800</v>
      </c>
      <c r="F4217">
        <v>245</v>
      </c>
      <c r="G4217">
        <v>58.367346938800004</v>
      </c>
    </row>
    <row r="4218" spans="1:7">
      <c r="A4218" s="1" t="s">
        <v>2495</v>
      </c>
      <c r="B4218">
        <v>2219800</v>
      </c>
      <c r="C4218">
        <v>19.271773857480206</v>
      </c>
      <c r="D4218">
        <v>3332600</v>
      </c>
      <c r="E4218">
        <v>-1112800</v>
      </c>
      <c r="F4218">
        <v>245</v>
      </c>
      <c r="G4218">
        <v>58.367346938800004</v>
      </c>
    </row>
    <row r="4219" spans="1:7">
      <c r="A4219" s="1" t="s">
        <v>2496</v>
      </c>
      <c r="B4219">
        <v>2219800</v>
      </c>
      <c r="C4219">
        <v>19.271773857480206</v>
      </c>
      <c r="D4219">
        <v>3332600</v>
      </c>
      <c r="E4219">
        <v>-1112800</v>
      </c>
      <c r="F4219">
        <v>245</v>
      </c>
      <c r="G4219">
        <v>58.367346938800004</v>
      </c>
    </row>
    <row r="4220" spans="1:7">
      <c r="A4220" s="1" t="s">
        <v>2497</v>
      </c>
      <c r="B4220">
        <v>2219800</v>
      </c>
      <c r="C4220">
        <v>19.271773857480206</v>
      </c>
      <c r="D4220">
        <v>3332600</v>
      </c>
      <c r="E4220">
        <v>-1112800</v>
      </c>
      <c r="F4220">
        <v>245</v>
      </c>
      <c r="G4220">
        <v>58.367346938800004</v>
      </c>
    </row>
    <row r="4221" spans="1:7">
      <c r="A4221" s="1" t="s">
        <v>2498</v>
      </c>
      <c r="B4221">
        <v>2249200</v>
      </c>
      <c r="C4221">
        <v>19.627212119096651</v>
      </c>
      <c r="D4221">
        <v>3362000</v>
      </c>
      <c r="E4221">
        <v>-1112800</v>
      </c>
      <c r="F4221">
        <v>245</v>
      </c>
      <c r="G4221">
        <v>58.367346938800004</v>
      </c>
    </row>
    <row r="4222" spans="1:7">
      <c r="A4222" s="1" t="s">
        <v>2499</v>
      </c>
      <c r="B4222">
        <v>2227200</v>
      </c>
      <c r="C4222">
        <v>19.435233341477886</v>
      </c>
      <c r="D4222">
        <v>3357800</v>
      </c>
      <c r="E4222">
        <v>-1130600</v>
      </c>
      <c r="F4222">
        <v>246</v>
      </c>
      <c r="G4222">
        <v>58.130081300799993</v>
      </c>
    </row>
    <row r="4223" spans="1:7">
      <c r="A4223" s="1" t="s">
        <v>2500</v>
      </c>
      <c r="B4223">
        <v>2227200</v>
      </c>
      <c r="C4223">
        <v>19.435233341477886</v>
      </c>
      <c r="D4223">
        <v>3357800</v>
      </c>
      <c r="E4223">
        <v>-1130600</v>
      </c>
      <c r="F4223">
        <v>246</v>
      </c>
      <c r="G4223">
        <v>58.130081300799993</v>
      </c>
    </row>
    <row r="4224" spans="1:7">
      <c r="A4224" s="1" t="s">
        <v>2501</v>
      </c>
      <c r="B4224">
        <v>2227200</v>
      </c>
      <c r="C4224">
        <v>19.435233341477886</v>
      </c>
      <c r="D4224">
        <v>3357800</v>
      </c>
      <c r="E4224">
        <v>-1130600</v>
      </c>
      <c r="F4224">
        <v>246</v>
      </c>
      <c r="G4224">
        <v>58.130081300799993</v>
      </c>
    </row>
    <row r="4225" spans="1:7">
      <c r="A4225" s="1" t="s">
        <v>2502</v>
      </c>
      <c r="B4225">
        <v>2227200</v>
      </c>
      <c r="C4225">
        <v>19.435233341477886</v>
      </c>
      <c r="D4225">
        <v>3357800</v>
      </c>
      <c r="E4225">
        <v>-1130600</v>
      </c>
      <c r="F4225">
        <v>246</v>
      </c>
      <c r="G4225">
        <v>58.130081300799993</v>
      </c>
    </row>
    <row r="4226" spans="1:7">
      <c r="A4226" s="1" t="s">
        <v>2503</v>
      </c>
      <c r="B4226">
        <v>2227200</v>
      </c>
      <c r="C4226">
        <v>19.435233341477886</v>
      </c>
      <c r="D4226">
        <v>3357800</v>
      </c>
      <c r="E4226">
        <v>-1130600</v>
      </c>
      <c r="F4226">
        <v>246</v>
      </c>
      <c r="G4226">
        <v>58.130081300799993</v>
      </c>
    </row>
    <row r="4227" spans="1:7">
      <c r="A4227" s="1" t="s">
        <v>2504</v>
      </c>
      <c r="B4227">
        <v>2227200</v>
      </c>
      <c r="C4227">
        <v>19.435233341477886</v>
      </c>
      <c r="D4227">
        <v>3357800</v>
      </c>
      <c r="E4227">
        <v>-1130600</v>
      </c>
      <c r="F4227">
        <v>246</v>
      </c>
      <c r="G4227">
        <v>58.130081300799993</v>
      </c>
    </row>
    <row r="4228" spans="1:7">
      <c r="A4228" s="1" t="s">
        <v>2505</v>
      </c>
      <c r="B4228">
        <v>2227200</v>
      </c>
      <c r="C4228">
        <v>19.435233341477886</v>
      </c>
      <c r="D4228">
        <v>3357800</v>
      </c>
      <c r="E4228">
        <v>-1130600</v>
      </c>
      <c r="F4228">
        <v>246</v>
      </c>
      <c r="G4228">
        <v>58.130081300799993</v>
      </c>
    </row>
    <row r="4229" spans="1:7">
      <c r="A4229" s="1" t="s">
        <v>2506</v>
      </c>
      <c r="B4229">
        <v>2227200</v>
      </c>
      <c r="C4229">
        <v>19.435233341477886</v>
      </c>
      <c r="D4229">
        <v>3357800</v>
      </c>
      <c r="E4229">
        <v>-1130600</v>
      </c>
      <c r="F4229">
        <v>246</v>
      </c>
      <c r="G4229">
        <v>58.130081300799993</v>
      </c>
    </row>
    <row r="4230" spans="1:7">
      <c r="A4230" s="1" t="s">
        <v>2507</v>
      </c>
      <c r="B4230">
        <v>2227200</v>
      </c>
      <c r="C4230">
        <v>19.435233341477886</v>
      </c>
      <c r="D4230">
        <v>3357800</v>
      </c>
      <c r="E4230">
        <v>-1130600</v>
      </c>
      <c r="F4230">
        <v>246</v>
      </c>
      <c r="G4230">
        <v>58.130081300799993</v>
      </c>
    </row>
    <row r="4231" spans="1:7">
      <c r="A4231" s="1" t="s">
        <v>2508</v>
      </c>
      <c r="B4231">
        <v>2227200</v>
      </c>
      <c r="C4231">
        <v>19.435233341477886</v>
      </c>
      <c r="D4231">
        <v>3357800</v>
      </c>
      <c r="E4231">
        <v>-1130600</v>
      </c>
      <c r="F4231">
        <v>246</v>
      </c>
      <c r="G4231">
        <v>58.130081300799993</v>
      </c>
    </row>
    <row r="4232" spans="1:7">
      <c r="A4232" s="1" t="s">
        <v>2509</v>
      </c>
      <c r="B4232">
        <v>2227200</v>
      </c>
      <c r="C4232">
        <v>19.435233341477886</v>
      </c>
      <c r="D4232">
        <v>3357800</v>
      </c>
      <c r="E4232">
        <v>-1130600</v>
      </c>
      <c r="F4232">
        <v>246</v>
      </c>
      <c r="G4232">
        <v>58.130081300799993</v>
      </c>
    </row>
    <row r="4233" spans="1:7">
      <c r="A4233" s="1" t="s">
        <v>2510</v>
      </c>
      <c r="B4233">
        <v>2227200</v>
      </c>
      <c r="C4233">
        <v>19.435233341477886</v>
      </c>
      <c r="D4233">
        <v>3357800</v>
      </c>
      <c r="E4233">
        <v>-1130600</v>
      </c>
      <c r="F4233">
        <v>246</v>
      </c>
      <c r="G4233">
        <v>58.130081300799993</v>
      </c>
    </row>
    <row r="4234" spans="1:7">
      <c r="A4234" s="1" t="s">
        <v>2511</v>
      </c>
      <c r="B4234">
        <v>2227200</v>
      </c>
      <c r="C4234">
        <v>19.435233341477886</v>
      </c>
      <c r="D4234">
        <v>3357800</v>
      </c>
      <c r="E4234">
        <v>-1130600</v>
      </c>
      <c r="F4234">
        <v>246</v>
      </c>
      <c r="G4234">
        <v>58.130081300799993</v>
      </c>
    </row>
    <row r="4235" spans="1:7">
      <c r="A4235" s="1" t="s">
        <v>2512</v>
      </c>
      <c r="B4235">
        <v>2227200</v>
      </c>
      <c r="C4235">
        <v>19.435233341477886</v>
      </c>
      <c r="D4235">
        <v>3357800</v>
      </c>
      <c r="E4235">
        <v>-1130600</v>
      </c>
      <c r="F4235">
        <v>246</v>
      </c>
      <c r="G4235">
        <v>58.130081300799993</v>
      </c>
    </row>
    <row r="4236" spans="1:7">
      <c r="A4236" s="1" t="s">
        <v>2513</v>
      </c>
      <c r="B4236">
        <v>2227200</v>
      </c>
      <c r="C4236">
        <v>19.435233341477886</v>
      </c>
      <c r="D4236">
        <v>3357800</v>
      </c>
      <c r="E4236">
        <v>-1130600</v>
      </c>
      <c r="F4236">
        <v>246</v>
      </c>
      <c r="G4236">
        <v>58.130081300799993</v>
      </c>
    </row>
    <row r="4237" spans="1:7">
      <c r="A4237" s="1" t="s">
        <v>2514</v>
      </c>
      <c r="B4237">
        <v>2227200</v>
      </c>
      <c r="C4237">
        <v>19.435233341477886</v>
      </c>
      <c r="D4237">
        <v>3357800</v>
      </c>
      <c r="E4237">
        <v>-1130600</v>
      </c>
      <c r="F4237">
        <v>246</v>
      </c>
      <c r="G4237">
        <v>58.130081300799993</v>
      </c>
    </row>
    <row r="4238" spans="1:7">
      <c r="A4238" s="1" t="s">
        <v>2515</v>
      </c>
      <c r="B4238">
        <v>2227200</v>
      </c>
      <c r="C4238">
        <v>19.435233341477886</v>
      </c>
      <c r="D4238">
        <v>3357800</v>
      </c>
      <c r="E4238">
        <v>-1130600</v>
      </c>
      <c r="F4238">
        <v>246</v>
      </c>
      <c r="G4238">
        <v>58.130081300799993</v>
      </c>
    </row>
    <row r="4239" spans="1:7">
      <c r="A4239" s="1" t="s">
        <v>2516</v>
      </c>
      <c r="B4239">
        <v>2227200</v>
      </c>
      <c r="C4239">
        <v>19.435233341477886</v>
      </c>
      <c r="D4239">
        <v>3357800</v>
      </c>
      <c r="E4239">
        <v>-1130600</v>
      </c>
      <c r="F4239">
        <v>246</v>
      </c>
      <c r="G4239">
        <v>58.130081300799993</v>
      </c>
    </row>
    <row r="4240" spans="1:7">
      <c r="A4240" s="1" t="s">
        <v>2517</v>
      </c>
      <c r="B4240">
        <v>2227200</v>
      </c>
      <c r="C4240">
        <v>19.435233341477886</v>
      </c>
      <c r="D4240">
        <v>3357800</v>
      </c>
      <c r="E4240">
        <v>-1130600</v>
      </c>
      <c r="F4240">
        <v>246</v>
      </c>
      <c r="G4240">
        <v>58.130081300799993</v>
      </c>
    </row>
    <row r="4241" spans="1:7">
      <c r="A4241" s="1" t="s">
        <v>2518</v>
      </c>
      <c r="B4241">
        <v>2227200</v>
      </c>
      <c r="C4241">
        <v>19.435233341477886</v>
      </c>
      <c r="D4241">
        <v>3357800</v>
      </c>
      <c r="E4241">
        <v>-1130600</v>
      </c>
      <c r="F4241">
        <v>246</v>
      </c>
      <c r="G4241">
        <v>58.130081300799993</v>
      </c>
    </row>
    <row r="4242" spans="1:7">
      <c r="A4242" s="1" t="s">
        <v>2519</v>
      </c>
      <c r="B4242">
        <v>2227200</v>
      </c>
      <c r="C4242">
        <v>19.435233341477886</v>
      </c>
      <c r="D4242">
        <v>3357800</v>
      </c>
      <c r="E4242">
        <v>-1130600</v>
      </c>
      <c r="F4242">
        <v>246</v>
      </c>
      <c r="G4242">
        <v>58.130081300799993</v>
      </c>
    </row>
    <row r="4243" spans="1:7">
      <c r="A4243" s="1" t="s">
        <v>2520</v>
      </c>
      <c r="B4243">
        <v>2227200</v>
      </c>
      <c r="C4243">
        <v>19.435233341477886</v>
      </c>
      <c r="D4243">
        <v>3357800</v>
      </c>
      <c r="E4243">
        <v>-1130600</v>
      </c>
      <c r="F4243">
        <v>246</v>
      </c>
      <c r="G4243">
        <v>58.130081300799993</v>
      </c>
    </row>
    <row r="4244" spans="1:7">
      <c r="A4244" s="1" t="s">
        <v>2521</v>
      </c>
      <c r="B4244">
        <v>2227200</v>
      </c>
      <c r="C4244">
        <v>19.435233341477886</v>
      </c>
      <c r="D4244">
        <v>3357800</v>
      </c>
      <c r="E4244">
        <v>-1130600</v>
      </c>
      <c r="F4244">
        <v>246</v>
      </c>
      <c r="G4244">
        <v>58.130081300799993</v>
      </c>
    </row>
    <row r="4245" spans="1:7">
      <c r="A4245" s="1" t="s">
        <v>2522</v>
      </c>
      <c r="B4245">
        <v>2227200</v>
      </c>
      <c r="C4245">
        <v>19.435233341477886</v>
      </c>
      <c r="D4245">
        <v>3357800</v>
      </c>
      <c r="E4245">
        <v>-1130600</v>
      </c>
      <c r="F4245">
        <v>246</v>
      </c>
      <c r="G4245">
        <v>58.130081300799993</v>
      </c>
    </row>
    <row r="4246" spans="1:7">
      <c r="A4246" s="1" t="s">
        <v>2523</v>
      </c>
      <c r="B4246">
        <v>2227200</v>
      </c>
      <c r="C4246">
        <v>19.435233341477886</v>
      </c>
      <c r="D4246">
        <v>3357800</v>
      </c>
      <c r="E4246">
        <v>-1130600</v>
      </c>
      <c r="F4246">
        <v>246</v>
      </c>
      <c r="G4246">
        <v>58.130081300799993</v>
      </c>
    </row>
    <row r="4247" spans="1:7">
      <c r="A4247" s="1" t="s">
        <v>2524</v>
      </c>
      <c r="B4247">
        <v>2227200</v>
      </c>
      <c r="C4247">
        <v>19.435233341477886</v>
      </c>
      <c r="D4247">
        <v>3357800</v>
      </c>
      <c r="E4247">
        <v>-1130600</v>
      </c>
      <c r="F4247">
        <v>246</v>
      </c>
      <c r="G4247">
        <v>58.130081300799993</v>
      </c>
    </row>
    <row r="4248" spans="1:7">
      <c r="A4248" s="1" t="s">
        <v>2525</v>
      </c>
      <c r="B4248">
        <v>2227200</v>
      </c>
      <c r="C4248">
        <v>19.435233341477886</v>
      </c>
      <c r="D4248">
        <v>3357800</v>
      </c>
      <c r="E4248">
        <v>-1130600</v>
      </c>
      <c r="F4248">
        <v>246</v>
      </c>
      <c r="G4248">
        <v>58.130081300799993</v>
      </c>
    </row>
    <row r="4249" spans="1:7">
      <c r="A4249" s="1" t="s">
        <v>2526</v>
      </c>
      <c r="B4249">
        <v>2227200</v>
      </c>
      <c r="C4249">
        <v>19.435233341477886</v>
      </c>
      <c r="D4249">
        <v>3357800</v>
      </c>
      <c r="E4249">
        <v>-1130600</v>
      </c>
      <c r="F4249">
        <v>246</v>
      </c>
      <c r="G4249">
        <v>58.130081300799993</v>
      </c>
    </row>
    <row r="4250" spans="1:7">
      <c r="A4250" s="1" t="s">
        <v>2527</v>
      </c>
      <c r="B4250">
        <v>2227200</v>
      </c>
      <c r="C4250">
        <v>19.435233341477886</v>
      </c>
      <c r="D4250">
        <v>3357800</v>
      </c>
      <c r="E4250">
        <v>-1130600</v>
      </c>
      <c r="F4250">
        <v>246</v>
      </c>
      <c r="G4250">
        <v>58.130081300799993</v>
      </c>
    </row>
    <row r="4251" spans="1:7">
      <c r="A4251" s="1" t="s">
        <v>2528</v>
      </c>
      <c r="B4251">
        <v>2227200</v>
      </c>
      <c r="C4251">
        <v>19.435233341477886</v>
      </c>
      <c r="D4251">
        <v>3357800</v>
      </c>
      <c r="E4251">
        <v>-1130600</v>
      </c>
      <c r="F4251">
        <v>246</v>
      </c>
      <c r="G4251">
        <v>58.130081300799993</v>
      </c>
    </row>
    <row r="4252" spans="1:7">
      <c r="A4252" s="1" t="s">
        <v>2529</v>
      </c>
      <c r="B4252">
        <v>2227200</v>
      </c>
      <c r="C4252">
        <v>19.435233341477886</v>
      </c>
      <c r="D4252">
        <v>3357800</v>
      </c>
      <c r="E4252">
        <v>-1130600</v>
      </c>
      <c r="F4252">
        <v>246</v>
      </c>
      <c r="G4252">
        <v>58.130081300799993</v>
      </c>
    </row>
    <row r="4253" spans="1:7">
      <c r="A4253" s="1" t="s">
        <v>2530</v>
      </c>
      <c r="B4253">
        <v>2227200</v>
      </c>
      <c r="C4253">
        <v>19.435233341477886</v>
      </c>
      <c r="D4253">
        <v>3357800</v>
      </c>
      <c r="E4253">
        <v>-1130600</v>
      </c>
      <c r="F4253">
        <v>246</v>
      </c>
      <c r="G4253">
        <v>58.130081300799993</v>
      </c>
    </row>
    <row r="4254" spans="1:7">
      <c r="A4254" s="1" t="s">
        <v>2531</v>
      </c>
      <c r="B4254">
        <v>2227200</v>
      </c>
      <c r="C4254">
        <v>19.435233341477886</v>
      </c>
      <c r="D4254">
        <v>3357800</v>
      </c>
      <c r="E4254">
        <v>-1130600</v>
      </c>
      <c r="F4254">
        <v>246</v>
      </c>
      <c r="G4254">
        <v>58.130081300799993</v>
      </c>
    </row>
    <row r="4255" spans="1:7">
      <c r="A4255" s="1" t="s">
        <v>2532</v>
      </c>
      <c r="B4255">
        <v>2227200</v>
      </c>
      <c r="C4255">
        <v>19.435233341477886</v>
      </c>
      <c r="D4255">
        <v>3357800</v>
      </c>
      <c r="E4255">
        <v>-1130600</v>
      </c>
      <c r="F4255">
        <v>246</v>
      </c>
      <c r="G4255">
        <v>58.130081300799993</v>
      </c>
    </row>
    <row r="4256" spans="1:7">
      <c r="A4256" s="1" t="s">
        <v>2533</v>
      </c>
      <c r="B4256">
        <v>2227200</v>
      </c>
      <c r="C4256">
        <v>19.435233341477886</v>
      </c>
      <c r="D4256">
        <v>3357800</v>
      </c>
      <c r="E4256">
        <v>-1130600</v>
      </c>
      <c r="F4256">
        <v>246</v>
      </c>
      <c r="G4256">
        <v>58.130081300799993</v>
      </c>
    </row>
    <row r="4257" spans="1:7">
      <c r="A4257" s="1" t="s">
        <v>2534</v>
      </c>
      <c r="B4257">
        <v>2227200</v>
      </c>
      <c r="C4257">
        <v>19.435233341477886</v>
      </c>
      <c r="D4257">
        <v>3357800</v>
      </c>
      <c r="E4257">
        <v>-1130600</v>
      </c>
      <c r="F4257">
        <v>246</v>
      </c>
      <c r="G4257">
        <v>58.130081300799993</v>
      </c>
    </row>
    <row r="4258" spans="1:7">
      <c r="A4258" s="1" t="s">
        <v>2535</v>
      </c>
      <c r="B4258">
        <v>2227200</v>
      </c>
      <c r="C4258">
        <v>19.435233341477886</v>
      </c>
      <c r="D4258">
        <v>3357800</v>
      </c>
      <c r="E4258">
        <v>-1130600</v>
      </c>
      <c r="F4258">
        <v>246</v>
      </c>
      <c r="G4258">
        <v>58.130081300799993</v>
      </c>
    </row>
    <row r="4259" spans="1:7">
      <c r="A4259" s="1" t="s">
        <v>2536</v>
      </c>
      <c r="B4259">
        <v>2227200</v>
      </c>
      <c r="C4259">
        <v>19.435233341477886</v>
      </c>
      <c r="D4259">
        <v>3357800</v>
      </c>
      <c r="E4259">
        <v>-1130600</v>
      </c>
      <c r="F4259">
        <v>246</v>
      </c>
      <c r="G4259">
        <v>58.130081300799993</v>
      </c>
    </row>
    <row r="4260" spans="1:7">
      <c r="A4260" s="1" t="s">
        <v>2537</v>
      </c>
      <c r="B4260">
        <v>2227200</v>
      </c>
      <c r="C4260">
        <v>19.435233341477886</v>
      </c>
      <c r="D4260">
        <v>3357800</v>
      </c>
      <c r="E4260">
        <v>-1130600</v>
      </c>
      <c r="F4260">
        <v>246</v>
      </c>
      <c r="G4260">
        <v>58.130081300799993</v>
      </c>
    </row>
    <row r="4261" spans="1:7">
      <c r="A4261" s="1" t="s">
        <v>2538</v>
      </c>
      <c r="B4261">
        <v>2227200</v>
      </c>
      <c r="C4261">
        <v>19.435233341477886</v>
      </c>
      <c r="D4261">
        <v>3357800</v>
      </c>
      <c r="E4261">
        <v>-1130600</v>
      </c>
      <c r="F4261">
        <v>246</v>
      </c>
      <c r="G4261">
        <v>58.130081300799993</v>
      </c>
    </row>
    <row r="4262" spans="1:7">
      <c r="A4262" s="1" t="s">
        <v>2539</v>
      </c>
      <c r="B4262">
        <v>2227200</v>
      </c>
      <c r="C4262">
        <v>19.435233341477886</v>
      </c>
      <c r="D4262">
        <v>3357800</v>
      </c>
      <c r="E4262">
        <v>-1130600</v>
      </c>
      <c r="F4262">
        <v>246</v>
      </c>
      <c r="G4262">
        <v>58.130081300799993</v>
      </c>
    </row>
    <row r="4263" spans="1:7">
      <c r="A4263" s="1" t="s">
        <v>2540</v>
      </c>
      <c r="B4263">
        <v>2227200</v>
      </c>
      <c r="C4263">
        <v>19.435233341477886</v>
      </c>
      <c r="D4263">
        <v>3357800</v>
      </c>
      <c r="E4263">
        <v>-1130600</v>
      </c>
      <c r="F4263">
        <v>246</v>
      </c>
      <c r="G4263">
        <v>58.130081300799993</v>
      </c>
    </row>
    <row r="4264" spans="1:7">
      <c r="A4264" s="1" t="s">
        <v>2541</v>
      </c>
      <c r="B4264">
        <v>2227200</v>
      </c>
      <c r="C4264">
        <v>19.435233341477886</v>
      </c>
      <c r="D4264">
        <v>3357800</v>
      </c>
      <c r="E4264">
        <v>-1130600</v>
      </c>
      <c r="F4264">
        <v>246</v>
      </c>
      <c r="G4264">
        <v>58.130081300799993</v>
      </c>
    </row>
    <row r="4265" spans="1:7">
      <c r="A4265" s="1" t="s">
        <v>2542</v>
      </c>
      <c r="B4265">
        <v>2227200</v>
      </c>
      <c r="C4265">
        <v>19.435233341477886</v>
      </c>
      <c r="D4265">
        <v>3357800</v>
      </c>
      <c r="E4265">
        <v>-1130600</v>
      </c>
      <c r="F4265">
        <v>246</v>
      </c>
      <c r="G4265">
        <v>58.130081300799993</v>
      </c>
    </row>
    <row r="4266" spans="1:7">
      <c r="A4266" s="1" t="s">
        <v>2543</v>
      </c>
      <c r="B4266">
        <v>2227200</v>
      </c>
      <c r="C4266">
        <v>19.435233341477886</v>
      </c>
      <c r="D4266">
        <v>3357800</v>
      </c>
      <c r="E4266">
        <v>-1130600</v>
      </c>
      <c r="F4266">
        <v>246</v>
      </c>
      <c r="G4266">
        <v>58.130081300799993</v>
      </c>
    </row>
    <row r="4267" spans="1:7">
      <c r="A4267" s="1" t="s">
        <v>2544</v>
      </c>
      <c r="B4267">
        <v>2227200</v>
      </c>
      <c r="C4267">
        <v>19.435233341477886</v>
      </c>
      <c r="D4267">
        <v>3357800</v>
      </c>
      <c r="E4267">
        <v>-1130600</v>
      </c>
      <c r="F4267">
        <v>246</v>
      </c>
      <c r="G4267">
        <v>58.130081300799993</v>
      </c>
    </row>
    <row r="4268" spans="1:7">
      <c r="A4268" s="1" t="s">
        <v>2545</v>
      </c>
      <c r="B4268">
        <v>2227200</v>
      </c>
      <c r="C4268">
        <v>19.435233341477886</v>
      </c>
      <c r="D4268">
        <v>3357800</v>
      </c>
      <c r="E4268">
        <v>-1130600</v>
      </c>
      <c r="F4268">
        <v>246</v>
      </c>
      <c r="G4268">
        <v>58.130081300799993</v>
      </c>
    </row>
    <row r="4269" spans="1:7">
      <c r="A4269" s="1" t="s">
        <v>2546</v>
      </c>
      <c r="B4269">
        <v>2227200</v>
      </c>
      <c r="C4269">
        <v>19.435233341477886</v>
      </c>
      <c r="D4269">
        <v>3357800</v>
      </c>
      <c r="E4269">
        <v>-1130600</v>
      </c>
      <c r="F4269">
        <v>246</v>
      </c>
      <c r="G4269">
        <v>58.130081300799993</v>
      </c>
    </row>
    <row r="4270" spans="1:7">
      <c r="A4270" s="1" t="s">
        <v>2547</v>
      </c>
      <c r="B4270">
        <v>2227200</v>
      </c>
      <c r="C4270">
        <v>19.435233341477886</v>
      </c>
      <c r="D4270">
        <v>3357800</v>
      </c>
      <c r="E4270">
        <v>-1130600</v>
      </c>
      <c r="F4270">
        <v>246</v>
      </c>
      <c r="G4270">
        <v>58.130081300799993</v>
      </c>
    </row>
    <row r="4271" spans="1:7">
      <c r="A4271" s="1" t="s">
        <v>2548</v>
      </c>
      <c r="B4271">
        <v>2227200</v>
      </c>
      <c r="C4271">
        <v>19.435233341477886</v>
      </c>
      <c r="D4271">
        <v>3357800</v>
      </c>
      <c r="E4271">
        <v>-1130600</v>
      </c>
      <c r="F4271">
        <v>246</v>
      </c>
      <c r="G4271">
        <v>58.130081300799993</v>
      </c>
    </row>
    <row r="4272" spans="1:7">
      <c r="A4272" s="1" t="s">
        <v>2549</v>
      </c>
      <c r="B4272">
        <v>2227200</v>
      </c>
      <c r="C4272">
        <v>19.435233341477886</v>
      </c>
      <c r="D4272">
        <v>3357800</v>
      </c>
      <c r="E4272">
        <v>-1130600</v>
      </c>
      <c r="F4272">
        <v>246</v>
      </c>
      <c r="G4272">
        <v>58.130081300799993</v>
      </c>
    </row>
    <row r="4273" spans="1:7">
      <c r="A4273" s="1" t="s">
        <v>2550</v>
      </c>
      <c r="B4273">
        <v>2227200</v>
      </c>
      <c r="C4273">
        <v>19.435233341477886</v>
      </c>
      <c r="D4273">
        <v>3357800</v>
      </c>
      <c r="E4273">
        <v>-1130600</v>
      </c>
      <c r="F4273">
        <v>246</v>
      </c>
      <c r="G4273">
        <v>58.130081300799993</v>
      </c>
    </row>
    <row r="4274" spans="1:7">
      <c r="A4274" s="1" t="s">
        <v>2551</v>
      </c>
      <c r="B4274">
        <v>2236800</v>
      </c>
      <c r="C4274">
        <v>19.55176392433831</v>
      </c>
      <c r="D4274">
        <v>3367400</v>
      </c>
      <c r="E4274">
        <v>-1130600</v>
      </c>
      <c r="F4274">
        <v>247</v>
      </c>
      <c r="G4274">
        <v>58.299595141700003</v>
      </c>
    </row>
    <row r="4275" spans="1:7">
      <c r="A4275" s="1" t="s">
        <v>2552</v>
      </c>
      <c r="B4275">
        <v>2236800</v>
      </c>
      <c r="C4275">
        <v>19.55176392433831</v>
      </c>
      <c r="D4275">
        <v>3367400</v>
      </c>
      <c r="E4275">
        <v>-1130600</v>
      </c>
      <c r="F4275">
        <v>247</v>
      </c>
      <c r="G4275">
        <v>58.299595141700003</v>
      </c>
    </row>
    <row r="4276" spans="1:7">
      <c r="A4276" s="1" t="s">
        <v>2553</v>
      </c>
      <c r="B4276">
        <v>2236800</v>
      </c>
      <c r="C4276">
        <v>19.55176392433831</v>
      </c>
      <c r="D4276">
        <v>3367400</v>
      </c>
      <c r="E4276">
        <v>-1130600</v>
      </c>
      <c r="F4276">
        <v>247</v>
      </c>
      <c r="G4276">
        <v>58.299595141700003</v>
      </c>
    </row>
    <row r="4277" spans="1:7">
      <c r="A4277" s="1" t="s">
        <v>2554</v>
      </c>
      <c r="B4277">
        <v>2258600</v>
      </c>
      <c r="C4277">
        <v>19.849193236545155</v>
      </c>
      <c r="D4277">
        <v>3398200</v>
      </c>
      <c r="E4277">
        <v>-1139600</v>
      </c>
      <c r="F4277">
        <v>248</v>
      </c>
      <c r="G4277">
        <v>58.064516128999998</v>
      </c>
    </row>
    <row r="4278" spans="1:7">
      <c r="A4278" s="1" t="s">
        <v>2555</v>
      </c>
      <c r="B4278">
        <v>2324400</v>
      </c>
      <c r="C4278">
        <v>20.666476989828581</v>
      </c>
      <c r="D4278">
        <v>3455000</v>
      </c>
      <c r="E4278">
        <v>-1130600</v>
      </c>
      <c r="F4278">
        <v>248</v>
      </c>
      <c r="G4278">
        <v>58.467741935499994</v>
      </c>
    </row>
    <row r="4279" spans="1:7">
      <c r="A4279" s="1" t="s">
        <v>2556</v>
      </c>
      <c r="B4279">
        <v>2305800</v>
      </c>
      <c r="C4279">
        <v>20.519346456412631</v>
      </c>
      <c r="D4279">
        <v>3460000</v>
      </c>
      <c r="E4279">
        <v>-1154200</v>
      </c>
      <c r="F4279">
        <v>250</v>
      </c>
      <c r="G4279">
        <v>57.999999999999993</v>
      </c>
    </row>
    <row r="4280" spans="1:7">
      <c r="A4280" s="1" t="s">
        <v>2557</v>
      </c>
      <c r="B4280">
        <v>2301000</v>
      </c>
      <c r="C4280">
        <v>20.488300032054706</v>
      </c>
      <c r="D4280">
        <v>3463200</v>
      </c>
      <c r="E4280">
        <v>-1162200</v>
      </c>
      <c r="F4280">
        <v>251</v>
      </c>
      <c r="G4280">
        <v>58.167330677300001</v>
      </c>
    </row>
    <row r="4281" spans="1:7">
      <c r="A4281" s="1" t="s">
        <v>2558</v>
      </c>
      <c r="B4281">
        <v>2281200</v>
      </c>
      <c r="C4281">
        <v>20.311999145207821</v>
      </c>
      <c r="D4281">
        <v>3461200</v>
      </c>
      <c r="E4281">
        <v>-1180000</v>
      </c>
      <c r="F4281">
        <v>252</v>
      </c>
      <c r="G4281">
        <v>57.936507936500007</v>
      </c>
    </row>
    <row r="4282" spans="1:7">
      <c r="A4282" s="1" t="s">
        <v>2559</v>
      </c>
      <c r="B4282">
        <v>2281200</v>
      </c>
      <c r="C4282">
        <v>20.311999145207821</v>
      </c>
      <c r="D4282">
        <v>3461200</v>
      </c>
      <c r="E4282">
        <v>-1180000</v>
      </c>
      <c r="F4282">
        <v>252</v>
      </c>
      <c r="G4282">
        <v>57.936507936500007</v>
      </c>
    </row>
    <row r="4283" spans="1:7">
      <c r="A4283" s="1" t="s">
        <v>2560</v>
      </c>
      <c r="B4283">
        <v>2281200</v>
      </c>
      <c r="C4283">
        <v>20.311999145207821</v>
      </c>
      <c r="D4283">
        <v>3461200</v>
      </c>
      <c r="E4283">
        <v>-1180000</v>
      </c>
      <c r="F4283">
        <v>252</v>
      </c>
      <c r="G4283">
        <v>57.936507936500007</v>
      </c>
    </row>
    <row r="4284" spans="1:7">
      <c r="A4284" s="1" t="s">
        <v>2561</v>
      </c>
      <c r="B4284">
        <v>2280200</v>
      </c>
      <c r="C4284">
        <v>20.340041390137728</v>
      </c>
      <c r="D4284">
        <v>3461200</v>
      </c>
      <c r="E4284">
        <v>-1181000</v>
      </c>
      <c r="F4284">
        <v>253</v>
      </c>
      <c r="G4284">
        <v>57.7075098814</v>
      </c>
    </row>
    <row r="4285" spans="1:7">
      <c r="A4285" s="1" t="s">
        <v>2562</v>
      </c>
      <c r="B4285">
        <v>2334800</v>
      </c>
      <c r="C4285">
        <v>21.031960508773825</v>
      </c>
      <c r="D4285">
        <v>3504600</v>
      </c>
      <c r="E4285">
        <v>-1169800</v>
      </c>
      <c r="F4285">
        <v>253</v>
      </c>
      <c r="G4285">
        <v>58.102766798399998</v>
      </c>
    </row>
    <row r="4286" spans="1:7">
      <c r="A4286" s="1" t="s">
        <v>2563</v>
      </c>
      <c r="B4286">
        <v>2335400</v>
      </c>
      <c r="C4286">
        <v>21.078378280804362</v>
      </c>
      <c r="D4286">
        <v>3515400</v>
      </c>
      <c r="E4286">
        <v>-1180000</v>
      </c>
      <c r="F4286">
        <v>254</v>
      </c>
      <c r="G4286">
        <v>57.874015747999998</v>
      </c>
    </row>
    <row r="4287" spans="1:7">
      <c r="A4287" s="1" t="s">
        <v>2564</v>
      </c>
      <c r="B4287">
        <v>2373200</v>
      </c>
      <c r="C4287">
        <v>21.566703017084695</v>
      </c>
      <c r="D4287">
        <v>3543000</v>
      </c>
      <c r="E4287">
        <v>-1169800</v>
      </c>
      <c r="F4287">
        <v>254</v>
      </c>
      <c r="G4287">
        <v>58.267716535400005</v>
      </c>
    </row>
    <row r="4288" spans="1:7">
      <c r="A4288" s="1" t="s">
        <v>2565</v>
      </c>
      <c r="B4288">
        <v>2418600</v>
      </c>
      <c r="C4288">
        <v>22.162152255983582</v>
      </c>
      <c r="D4288">
        <v>3588400</v>
      </c>
      <c r="E4288">
        <v>-1169800</v>
      </c>
      <c r="F4288">
        <v>254</v>
      </c>
      <c r="G4288">
        <v>58.267716535400005</v>
      </c>
    </row>
    <row r="4289" spans="1:7">
      <c r="A4289" s="1" t="s">
        <v>2566</v>
      </c>
      <c r="B4289">
        <v>2418600</v>
      </c>
      <c r="C4289">
        <v>22.162152255983582</v>
      </c>
      <c r="D4289">
        <v>3588400</v>
      </c>
      <c r="E4289">
        <v>-1169800</v>
      </c>
      <c r="F4289">
        <v>254</v>
      </c>
      <c r="G4289">
        <v>58.267716535400005</v>
      </c>
    </row>
    <row r="4290" spans="1:7">
      <c r="A4290" s="1" t="s">
        <v>2567</v>
      </c>
      <c r="B4290">
        <v>2418600</v>
      </c>
      <c r="C4290">
        <v>22.162152255983582</v>
      </c>
      <c r="D4290">
        <v>3588400</v>
      </c>
      <c r="E4290">
        <v>-1169800</v>
      </c>
      <c r="F4290">
        <v>254</v>
      </c>
      <c r="G4290">
        <v>58.267716535400005</v>
      </c>
    </row>
    <row r="4291" spans="1:7">
      <c r="A4291" s="1" t="s">
        <v>2568</v>
      </c>
      <c r="B4291">
        <v>2412400</v>
      </c>
      <c r="C4291">
        <v>22.105340321812118</v>
      </c>
      <c r="D4291">
        <v>3582200</v>
      </c>
      <c r="E4291">
        <v>-1169800</v>
      </c>
      <c r="F4291">
        <v>254</v>
      </c>
      <c r="G4291">
        <v>58.267716535400005</v>
      </c>
    </row>
    <row r="4292" spans="1:7">
      <c r="A4292" s="1" t="s">
        <v>2569</v>
      </c>
      <c r="B4292">
        <v>2429600</v>
      </c>
      <c r="C4292">
        <v>22.341560304557326</v>
      </c>
      <c r="D4292">
        <v>3599400</v>
      </c>
      <c r="E4292">
        <v>-1169800</v>
      </c>
      <c r="F4292">
        <v>256</v>
      </c>
      <c r="G4292">
        <v>58.59375</v>
      </c>
    </row>
    <row r="4293" spans="1:7">
      <c r="A4293" s="1" t="s">
        <v>2570</v>
      </c>
      <c r="B4293">
        <v>2413600</v>
      </c>
      <c r="C4293">
        <v>22.194431161952405</v>
      </c>
      <c r="D4293">
        <v>3597400</v>
      </c>
      <c r="E4293">
        <v>-1183800</v>
      </c>
      <c r="F4293">
        <v>257</v>
      </c>
      <c r="G4293">
        <v>58.3657587549</v>
      </c>
    </row>
    <row r="4294" spans="1:7">
      <c r="A4294" s="1" t="s">
        <v>2571</v>
      </c>
      <c r="B4294">
        <v>2435600</v>
      </c>
      <c r="C4294">
        <v>22.487720205340324</v>
      </c>
      <c r="D4294">
        <v>3605400</v>
      </c>
      <c r="E4294">
        <v>-1169800</v>
      </c>
      <c r="F4294">
        <v>257</v>
      </c>
      <c r="G4294">
        <v>58.754863813199997</v>
      </c>
    </row>
    <row r="4295" spans="1:7">
      <c r="A4295" s="1" t="s">
        <v>2572</v>
      </c>
      <c r="B4295">
        <v>2424600</v>
      </c>
      <c r="C4295">
        <v>22.386157993869336</v>
      </c>
      <c r="D4295">
        <v>3605400</v>
      </c>
      <c r="E4295">
        <v>-1180800</v>
      </c>
      <c r="F4295">
        <v>258</v>
      </c>
      <c r="G4295">
        <v>58.5271317829</v>
      </c>
    </row>
    <row r="4296" spans="1:7">
      <c r="A4296" s="1" t="s">
        <v>2573</v>
      </c>
      <c r="B4296">
        <v>2424600</v>
      </c>
      <c r="C4296">
        <v>22.386157993869336</v>
      </c>
      <c r="D4296">
        <v>3605400</v>
      </c>
      <c r="E4296">
        <v>-1180800</v>
      </c>
      <c r="F4296">
        <v>258</v>
      </c>
      <c r="G4296">
        <v>58.5271317829</v>
      </c>
    </row>
    <row r="4297" spans="1:7">
      <c r="A4297" s="1" t="s">
        <v>2574</v>
      </c>
      <c r="B4297">
        <v>2424600</v>
      </c>
      <c r="C4297">
        <v>22.386157993869336</v>
      </c>
      <c r="D4297">
        <v>3605400</v>
      </c>
      <c r="E4297">
        <v>-1180800</v>
      </c>
      <c r="F4297">
        <v>258</v>
      </c>
      <c r="G4297">
        <v>58.5271317829</v>
      </c>
    </row>
    <row r="4298" spans="1:7">
      <c r="A4298" s="1" t="s">
        <v>2575</v>
      </c>
      <c r="B4298">
        <v>2421600</v>
      </c>
      <c r="C4298">
        <v>22.358459208922703</v>
      </c>
      <c r="D4298">
        <v>3605400</v>
      </c>
      <c r="E4298">
        <v>-1183800</v>
      </c>
      <c r="F4298">
        <v>259</v>
      </c>
      <c r="G4298">
        <v>58.301158301199997</v>
      </c>
    </row>
    <row r="4299" spans="1:7">
      <c r="A4299" s="1" t="s">
        <v>2576</v>
      </c>
      <c r="B4299">
        <v>2421600</v>
      </c>
      <c r="C4299">
        <v>22.358459208922703</v>
      </c>
      <c r="D4299">
        <v>3605400</v>
      </c>
      <c r="E4299">
        <v>-1183800</v>
      </c>
      <c r="F4299">
        <v>259</v>
      </c>
      <c r="G4299">
        <v>58.301158301199997</v>
      </c>
    </row>
    <row r="4300" spans="1:7">
      <c r="A4300" s="1" t="s">
        <v>2577</v>
      </c>
      <c r="B4300">
        <v>2396800</v>
      </c>
      <c r="C4300">
        <v>22.129482586697197</v>
      </c>
      <c r="D4300">
        <v>3605400</v>
      </c>
      <c r="E4300">
        <v>-1208600</v>
      </c>
      <c r="F4300">
        <v>261</v>
      </c>
      <c r="G4300">
        <v>57.854406130299992</v>
      </c>
    </row>
    <row r="4301" spans="1:7">
      <c r="A4301" s="1" t="s">
        <v>2578</v>
      </c>
      <c r="B4301">
        <v>2402600</v>
      </c>
      <c r="C4301">
        <v>22.206817509612542</v>
      </c>
      <c r="D4301">
        <v>3605400</v>
      </c>
      <c r="E4301">
        <v>-1202800</v>
      </c>
      <c r="F4301">
        <v>261</v>
      </c>
      <c r="G4301">
        <v>57.854406130299992</v>
      </c>
    </row>
    <row r="4302" spans="1:7">
      <c r="A4302" s="1" t="s">
        <v>2579</v>
      </c>
      <c r="B4302">
        <v>2402600</v>
      </c>
      <c r="C4302">
        <v>22.206817509612542</v>
      </c>
      <c r="D4302">
        <v>3605400</v>
      </c>
      <c r="E4302">
        <v>-1202800</v>
      </c>
      <c r="F4302">
        <v>261</v>
      </c>
      <c r="G4302">
        <v>57.854406130299992</v>
      </c>
    </row>
    <row r="4303" spans="1:7">
      <c r="A4303" s="1" t="s">
        <v>2580</v>
      </c>
      <c r="B4303">
        <v>2402600</v>
      </c>
      <c r="C4303">
        <v>22.206817509612542</v>
      </c>
      <c r="D4303">
        <v>3605400</v>
      </c>
      <c r="E4303">
        <v>-1202800</v>
      </c>
      <c r="F4303">
        <v>261</v>
      </c>
      <c r="G4303">
        <v>57.854406130299992</v>
      </c>
    </row>
    <row r="4304" spans="1:7">
      <c r="A4304" s="1" t="s">
        <v>2581</v>
      </c>
      <c r="B4304">
        <v>2402600</v>
      </c>
      <c r="C4304">
        <v>22.206817509612542</v>
      </c>
      <c r="D4304">
        <v>3605400</v>
      </c>
      <c r="E4304">
        <v>-1202800</v>
      </c>
      <c r="F4304">
        <v>261</v>
      </c>
      <c r="G4304">
        <v>57.854406130299992</v>
      </c>
    </row>
    <row r="4305" spans="1:7">
      <c r="A4305" s="1" t="s">
        <v>2582</v>
      </c>
      <c r="B4305">
        <v>2399200</v>
      </c>
      <c r="C4305">
        <v>22.17539189588879</v>
      </c>
      <c r="D4305">
        <v>3605400</v>
      </c>
      <c r="E4305">
        <v>-1206200</v>
      </c>
      <c r="F4305">
        <v>262</v>
      </c>
      <c r="G4305">
        <v>57.633587786299998</v>
      </c>
    </row>
    <row r="4306" spans="1:7">
      <c r="A4306" s="1" t="s">
        <v>2583</v>
      </c>
      <c r="B4306">
        <v>2399200</v>
      </c>
      <c r="C4306">
        <v>22.17539189588879</v>
      </c>
      <c r="D4306">
        <v>3605400</v>
      </c>
      <c r="E4306">
        <v>-1206200</v>
      </c>
      <c r="F4306">
        <v>262</v>
      </c>
      <c r="G4306">
        <v>57.633587786299998</v>
      </c>
    </row>
    <row r="4307" spans="1:7">
      <c r="A4307" s="1" t="s">
        <v>2584</v>
      </c>
      <c r="B4307">
        <v>2399200</v>
      </c>
      <c r="C4307">
        <v>22.17539189588879</v>
      </c>
      <c r="D4307">
        <v>3605400</v>
      </c>
      <c r="E4307">
        <v>-1206200</v>
      </c>
      <c r="F4307">
        <v>262</v>
      </c>
      <c r="G4307">
        <v>57.633587786299998</v>
      </c>
    </row>
    <row r="4308" spans="1:7">
      <c r="A4308" s="1" t="s">
        <v>2585</v>
      </c>
      <c r="B4308">
        <v>2382800</v>
      </c>
      <c r="C4308">
        <v>22.023809523809522</v>
      </c>
      <c r="D4308">
        <v>3605400</v>
      </c>
      <c r="E4308">
        <v>-1222600</v>
      </c>
      <c r="F4308">
        <v>263</v>
      </c>
      <c r="G4308">
        <v>57.414448669199999</v>
      </c>
    </row>
    <row r="4309" spans="1:7">
      <c r="A4309" s="1" t="s">
        <v>2586</v>
      </c>
      <c r="B4309">
        <v>2407200</v>
      </c>
      <c r="C4309">
        <v>22.350144841417219</v>
      </c>
      <c r="D4309">
        <v>3613400</v>
      </c>
      <c r="E4309">
        <v>-1206200</v>
      </c>
      <c r="F4309">
        <v>263</v>
      </c>
      <c r="G4309">
        <v>57.7946768061</v>
      </c>
    </row>
    <row r="4310" spans="1:7">
      <c r="A4310" s="1" t="s">
        <v>2587</v>
      </c>
      <c r="B4310">
        <v>2407200</v>
      </c>
      <c r="C4310">
        <v>22.350144841417219</v>
      </c>
      <c r="D4310">
        <v>3613400</v>
      </c>
      <c r="E4310">
        <v>-1206200</v>
      </c>
      <c r="F4310">
        <v>263</v>
      </c>
      <c r="G4310">
        <v>57.7946768061</v>
      </c>
    </row>
    <row r="4311" spans="1:7">
      <c r="A4311" s="1" t="s">
        <v>2588</v>
      </c>
      <c r="B4311">
        <v>2407200</v>
      </c>
      <c r="C4311">
        <v>22.350144841417219</v>
      </c>
      <c r="D4311">
        <v>3613400</v>
      </c>
      <c r="E4311">
        <v>-1206200</v>
      </c>
      <c r="F4311">
        <v>263</v>
      </c>
      <c r="G4311">
        <v>57.7946768061</v>
      </c>
    </row>
    <row r="4312" spans="1:7">
      <c r="A4312" s="1" t="s">
        <v>2589</v>
      </c>
      <c r="B4312">
        <v>2420400</v>
      </c>
      <c r="C4312">
        <v>22.527922561429637</v>
      </c>
      <c r="D4312">
        <v>3626600</v>
      </c>
      <c r="E4312">
        <v>-1206200</v>
      </c>
      <c r="F4312">
        <v>263</v>
      </c>
      <c r="G4312">
        <v>57.7946768061</v>
      </c>
    </row>
    <row r="4313" spans="1:7">
      <c r="A4313" s="1" t="s">
        <v>2590</v>
      </c>
      <c r="B4313">
        <v>2445200</v>
      </c>
      <c r="C4313">
        <v>22.864302812687015</v>
      </c>
      <c r="D4313">
        <v>3651400</v>
      </c>
      <c r="E4313">
        <v>-1206200</v>
      </c>
      <c r="F4313">
        <v>263</v>
      </c>
      <c r="G4313">
        <v>57.7946768061</v>
      </c>
    </row>
    <row r="4314" spans="1:7">
      <c r="A4314" s="1" t="s">
        <v>2591</v>
      </c>
      <c r="B4314">
        <v>2450800</v>
      </c>
      <c r="C4314">
        <v>22.940691927512354</v>
      </c>
      <c r="D4314">
        <v>3657000</v>
      </c>
      <c r="E4314">
        <v>-1206200</v>
      </c>
      <c r="F4314">
        <v>263</v>
      </c>
      <c r="G4314">
        <v>57.7946768061</v>
      </c>
    </row>
    <row r="4315" spans="1:7">
      <c r="A4315" s="1" t="s">
        <v>2592</v>
      </c>
      <c r="B4315">
        <v>2484000</v>
      </c>
      <c r="C4315">
        <v>23.39688041594454</v>
      </c>
      <c r="D4315">
        <v>3690200</v>
      </c>
      <c r="E4315">
        <v>-1206200</v>
      </c>
      <c r="F4315">
        <v>263</v>
      </c>
      <c r="G4315">
        <v>57.7946768061</v>
      </c>
    </row>
    <row r="4316" spans="1:7">
      <c r="A4316" s="1" t="s">
        <v>2593</v>
      </c>
      <c r="B4316">
        <v>2501000</v>
      </c>
      <c r="C4316">
        <v>23.632687001549684</v>
      </c>
      <c r="D4316">
        <v>3707200</v>
      </c>
      <c r="E4316">
        <v>-1206200</v>
      </c>
      <c r="F4316">
        <v>263</v>
      </c>
      <c r="G4316">
        <v>57.7946768061</v>
      </c>
    </row>
    <row r="4317" spans="1:7">
      <c r="A4317" s="1" t="s">
        <v>2594</v>
      </c>
      <c r="B4317">
        <v>2501000</v>
      </c>
      <c r="C4317">
        <v>23.632687001549684</v>
      </c>
      <c r="D4317">
        <v>3707200</v>
      </c>
      <c r="E4317">
        <v>-1206200</v>
      </c>
      <c r="F4317">
        <v>263</v>
      </c>
      <c r="G4317">
        <v>57.7946768061</v>
      </c>
    </row>
    <row r="4318" spans="1:7">
      <c r="A4318" s="1" t="s">
        <v>2595</v>
      </c>
      <c r="B4318">
        <v>2501000</v>
      </c>
      <c r="C4318">
        <v>23.632687001549684</v>
      </c>
      <c r="D4318">
        <v>3707200</v>
      </c>
      <c r="E4318">
        <v>-1206200</v>
      </c>
      <c r="F4318">
        <v>263</v>
      </c>
      <c r="G4318">
        <v>57.7946768061</v>
      </c>
    </row>
    <row r="4319" spans="1:7">
      <c r="A4319" s="1" t="s">
        <v>2596</v>
      </c>
      <c r="B4319">
        <v>2501000</v>
      </c>
      <c r="C4319">
        <v>23.632687001549684</v>
      </c>
      <c r="D4319">
        <v>3707200</v>
      </c>
      <c r="E4319">
        <v>-1206200</v>
      </c>
      <c r="F4319">
        <v>263</v>
      </c>
      <c r="G4319">
        <v>57.7946768061</v>
      </c>
    </row>
    <row r="4320" spans="1:7">
      <c r="A4320" s="1" t="s">
        <v>2597</v>
      </c>
      <c r="B4320">
        <v>2504600</v>
      </c>
      <c r="C4320">
        <v>23.682817050569234</v>
      </c>
      <c r="D4320">
        <v>3710800</v>
      </c>
      <c r="E4320">
        <v>-1206200</v>
      </c>
      <c r="F4320">
        <v>264</v>
      </c>
      <c r="G4320">
        <v>57.954545454499993</v>
      </c>
    </row>
    <row r="4321" spans="1:7">
      <c r="A4321" s="1" t="s">
        <v>2598</v>
      </c>
      <c r="B4321">
        <v>2514000</v>
      </c>
      <c r="C4321">
        <v>23.814034555926039</v>
      </c>
      <c r="D4321">
        <v>3720200</v>
      </c>
      <c r="E4321">
        <v>-1206200</v>
      </c>
      <c r="F4321">
        <v>264</v>
      </c>
      <c r="G4321">
        <v>57.954545454499993</v>
      </c>
    </row>
    <row r="4322" spans="1:7">
      <c r="A4322" s="1" t="s">
        <v>2599</v>
      </c>
      <c r="B4322">
        <v>2507400</v>
      </c>
      <c r="C4322">
        <v>23.751515610791149</v>
      </c>
      <c r="D4322">
        <v>3720200</v>
      </c>
      <c r="E4322">
        <v>-1212800</v>
      </c>
      <c r="F4322">
        <v>265</v>
      </c>
      <c r="G4322">
        <v>57.735849056599996</v>
      </c>
    </row>
    <row r="4323" spans="1:7">
      <c r="A4323" s="1" t="s">
        <v>2600</v>
      </c>
      <c r="B4323">
        <v>2539800</v>
      </c>
      <c r="C4323">
        <v>24.207014868471216</v>
      </c>
      <c r="D4323">
        <v>3746000</v>
      </c>
      <c r="E4323">
        <v>-1206200</v>
      </c>
      <c r="F4323">
        <v>265</v>
      </c>
      <c r="G4323">
        <v>58.113207547199998</v>
      </c>
    </row>
    <row r="4324" spans="1:7">
      <c r="A4324" s="1" t="s">
        <v>2601</v>
      </c>
      <c r="B4324">
        <v>2539800</v>
      </c>
      <c r="C4324">
        <v>24.207014868471216</v>
      </c>
      <c r="D4324">
        <v>3746000</v>
      </c>
      <c r="E4324">
        <v>-1206200</v>
      </c>
      <c r="F4324">
        <v>265</v>
      </c>
      <c r="G4324">
        <v>58.113207547199998</v>
      </c>
    </row>
    <row r="4325" spans="1:7">
      <c r="A4325" s="1" t="s">
        <v>2602</v>
      </c>
      <c r="B4325">
        <v>2539800</v>
      </c>
      <c r="C4325">
        <v>24.207014868471216</v>
      </c>
      <c r="D4325">
        <v>3746000</v>
      </c>
      <c r="E4325">
        <v>-1206200</v>
      </c>
      <c r="F4325">
        <v>265</v>
      </c>
      <c r="G4325">
        <v>58.113207547199998</v>
      </c>
    </row>
    <row r="4326" spans="1:7">
      <c r="A4326" s="1" t="s">
        <v>2603</v>
      </c>
      <c r="B4326">
        <v>2541800</v>
      </c>
      <c r="C4326">
        <v>24.23531655225019</v>
      </c>
      <c r="D4326">
        <v>3748000</v>
      </c>
      <c r="E4326">
        <v>-1206200</v>
      </c>
      <c r="F4326">
        <v>265</v>
      </c>
      <c r="G4326">
        <v>58.113207547199998</v>
      </c>
    </row>
    <row r="4327" spans="1:7">
      <c r="A4327" s="1" t="s">
        <v>2604</v>
      </c>
      <c r="B4327">
        <v>2541800</v>
      </c>
      <c r="C4327">
        <v>24.23531655225019</v>
      </c>
      <c r="D4327">
        <v>3748000</v>
      </c>
      <c r="E4327">
        <v>-1206200</v>
      </c>
      <c r="F4327">
        <v>265</v>
      </c>
      <c r="G4327">
        <v>58.113207547199998</v>
      </c>
    </row>
    <row r="4328" spans="1:7">
      <c r="A4328" s="1" t="s">
        <v>2605</v>
      </c>
      <c r="B4328">
        <v>2531400</v>
      </c>
      <c r="C4328">
        <v>24.136155606407321</v>
      </c>
      <c r="D4328">
        <v>3748000</v>
      </c>
      <c r="E4328">
        <v>-1216600</v>
      </c>
      <c r="F4328">
        <v>266</v>
      </c>
      <c r="G4328">
        <v>57.894736842100002</v>
      </c>
    </row>
    <row r="4329" spans="1:7">
      <c r="A4329" s="1" t="s">
        <v>2606</v>
      </c>
      <c r="B4329">
        <v>2565400</v>
      </c>
      <c r="C4329">
        <v>24.619961612284069</v>
      </c>
      <c r="D4329">
        <v>3771600</v>
      </c>
      <c r="E4329">
        <v>-1206200</v>
      </c>
      <c r="F4329">
        <v>266</v>
      </c>
      <c r="G4329">
        <v>58.270676691699997</v>
      </c>
    </row>
    <row r="4330" spans="1:7">
      <c r="A4330" s="1" t="s">
        <v>2607</v>
      </c>
      <c r="B4330">
        <v>2543600</v>
      </c>
      <c r="C4330">
        <v>24.41074856046065</v>
      </c>
      <c r="D4330">
        <v>3762200</v>
      </c>
      <c r="E4330">
        <v>-1218600</v>
      </c>
      <c r="F4330">
        <v>267</v>
      </c>
      <c r="G4330">
        <v>58.052434456900002</v>
      </c>
    </row>
    <row r="4331" spans="1:7">
      <c r="A4331" s="1" t="s">
        <v>2608</v>
      </c>
      <c r="B4331">
        <v>2543600</v>
      </c>
      <c r="C4331">
        <v>24.41074856046065</v>
      </c>
      <c r="D4331">
        <v>3762200</v>
      </c>
      <c r="E4331">
        <v>-1218600</v>
      </c>
      <c r="F4331">
        <v>267</v>
      </c>
      <c r="G4331">
        <v>58.052434456900002</v>
      </c>
    </row>
    <row r="4332" spans="1:7">
      <c r="A4332" s="1" t="s">
        <v>2609</v>
      </c>
      <c r="B4332">
        <v>2543600</v>
      </c>
      <c r="C4332">
        <v>24.41074856046065</v>
      </c>
      <c r="D4332">
        <v>3762200</v>
      </c>
      <c r="E4332">
        <v>-1218600</v>
      </c>
      <c r="F4332">
        <v>267</v>
      </c>
      <c r="G4332">
        <v>58.052434456900002</v>
      </c>
    </row>
    <row r="4333" spans="1:7">
      <c r="A4333" s="1" t="s">
        <v>2610</v>
      </c>
      <c r="B4333">
        <v>2539800</v>
      </c>
      <c r="C4333">
        <v>24.428670360110804</v>
      </c>
      <c r="D4333">
        <v>3762200</v>
      </c>
      <c r="E4333">
        <v>-1222400</v>
      </c>
      <c r="F4333">
        <v>268</v>
      </c>
      <c r="G4333">
        <v>57.835820895499999</v>
      </c>
    </row>
    <row r="4334" spans="1:7">
      <c r="A4334" s="1" t="s">
        <v>2611</v>
      </c>
      <c r="B4334">
        <v>2541000</v>
      </c>
      <c r="C4334">
        <v>24.44585546063265</v>
      </c>
      <c r="D4334">
        <v>3762200</v>
      </c>
      <c r="E4334">
        <v>-1221200</v>
      </c>
      <c r="F4334">
        <v>268</v>
      </c>
      <c r="G4334">
        <v>57.835820895499999</v>
      </c>
    </row>
    <row r="4335" spans="1:7">
      <c r="A4335" s="1" t="s">
        <v>2612</v>
      </c>
      <c r="B4335">
        <v>2551200</v>
      </c>
      <c r="C4335">
        <v>24.592249855407751</v>
      </c>
      <c r="D4335">
        <v>3762200</v>
      </c>
      <c r="E4335">
        <v>-1211000</v>
      </c>
      <c r="F4335">
        <v>268</v>
      </c>
      <c r="G4335">
        <v>57.835820895499999</v>
      </c>
    </row>
    <row r="4336" spans="1:7">
      <c r="A4336" s="1" t="s">
        <v>2613</v>
      </c>
      <c r="B4336">
        <v>2551200</v>
      </c>
      <c r="C4336">
        <v>24.592249855407751</v>
      </c>
      <c r="D4336">
        <v>3762200</v>
      </c>
      <c r="E4336">
        <v>-1211000</v>
      </c>
      <c r="F4336">
        <v>268</v>
      </c>
      <c r="G4336">
        <v>57.835820895499999</v>
      </c>
    </row>
    <row r="4337" spans="1:7">
      <c r="A4337" s="1" t="s">
        <v>2614</v>
      </c>
      <c r="B4337">
        <v>2551200</v>
      </c>
      <c r="C4337">
        <v>24.592249855407751</v>
      </c>
      <c r="D4337">
        <v>3762200</v>
      </c>
      <c r="E4337">
        <v>-1211000</v>
      </c>
      <c r="F4337">
        <v>268</v>
      </c>
      <c r="G4337">
        <v>57.835820895499999</v>
      </c>
    </row>
    <row r="4338" spans="1:7">
      <c r="A4338" s="1" t="s">
        <v>2615</v>
      </c>
      <c r="B4338">
        <v>2551200</v>
      </c>
      <c r="C4338">
        <v>24.592249855407751</v>
      </c>
      <c r="D4338">
        <v>3762200</v>
      </c>
      <c r="E4338">
        <v>-1211000</v>
      </c>
      <c r="F4338">
        <v>268</v>
      </c>
      <c r="G4338">
        <v>57.835820895499999</v>
      </c>
    </row>
    <row r="4339" spans="1:7">
      <c r="A4339" s="1" t="s">
        <v>2616</v>
      </c>
      <c r="B4339">
        <v>2551200</v>
      </c>
      <c r="C4339">
        <v>24.592249855407751</v>
      </c>
      <c r="D4339">
        <v>3762200</v>
      </c>
      <c r="E4339">
        <v>-1211000</v>
      </c>
      <c r="F4339">
        <v>268</v>
      </c>
      <c r="G4339">
        <v>57.835820895499999</v>
      </c>
    </row>
    <row r="4340" spans="1:7">
      <c r="A4340" s="1" t="s">
        <v>2617</v>
      </c>
      <c r="B4340">
        <v>2551200</v>
      </c>
      <c r="C4340">
        <v>24.592249855407751</v>
      </c>
      <c r="D4340">
        <v>3762200</v>
      </c>
      <c r="E4340">
        <v>-1211000</v>
      </c>
      <c r="F4340">
        <v>268</v>
      </c>
      <c r="G4340">
        <v>57.835820895499999</v>
      </c>
    </row>
    <row r="4341" spans="1:7">
      <c r="A4341" s="1" t="s">
        <v>2618</v>
      </c>
      <c r="B4341">
        <v>2542800</v>
      </c>
      <c r="C4341">
        <v>24.511278195488721</v>
      </c>
      <c r="D4341">
        <v>3762200</v>
      </c>
      <c r="E4341">
        <v>-1219400</v>
      </c>
      <c r="F4341">
        <v>269</v>
      </c>
      <c r="G4341">
        <v>57.620817843899999</v>
      </c>
    </row>
    <row r="4342" spans="1:7">
      <c r="A4342" s="1" t="s">
        <v>2619</v>
      </c>
      <c r="B4342">
        <v>2576400</v>
      </c>
      <c r="C4342">
        <v>24.997089300267785</v>
      </c>
      <c r="D4342">
        <v>3787400</v>
      </c>
      <c r="E4342">
        <v>-1211000</v>
      </c>
      <c r="F4342">
        <v>269</v>
      </c>
      <c r="G4342">
        <v>57.992565055800007</v>
      </c>
    </row>
    <row r="4343" spans="1:7">
      <c r="A4343" s="1" t="s">
        <v>2620</v>
      </c>
      <c r="B4343">
        <v>2585800</v>
      </c>
      <c r="C4343">
        <v>25.134136858475891</v>
      </c>
      <c r="D4343">
        <v>3796800</v>
      </c>
      <c r="E4343">
        <v>-1211000</v>
      </c>
      <c r="F4343">
        <v>269</v>
      </c>
      <c r="G4343">
        <v>57.992565055800007</v>
      </c>
    </row>
    <row r="4344" spans="1:7">
      <c r="A4344" s="1" t="s">
        <v>2621</v>
      </c>
      <c r="B4344">
        <v>2571000</v>
      </c>
      <c r="C4344">
        <v>25.034079844206424</v>
      </c>
      <c r="D4344">
        <v>3805800</v>
      </c>
      <c r="E4344">
        <v>-1234800</v>
      </c>
      <c r="F4344">
        <v>271</v>
      </c>
      <c r="G4344">
        <v>57.564575645799998</v>
      </c>
    </row>
    <row r="4345" spans="1:7">
      <c r="A4345" s="1" t="s">
        <v>2622</v>
      </c>
      <c r="B4345">
        <v>2571000</v>
      </c>
      <c r="C4345">
        <v>25.034079844206424</v>
      </c>
      <c r="D4345">
        <v>3805800</v>
      </c>
      <c r="E4345">
        <v>-1234800</v>
      </c>
      <c r="F4345">
        <v>271</v>
      </c>
      <c r="G4345">
        <v>57.564575645799998</v>
      </c>
    </row>
    <row r="4346" spans="1:7">
      <c r="A4346" s="1" t="s">
        <v>2623</v>
      </c>
      <c r="B4346">
        <v>2571000</v>
      </c>
      <c r="C4346">
        <v>25.034079844206424</v>
      </c>
      <c r="D4346">
        <v>3805800</v>
      </c>
      <c r="E4346">
        <v>-1234800</v>
      </c>
      <c r="F4346">
        <v>271</v>
      </c>
      <c r="G4346">
        <v>57.564575645799998</v>
      </c>
    </row>
    <row r="4347" spans="1:7">
      <c r="A4347" s="1" t="s">
        <v>2624</v>
      </c>
      <c r="B4347">
        <v>2589600</v>
      </c>
      <c r="C4347">
        <v>25.306856383394578</v>
      </c>
      <c r="D4347">
        <v>3807600</v>
      </c>
      <c r="E4347">
        <v>-1218000</v>
      </c>
      <c r="F4347">
        <v>271</v>
      </c>
      <c r="G4347">
        <v>57.933579335799998</v>
      </c>
    </row>
    <row r="4348" spans="1:7">
      <c r="A4348" s="1" t="s">
        <v>2625</v>
      </c>
      <c r="B4348">
        <v>2597000</v>
      </c>
      <c r="C4348">
        <v>25.415932667841062</v>
      </c>
      <c r="D4348">
        <v>3815000</v>
      </c>
      <c r="E4348">
        <v>-1218000</v>
      </c>
      <c r="F4348">
        <v>271</v>
      </c>
      <c r="G4348">
        <v>57.933579335799998</v>
      </c>
    </row>
    <row r="4349" spans="1:7">
      <c r="A4349" s="1" t="s">
        <v>2626</v>
      </c>
      <c r="B4349">
        <v>2597000</v>
      </c>
      <c r="C4349">
        <v>25.415932667841062</v>
      </c>
      <c r="D4349">
        <v>3815000</v>
      </c>
      <c r="E4349">
        <v>-1218000</v>
      </c>
      <c r="F4349">
        <v>271</v>
      </c>
      <c r="G4349">
        <v>57.933579335799998</v>
      </c>
    </row>
    <row r="4350" spans="1:7">
      <c r="A4350" s="1" t="s">
        <v>2627</v>
      </c>
      <c r="B4350">
        <v>2597000</v>
      </c>
      <c r="C4350">
        <v>25.415932667841062</v>
      </c>
      <c r="D4350">
        <v>3815000</v>
      </c>
      <c r="E4350">
        <v>-1218000</v>
      </c>
      <c r="F4350">
        <v>271</v>
      </c>
      <c r="G4350">
        <v>57.933579335799998</v>
      </c>
    </row>
    <row r="4351" spans="1:7">
      <c r="A4351" s="1" t="s">
        <v>2628</v>
      </c>
      <c r="B4351">
        <v>2597000</v>
      </c>
      <c r="C4351">
        <v>25.415932667841062</v>
      </c>
      <c r="D4351">
        <v>3815000</v>
      </c>
      <c r="E4351">
        <v>-1218000</v>
      </c>
      <c r="F4351">
        <v>271</v>
      </c>
      <c r="G4351">
        <v>57.933579335799998</v>
      </c>
    </row>
    <row r="4352" spans="1:7">
      <c r="A4352" s="1" t="s">
        <v>2629</v>
      </c>
      <c r="B4352">
        <v>2597000</v>
      </c>
      <c r="C4352">
        <v>25.415932667841062</v>
      </c>
      <c r="D4352">
        <v>3815000</v>
      </c>
      <c r="E4352">
        <v>-1218000</v>
      </c>
      <c r="F4352">
        <v>271</v>
      </c>
      <c r="G4352">
        <v>57.933579335799998</v>
      </c>
    </row>
    <row r="4353" spans="1:7">
      <c r="A4353" s="1" t="s">
        <v>2630</v>
      </c>
      <c r="B4353">
        <v>2597000</v>
      </c>
      <c r="C4353">
        <v>25.415932667841062</v>
      </c>
      <c r="D4353">
        <v>3815000</v>
      </c>
      <c r="E4353">
        <v>-1218000</v>
      </c>
      <c r="F4353">
        <v>271</v>
      </c>
      <c r="G4353">
        <v>57.933579335799998</v>
      </c>
    </row>
    <row r="4354" spans="1:7">
      <c r="A4354" s="1" t="s">
        <v>2631</v>
      </c>
      <c r="B4354">
        <v>2597000</v>
      </c>
      <c r="C4354">
        <v>25.415932667841062</v>
      </c>
      <c r="D4354">
        <v>3815000</v>
      </c>
      <c r="E4354">
        <v>-1218000</v>
      </c>
      <c r="F4354">
        <v>271</v>
      </c>
      <c r="G4354">
        <v>57.933579335799998</v>
      </c>
    </row>
    <row r="4355" spans="1:7">
      <c r="A4355" s="1" t="s">
        <v>2632</v>
      </c>
      <c r="B4355">
        <v>2597000</v>
      </c>
      <c r="C4355">
        <v>25.415932667841062</v>
      </c>
      <c r="D4355">
        <v>3815000</v>
      </c>
      <c r="E4355">
        <v>-1218000</v>
      </c>
      <c r="F4355">
        <v>271</v>
      </c>
      <c r="G4355">
        <v>57.933579335799998</v>
      </c>
    </row>
    <row r="4356" spans="1:7">
      <c r="A4356" s="1" t="s">
        <v>2633</v>
      </c>
      <c r="B4356">
        <v>2597000</v>
      </c>
      <c r="C4356">
        <v>25.415932667841062</v>
      </c>
      <c r="D4356">
        <v>3815000</v>
      </c>
      <c r="E4356">
        <v>-1218000</v>
      </c>
      <c r="F4356">
        <v>271</v>
      </c>
      <c r="G4356">
        <v>57.933579335799998</v>
      </c>
    </row>
    <row r="4357" spans="1:7">
      <c r="A4357" s="1" t="s">
        <v>2634</v>
      </c>
      <c r="B4357">
        <v>2597000</v>
      </c>
      <c r="C4357">
        <v>25.415932667841062</v>
      </c>
      <c r="D4357">
        <v>3815000</v>
      </c>
      <c r="E4357">
        <v>-1218000</v>
      </c>
      <c r="F4357">
        <v>271</v>
      </c>
      <c r="G4357">
        <v>57.933579335799998</v>
      </c>
    </row>
    <row r="4358" spans="1:7">
      <c r="A4358" s="1" t="s">
        <v>2635</v>
      </c>
      <c r="B4358">
        <v>2597000</v>
      </c>
      <c r="C4358">
        <v>25.415932667841062</v>
      </c>
      <c r="D4358">
        <v>3815000</v>
      </c>
      <c r="E4358">
        <v>-1218000</v>
      </c>
      <c r="F4358">
        <v>271</v>
      </c>
      <c r="G4358">
        <v>57.933579335799998</v>
      </c>
    </row>
    <row r="4359" spans="1:7">
      <c r="A4359" s="1" t="s">
        <v>2636</v>
      </c>
      <c r="B4359">
        <v>2597000</v>
      </c>
      <c r="C4359">
        <v>25.415932667841062</v>
      </c>
      <c r="D4359">
        <v>3815000</v>
      </c>
      <c r="E4359">
        <v>-1218000</v>
      </c>
      <c r="F4359">
        <v>271</v>
      </c>
      <c r="G4359">
        <v>57.933579335799998</v>
      </c>
    </row>
    <row r="4360" spans="1:7">
      <c r="A4360" s="1" t="s">
        <v>2637</v>
      </c>
      <c r="B4360">
        <v>2597000</v>
      </c>
      <c r="C4360">
        <v>25.415932667841062</v>
      </c>
      <c r="D4360">
        <v>3815000</v>
      </c>
      <c r="E4360">
        <v>-1218000</v>
      </c>
      <c r="F4360">
        <v>271</v>
      </c>
      <c r="G4360">
        <v>57.933579335799998</v>
      </c>
    </row>
    <row r="4361" spans="1:7">
      <c r="A4361" s="1" t="s">
        <v>2638</v>
      </c>
      <c r="B4361">
        <v>2597000</v>
      </c>
      <c r="C4361">
        <v>25.415932667841062</v>
      </c>
      <c r="D4361">
        <v>3815000</v>
      </c>
      <c r="E4361">
        <v>-1218000</v>
      </c>
      <c r="F4361">
        <v>271</v>
      </c>
      <c r="G4361">
        <v>57.933579335799998</v>
      </c>
    </row>
    <row r="4362" spans="1:7">
      <c r="A4362" s="1" t="s">
        <v>2639</v>
      </c>
      <c r="B4362">
        <v>2597000</v>
      </c>
      <c r="C4362">
        <v>25.415932667841062</v>
      </c>
      <c r="D4362">
        <v>3815000</v>
      </c>
      <c r="E4362">
        <v>-1218000</v>
      </c>
      <c r="F4362">
        <v>271</v>
      </c>
      <c r="G4362">
        <v>57.933579335799998</v>
      </c>
    </row>
    <row r="4363" spans="1:7">
      <c r="A4363" s="1" t="s">
        <v>2640</v>
      </c>
      <c r="B4363">
        <v>2597000</v>
      </c>
      <c r="C4363">
        <v>25.415932667841062</v>
      </c>
      <c r="D4363">
        <v>3815000</v>
      </c>
      <c r="E4363">
        <v>-1218000</v>
      </c>
      <c r="F4363">
        <v>271</v>
      </c>
      <c r="G4363">
        <v>57.933579335799998</v>
      </c>
    </row>
    <row r="4364" spans="1:7">
      <c r="A4364" s="1" t="s">
        <v>2641</v>
      </c>
      <c r="B4364">
        <v>2597000</v>
      </c>
      <c r="C4364">
        <v>25.415932667841062</v>
      </c>
      <c r="D4364">
        <v>3815000</v>
      </c>
      <c r="E4364">
        <v>-1218000</v>
      </c>
      <c r="F4364">
        <v>271</v>
      </c>
      <c r="G4364">
        <v>57.933579335799998</v>
      </c>
    </row>
    <row r="4365" spans="1:7">
      <c r="A4365" s="1" t="s">
        <v>2642</v>
      </c>
      <c r="B4365">
        <v>2675600</v>
      </c>
      <c r="C4365">
        <v>26.59430661577608</v>
      </c>
      <c r="D4365">
        <v>3893600</v>
      </c>
      <c r="E4365">
        <v>-1218000</v>
      </c>
      <c r="F4365">
        <v>272</v>
      </c>
      <c r="G4365">
        <v>58.088235294100002</v>
      </c>
    </row>
    <row r="4366" spans="1:7">
      <c r="A4366" s="1" t="s">
        <v>2643</v>
      </c>
      <c r="B4366">
        <v>2675600</v>
      </c>
      <c r="C4366">
        <v>26.59430661577608</v>
      </c>
      <c r="D4366">
        <v>3893600</v>
      </c>
      <c r="E4366">
        <v>-1218000</v>
      </c>
      <c r="F4366">
        <v>272</v>
      </c>
      <c r="G4366">
        <v>58.088235294100002</v>
      </c>
    </row>
    <row r="4367" spans="1:7">
      <c r="A4367" s="1" t="s">
        <v>2644</v>
      </c>
      <c r="B4367">
        <v>2675600</v>
      </c>
      <c r="C4367">
        <v>26.59430661577608</v>
      </c>
      <c r="D4367">
        <v>3893600</v>
      </c>
      <c r="E4367">
        <v>-1218000</v>
      </c>
      <c r="F4367">
        <v>272</v>
      </c>
      <c r="G4367">
        <v>58.088235294100002</v>
      </c>
    </row>
    <row r="4368" spans="1:7">
      <c r="A4368" s="1" t="s">
        <v>2645</v>
      </c>
      <c r="B4368">
        <v>2731600</v>
      </c>
      <c r="C4368">
        <v>27.456577677709877</v>
      </c>
      <c r="D4368">
        <v>3949600</v>
      </c>
      <c r="E4368">
        <v>-1218000</v>
      </c>
      <c r="F4368">
        <v>272</v>
      </c>
      <c r="G4368">
        <v>58.088235294100002</v>
      </c>
    </row>
    <row r="4369" spans="1:7">
      <c r="A4369" s="1" t="s">
        <v>2646</v>
      </c>
      <c r="B4369">
        <v>2751600</v>
      </c>
      <c r="C4369">
        <v>27.769255611173904</v>
      </c>
      <c r="D4369">
        <v>3969600</v>
      </c>
      <c r="E4369">
        <v>-1218000</v>
      </c>
      <c r="F4369">
        <v>272</v>
      </c>
      <c r="G4369">
        <v>58.088235294100002</v>
      </c>
    </row>
    <row r="4370" spans="1:7">
      <c r="A4370" s="1" t="s">
        <v>2647</v>
      </c>
      <c r="B4370">
        <v>2751600</v>
      </c>
      <c r="C4370">
        <v>27.769255611173904</v>
      </c>
      <c r="D4370">
        <v>3969600</v>
      </c>
      <c r="E4370">
        <v>-1218000</v>
      </c>
      <c r="F4370">
        <v>272</v>
      </c>
      <c r="G4370">
        <v>58.088235294100002</v>
      </c>
    </row>
    <row r="4371" spans="1:7">
      <c r="A4371" s="1" t="s">
        <v>2648</v>
      </c>
      <c r="B4371">
        <v>2751600</v>
      </c>
      <c r="C4371">
        <v>27.769255611173904</v>
      </c>
      <c r="D4371">
        <v>3969600</v>
      </c>
      <c r="E4371">
        <v>-1218000</v>
      </c>
      <c r="F4371">
        <v>272</v>
      </c>
      <c r="G4371">
        <v>58.088235294100002</v>
      </c>
    </row>
    <row r="4372" spans="1:7">
      <c r="A4372" s="1" t="s">
        <v>2649</v>
      </c>
      <c r="B4372">
        <v>2751600</v>
      </c>
      <c r="C4372">
        <v>27.769255611173904</v>
      </c>
      <c r="D4372">
        <v>3969600</v>
      </c>
      <c r="E4372">
        <v>-1218000</v>
      </c>
      <c r="F4372">
        <v>272</v>
      </c>
      <c r="G4372">
        <v>58.088235294100002</v>
      </c>
    </row>
    <row r="4373" spans="1:7">
      <c r="A4373" s="1" t="s">
        <v>2650</v>
      </c>
      <c r="B4373">
        <v>2751600</v>
      </c>
      <c r="C4373">
        <v>27.769255611173904</v>
      </c>
      <c r="D4373">
        <v>3969600</v>
      </c>
      <c r="E4373">
        <v>-1218000</v>
      </c>
      <c r="F4373">
        <v>272</v>
      </c>
      <c r="G4373">
        <v>58.088235294100002</v>
      </c>
    </row>
    <row r="4374" spans="1:7">
      <c r="A4374" s="1" t="s">
        <v>2651</v>
      </c>
      <c r="B4374">
        <v>2751600</v>
      </c>
      <c r="C4374">
        <v>27.769255611173904</v>
      </c>
      <c r="D4374">
        <v>3969600</v>
      </c>
      <c r="E4374">
        <v>-1218000</v>
      </c>
      <c r="F4374">
        <v>272</v>
      </c>
      <c r="G4374">
        <v>58.088235294100002</v>
      </c>
    </row>
    <row r="4375" spans="1:7">
      <c r="A4375" s="1" t="s">
        <v>2652</v>
      </c>
      <c r="B4375">
        <v>2751600</v>
      </c>
      <c r="C4375">
        <v>27.769255611173904</v>
      </c>
      <c r="D4375">
        <v>3969600</v>
      </c>
      <c r="E4375">
        <v>-1218000</v>
      </c>
      <c r="F4375">
        <v>272</v>
      </c>
      <c r="G4375">
        <v>58.088235294100002</v>
      </c>
    </row>
    <row r="4376" spans="1:7">
      <c r="A4376" s="1" t="s">
        <v>2653</v>
      </c>
      <c r="B4376">
        <v>2751600</v>
      </c>
      <c r="C4376">
        <v>27.769255611173904</v>
      </c>
      <c r="D4376">
        <v>3969600</v>
      </c>
      <c r="E4376">
        <v>-1218000</v>
      </c>
      <c r="F4376">
        <v>272</v>
      </c>
      <c r="G4376">
        <v>58.088235294100002</v>
      </c>
    </row>
    <row r="4377" spans="1:7">
      <c r="A4377" s="1" t="s">
        <v>2654</v>
      </c>
      <c r="B4377">
        <v>2751600</v>
      </c>
      <c r="C4377">
        <v>27.769255611173904</v>
      </c>
      <c r="D4377">
        <v>3969600</v>
      </c>
      <c r="E4377">
        <v>-1218000</v>
      </c>
      <c r="F4377">
        <v>272</v>
      </c>
      <c r="G4377">
        <v>58.088235294100002</v>
      </c>
    </row>
    <row r="4378" spans="1:7">
      <c r="A4378" s="1" t="s">
        <v>2655</v>
      </c>
      <c r="B4378">
        <v>2751600</v>
      </c>
      <c r="C4378">
        <v>27.769255611173904</v>
      </c>
      <c r="D4378">
        <v>3969600</v>
      </c>
      <c r="E4378">
        <v>-1218000</v>
      </c>
      <c r="F4378">
        <v>272</v>
      </c>
      <c r="G4378">
        <v>58.088235294100002</v>
      </c>
    </row>
    <row r="4379" spans="1:7">
      <c r="A4379" s="1" t="s">
        <v>2656</v>
      </c>
      <c r="B4379">
        <v>2751600</v>
      </c>
      <c r="C4379">
        <v>27.769255611173904</v>
      </c>
      <c r="D4379">
        <v>3969600</v>
      </c>
      <c r="E4379">
        <v>-1218000</v>
      </c>
      <c r="F4379">
        <v>272</v>
      </c>
      <c r="G4379">
        <v>58.088235294100002</v>
      </c>
    </row>
    <row r="4380" spans="1:7">
      <c r="A4380" s="1" t="s">
        <v>2657</v>
      </c>
      <c r="B4380">
        <v>2751600</v>
      </c>
      <c r="C4380">
        <v>27.769255611173904</v>
      </c>
      <c r="D4380">
        <v>3969600</v>
      </c>
      <c r="E4380">
        <v>-1218000</v>
      </c>
      <c r="F4380">
        <v>272</v>
      </c>
      <c r="G4380">
        <v>58.088235294100002</v>
      </c>
    </row>
    <row r="4381" spans="1:7">
      <c r="A4381" s="1" t="s">
        <v>2658</v>
      </c>
      <c r="B4381">
        <v>2751600</v>
      </c>
      <c r="C4381">
        <v>27.769255611173904</v>
      </c>
      <c r="D4381">
        <v>3969600</v>
      </c>
      <c r="E4381">
        <v>-1218000</v>
      </c>
      <c r="F4381">
        <v>272</v>
      </c>
      <c r="G4381">
        <v>58.088235294100002</v>
      </c>
    </row>
    <row r="4382" spans="1:7">
      <c r="A4382" s="1" t="s">
        <v>2659</v>
      </c>
      <c r="B4382">
        <v>2751600</v>
      </c>
      <c r="C4382">
        <v>27.769255611173904</v>
      </c>
      <c r="D4382">
        <v>3969600</v>
      </c>
      <c r="E4382">
        <v>-1218000</v>
      </c>
      <c r="F4382">
        <v>272</v>
      </c>
      <c r="G4382">
        <v>58.088235294100002</v>
      </c>
    </row>
    <row r="4383" spans="1:7">
      <c r="A4383" s="1" t="s">
        <v>2660</v>
      </c>
      <c r="B4383">
        <v>2751600</v>
      </c>
      <c r="C4383">
        <v>27.769255611173904</v>
      </c>
      <c r="D4383">
        <v>3969600</v>
      </c>
      <c r="E4383">
        <v>-1218000</v>
      </c>
      <c r="F4383">
        <v>272</v>
      </c>
      <c r="G4383">
        <v>58.088235294100002</v>
      </c>
    </row>
    <row r="4384" spans="1:7">
      <c r="A4384" s="1" t="s">
        <v>2661</v>
      </c>
      <c r="B4384">
        <v>2744800</v>
      </c>
      <c r="C4384">
        <v>27.700629743258521</v>
      </c>
      <c r="D4384">
        <v>3969600</v>
      </c>
      <c r="E4384">
        <v>-1224800</v>
      </c>
      <c r="F4384">
        <v>273</v>
      </c>
      <c r="G4384">
        <v>57.875457875500004</v>
      </c>
    </row>
    <row r="4385" spans="1:7">
      <c r="A4385" s="1" t="s">
        <v>2662</v>
      </c>
      <c r="B4385">
        <v>2793200</v>
      </c>
      <c r="C4385">
        <v>28.467183041174071</v>
      </c>
      <c r="D4385">
        <v>4011200</v>
      </c>
      <c r="E4385">
        <v>-1218000</v>
      </c>
      <c r="F4385">
        <v>273</v>
      </c>
      <c r="G4385">
        <v>58.241758241799999</v>
      </c>
    </row>
    <row r="4386" spans="1:7">
      <c r="A4386" s="1" t="s">
        <v>2663</v>
      </c>
      <c r="B4386">
        <v>2813400</v>
      </c>
      <c r="C4386">
        <v>28.791600147365838</v>
      </c>
      <c r="D4386">
        <v>4031400</v>
      </c>
      <c r="E4386">
        <v>-1218000</v>
      </c>
      <c r="F4386">
        <v>273</v>
      </c>
      <c r="G4386">
        <v>58.241758241799999</v>
      </c>
    </row>
    <row r="4387" spans="1:7">
      <c r="A4387" s="1" t="s">
        <v>2664</v>
      </c>
      <c r="B4387">
        <v>2813400</v>
      </c>
      <c r="C4387">
        <v>28.791600147365838</v>
      </c>
      <c r="D4387">
        <v>4031400</v>
      </c>
      <c r="E4387">
        <v>-1218000</v>
      </c>
      <c r="F4387">
        <v>273</v>
      </c>
      <c r="G4387">
        <v>58.241758241799999</v>
      </c>
    </row>
    <row r="4388" spans="1:7">
      <c r="A4388" s="1" t="s">
        <v>2665</v>
      </c>
      <c r="B4388">
        <v>2813400</v>
      </c>
      <c r="C4388">
        <v>28.791600147365838</v>
      </c>
      <c r="D4388">
        <v>4031400</v>
      </c>
      <c r="E4388">
        <v>-1218000</v>
      </c>
      <c r="F4388">
        <v>273</v>
      </c>
      <c r="G4388">
        <v>58.241758241799999</v>
      </c>
    </row>
    <row r="4389" spans="1:7">
      <c r="A4389" s="1" t="s">
        <v>2666</v>
      </c>
      <c r="B4389">
        <v>2813400</v>
      </c>
      <c r="C4389">
        <v>28.791600147365838</v>
      </c>
      <c r="D4389">
        <v>4031400</v>
      </c>
      <c r="E4389">
        <v>-1218000</v>
      </c>
      <c r="F4389">
        <v>273</v>
      </c>
      <c r="G4389">
        <v>58.241758241799999</v>
      </c>
    </row>
    <row r="4390" spans="1:7">
      <c r="A4390" s="1" t="s">
        <v>2667</v>
      </c>
      <c r="B4390">
        <v>2813400</v>
      </c>
      <c r="C4390">
        <v>28.791600147365838</v>
      </c>
      <c r="D4390">
        <v>4031400</v>
      </c>
      <c r="E4390">
        <v>-1218000</v>
      </c>
      <c r="F4390">
        <v>273</v>
      </c>
      <c r="G4390">
        <v>58.241758241799999</v>
      </c>
    </row>
    <row r="4391" spans="1:7">
      <c r="A4391" s="1" t="s">
        <v>2668</v>
      </c>
      <c r="B4391">
        <v>2813400</v>
      </c>
      <c r="C4391">
        <v>28.791600147365838</v>
      </c>
      <c r="D4391">
        <v>4031400</v>
      </c>
      <c r="E4391">
        <v>-1218000</v>
      </c>
      <c r="F4391">
        <v>273</v>
      </c>
      <c r="G4391">
        <v>58.241758241799999</v>
      </c>
    </row>
    <row r="4392" spans="1:7">
      <c r="A4392" s="1" t="s">
        <v>2669</v>
      </c>
      <c r="B4392">
        <v>2811400</v>
      </c>
      <c r="C4392">
        <v>28.771132670187072</v>
      </c>
      <c r="D4392">
        <v>4031400</v>
      </c>
      <c r="E4392">
        <v>-1220000</v>
      </c>
      <c r="F4392">
        <v>274</v>
      </c>
      <c r="G4392">
        <v>58.029197080300001</v>
      </c>
    </row>
    <row r="4393" spans="1:7">
      <c r="A4393" s="1" t="s">
        <v>2670</v>
      </c>
      <c r="B4393">
        <v>2849200</v>
      </c>
      <c r="C4393">
        <v>29.385313531353134</v>
      </c>
      <c r="D4393">
        <v>4067200</v>
      </c>
      <c r="E4393">
        <v>-1218000</v>
      </c>
      <c r="F4393">
        <v>274</v>
      </c>
      <c r="G4393">
        <v>58.394160583900003</v>
      </c>
    </row>
    <row r="4394" spans="1:7">
      <c r="A4394" s="1" t="s">
        <v>2671</v>
      </c>
      <c r="B4394">
        <v>2849200</v>
      </c>
      <c r="C4394">
        <v>29.385313531353134</v>
      </c>
      <c r="D4394">
        <v>4067200</v>
      </c>
      <c r="E4394">
        <v>-1218000</v>
      </c>
      <c r="F4394">
        <v>274</v>
      </c>
      <c r="G4394">
        <v>58.394160583900003</v>
      </c>
    </row>
    <row r="4395" spans="1:7">
      <c r="A4395" s="1" t="s">
        <v>2672</v>
      </c>
      <c r="B4395">
        <v>2849200</v>
      </c>
      <c r="C4395">
        <v>29.385313531353134</v>
      </c>
      <c r="D4395">
        <v>4067200</v>
      </c>
      <c r="E4395">
        <v>-1218000</v>
      </c>
      <c r="F4395">
        <v>274</v>
      </c>
      <c r="G4395">
        <v>58.394160583900003</v>
      </c>
    </row>
    <row r="4396" spans="1:7">
      <c r="A4396" s="1" t="s">
        <v>2673</v>
      </c>
      <c r="B4396">
        <v>2852400</v>
      </c>
      <c r="C4396">
        <v>29.53773506751719</v>
      </c>
      <c r="D4396">
        <v>4086800</v>
      </c>
      <c r="E4396">
        <v>-1234400</v>
      </c>
      <c r="F4396">
        <v>275</v>
      </c>
      <c r="G4396">
        <v>58.181818181800004</v>
      </c>
    </row>
    <row r="4397" spans="1:7">
      <c r="A4397" s="1" t="s">
        <v>2674</v>
      </c>
      <c r="B4397">
        <v>2869800</v>
      </c>
      <c r="C4397">
        <v>29.825400124714196</v>
      </c>
      <c r="D4397">
        <v>4087800</v>
      </c>
      <c r="E4397">
        <v>-1218000</v>
      </c>
      <c r="F4397">
        <v>275</v>
      </c>
      <c r="G4397">
        <v>58.5454545455</v>
      </c>
    </row>
    <row r="4398" spans="1:7">
      <c r="A4398" s="1" t="s">
        <v>2675</v>
      </c>
      <c r="B4398">
        <v>2851600</v>
      </c>
      <c r="C4398">
        <v>29.636250259821246</v>
      </c>
      <c r="D4398">
        <v>4087800</v>
      </c>
      <c r="E4398">
        <v>-1236200</v>
      </c>
      <c r="F4398">
        <v>276</v>
      </c>
      <c r="G4398">
        <v>58.333333333299997</v>
      </c>
    </row>
    <row r="4399" spans="1:7">
      <c r="A4399" s="1" t="s">
        <v>2676</v>
      </c>
      <c r="B4399">
        <v>2864400</v>
      </c>
      <c r="C4399">
        <v>29.848693259972492</v>
      </c>
      <c r="D4399">
        <v>4087800</v>
      </c>
      <c r="E4399">
        <v>-1223400</v>
      </c>
      <c r="F4399">
        <v>276</v>
      </c>
      <c r="G4399">
        <v>58.333333333299997</v>
      </c>
    </row>
    <row r="4400" spans="1:7">
      <c r="A4400" s="1" t="s">
        <v>2677</v>
      </c>
      <c r="B4400">
        <v>2849600</v>
      </c>
      <c r="C4400">
        <v>29.694468759118003</v>
      </c>
      <c r="D4400">
        <v>4087800</v>
      </c>
      <c r="E4400">
        <v>-1238200</v>
      </c>
      <c r="F4400">
        <v>277</v>
      </c>
      <c r="G4400">
        <v>58.122743682300005</v>
      </c>
    </row>
    <row r="4401" spans="1:7">
      <c r="A4401" s="1" t="s">
        <v>2678</v>
      </c>
      <c r="B4401">
        <v>2849600</v>
      </c>
      <c r="C4401">
        <v>29.694468759118003</v>
      </c>
      <c r="D4401">
        <v>4087800</v>
      </c>
      <c r="E4401">
        <v>-1238200</v>
      </c>
      <c r="F4401">
        <v>277</v>
      </c>
      <c r="G4401">
        <v>58.122743682300005</v>
      </c>
    </row>
    <row r="4402" spans="1:7">
      <c r="A4402" s="1" t="s">
        <v>2679</v>
      </c>
      <c r="B4402">
        <v>2849600</v>
      </c>
      <c r="C4402">
        <v>29.694468759118003</v>
      </c>
      <c r="D4402">
        <v>4087800</v>
      </c>
      <c r="E4402">
        <v>-1238200</v>
      </c>
      <c r="F4402">
        <v>277</v>
      </c>
      <c r="G4402">
        <v>58.122743682300005</v>
      </c>
    </row>
    <row r="4403" spans="1:7">
      <c r="A4403" s="1" t="s">
        <v>2680</v>
      </c>
      <c r="B4403">
        <v>2849600</v>
      </c>
      <c r="C4403">
        <v>29.694468759118003</v>
      </c>
      <c r="D4403">
        <v>4087800</v>
      </c>
      <c r="E4403">
        <v>-1238200</v>
      </c>
      <c r="F4403">
        <v>277</v>
      </c>
      <c r="G4403">
        <v>58.122743682300005</v>
      </c>
    </row>
    <row r="4404" spans="1:7">
      <c r="A4404" s="1" t="s">
        <v>2681</v>
      </c>
      <c r="B4404">
        <v>2807200</v>
      </c>
      <c r="C4404">
        <v>29.252636405318661</v>
      </c>
      <c r="D4404">
        <v>4087800</v>
      </c>
      <c r="E4404">
        <v>-1280600</v>
      </c>
      <c r="F4404">
        <v>278</v>
      </c>
      <c r="G4404">
        <v>57.913669064700002</v>
      </c>
    </row>
    <row r="4405" spans="1:7">
      <c r="A4405" s="1" t="s">
        <v>2682</v>
      </c>
      <c r="B4405">
        <v>2823800</v>
      </c>
      <c r="C4405">
        <v>29.527773130332939</v>
      </c>
      <c r="D4405">
        <v>4087800</v>
      </c>
      <c r="E4405">
        <v>-1264000</v>
      </c>
      <c r="F4405">
        <v>278</v>
      </c>
      <c r="G4405">
        <v>57.913669064700002</v>
      </c>
    </row>
    <row r="4406" spans="1:7">
      <c r="A4406" s="1" t="s">
        <v>2683</v>
      </c>
      <c r="B4406">
        <v>2845800</v>
      </c>
      <c r="C4406">
        <v>29.895369358769646</v>
      </c>
      <c r="D4406">
        <v>4109800</v>
      </c>
      <c r="E4406">
        <v>-1264000</v>
      </c>
      <c r="F4406">
        <v>279</v>
      </c>
      <c r="G4406">
        <v>58.064516128999998</v>
      </c>
    </row>
    <row r="4407" spans="1:7">
      <c r="A4407" s="1" t="s">
        <v>2684</v>
      </c>
      <c r="B4407">
        <v>2845800</v>
      </c>
      <c r="C4407">
        <v>29.895369358769646</v>
      </c>
      <c r="D4407">
        <v>4109800</v>
      </c>
      <c r="E4407">
        <v>-1264000</v>
      </c>
      <c r="F4407">
        <v>279</v>
      </c>
      <c r="G4407">
        <v>58.064516128999998</v>
      </c>
    </row>
    <row r="4408" spans="1:7">
      <c r="A4408" s="1" t="s">
        <v>2685</v>
      </c>
      <c r="B4408">
        <v>2845800</v>
      </c>
      <c r="C4408">
        <v>29.895369358769646</v>
      </c>
      <c r="D4408">
        <v>4109800</v>
      </c>
      <c r="E4408">
        <v>-1264000</v>
      </c>
      <c r="F4408">
        <v>279</v>
      </c>
      <c r="G4408">
        <v>58.064516128999998</v>
      </c>
    </row>
    <row r="4409" spans="1:7">
      <c r="A4409" s="1" t="s">
        <v>2686</v>
      </c>
      <c r="B4409">
        <v>2845800</v>
      </c>
      <c r="C4409">
        <v>29.895369358769646</v>
      </c>
      <c r="D4409">
        <v>4109800</v>
      </c>
      <c r="E4409">
        <v>-1264000</v>
      </c>
      <c r="F4409">
        <v>279</v>
      </c>
      <c r="G4409">
        <v>58.064516128999998</v>
      </c>
    </row>
    <row r="4410" spans="1:7">
      <c r="A4410" s="1" t="s">
        <v>2687</v>
      </c>
      <c r="B4410">
        <v>2845800</v>
      </c>
      <c r="C4410">
        <v>29.895369358769646</v>
      </c>
      <c r="D4410">
        <v>4109800</v>
      </c>
      <c r="E4410">
        <v>-1264000</v>
      </c>
      <c r="F4410">
        <v>279</v>
      </c>
      <c r="G4410">
        <v>58.064516128999998</v>
      </c>
    </row>
    <row r="4411" spans="1:7">
      <c r="A4411" s="1" t="s">
        <v>2688</v>
      </c>
      <c r="B4411">
        <v>2845800</v>
      </c>
      <c r="C4411">
        <v>29.895369358769646</v>
      </c>
      <c r="D4411">
        <v>4109800</v>
      </c>
      <c r="E4411">
        <v>-1264000</v>
      </c>
      <c r="F4411">
        <v>279</v>
      </c>
      <c r="G4411">
        <v>58.064516128999998</v>
      </c>
    </row>
    <row r="4412" spans="1:7">
      <c r="A4412" s="1" t="s">
        <v>2689</v>
      </c>
      <c r="B4412">
        <v>2845800</v>
      </c>
      <c r="C4412">
        <v>29.895369358769646</v>
      </c>
      <c r="D4412">
        <v>4109800</v>
      </c>
      <c r="E4412">
        <v>-1264000</v>
      </c>
      <c r="F4412">
        <v>279</v>
      </c>
      <c r="G4412">
        <v>58.064516128999998</v>
      </c>
    </row>
    <row r="4413" spans="1:7">
      <c r="A4413" s="1" t="s">
        <v>2690</v>
      </c>
      <c r="B4413">
        <v>2845800</v>
      </c>
      <c r="C4413">
        <v>29.895369358769646</v>
      </c>
      <c r="D4413">
        <v>4109800</v>
      </c>
      <c r="E4413">
        <v>-1264000</v>
      </c>
      <c r="F4413">
        <v>279</v>
      </c>
      <c r="G4413">
        <v>58.064516128999998</v>
      </c>
    </row>
    <row r="4414" spans="1:7">
      <c r="A4414" s="1" t="s">
        <v>2691</v>
      </c>
      <c r="B4414">
        <v>2845800</v>
      </c>
      <c r="C4414">
        <v>29.895369358769646</v>
      </c>
      <c r="D4414">
        <v>4109800</v>
      </c>
      <c r="E4414">
        <v>-1264000</v>
      </c>
      <c r="F4414">
        <v>279</v>
      </c>
      <c r="G4414">
        <v>58.064516128999998</v>
      </c>
    </row>
    <row r="4415" spans="1:7">
      <c r="A4415" s="1" t="s">
        <v>2692</v>
      </c>
      <c r="B4415">
        <v>2845800</v>
      </c>
      <c r="C4415">
        <v>29.895369358769646</v>
      </c>
      <c r="D4415">
        <v>4109800</v>
      </c>
      <c r="E4415">
        <v>-1264000</v>
      </c>
      <c r="F4415">
        <v>279</v>
      </c>
      <c r="G4415">
        <v>58.064516128999998</v>
      </c>
    </row>
    <row r="4416" spans="1:7">
      <c r="A4416" s="1" t="s">
        <v>2693</v>
      </c>
      <c r="B4416">
        <v>2845800</v>
      </c>
      <c r="C4416">
        <v>29.895369358769646</v>
      </c>
      <c r="D4416">
        <v>4109800</v>
      </c>
      <c r="E4416">
        <v>-1264000</v>
      </c>
      <c r="F4416">
        <v>279</v>
      </c>
      <c r="G4416">
        <v>58.064516128999998</v>
      </c>
    </row>
    <row r="4417" spans="1:7">
      <c r="A4417" s="1" t="s">
        <v>2694</v>
      </c>
      <c r="B4417">
        <v>2829800</v>
      </c>
      <c r="C4417">
        <v>29.727288007395579</v>
      </c>
      <c r="D4417">
        <v>4108200</v>
      </c>
      <c r="E4417">
        <v>-1278400</v>
      </c>
      <c r="F4417">
        <v>280</v>
      </c>
      <c r="G4417">
        <v>57.857142857099994</v>
      </c>
    </row>
    <row r="4418" spans="1:7">
      <c r="A4418" s="1" t="s">
        <v>2695</v>
      </c>
      <c r="B4418">
        <v>2829800</v>
      </c>
      <c r="C4418">
        <v>29.727288007395579</v>
      </c>
      <c r="D4418">
        <v>4108200</v>
      </c>
      <c r="E4418">
        <v>-1278400</v>
      </c>
      <c r="F4418">
        <v>280</v>
      </c>
      <c r="G4418">
        <v>57.857142857099994</v>
      </c>
    </row>
    <row r="4419" spans="1:7">
      <c r="A4419" s="1" t="s">
        <v>2696</v>
      </c>
      <c r="B4419">
        <v>2829800</v>
      </c>
      <c r="C4419">
        <v>29.727288007395579</v>
      </c>
      <c r="D4419">
        <v>4108200</v>
      </c>
      <c r="E4419">
        <v>-1278400</v>
      </c>
      <c r="F4419">
        <v>280</v>
      </c>
      <c r="G4419">
        <v>57.857142857099994</v>
      </c>
    </row>
    <row r="4420" spans="1:7">
      <c r="A4420" s="1" t="s">
        <v>2697</v>
      </c>
      <c r="B4420">
        <v>2829800</v>
      </c>
      <c r="C4420">
        <v>29.727288007395579</v>
      </c>
      <c r="D4420">
        <v>4108200</v>
      </c>
      <c r="E4420">
        <v>-1278400</v>
      </c>
      <c r="F4420">
        <v>280</v>
      </c>
      <c r="G4420">
        <v>57.857142857099994</v>
      </c>
    </row>
    <row r="4421" spans="1:7">
      <c r="A4421" s="1" t="s">
        <v>2698</v>
      </c>
      <c r="B4421">
        <v>2829800</v>
      </c>
      <c r="C4421">
        <v>29.727288007395579</v>
      </c>
      <c r="D4421">
        <v>4108200</v>
      </c>
      <c r="E4421">
        <v>-1278400</v>
      </c>
      <c r="F4421">
        <v>280</v>
      </c>
      <c r="G4421">
        <v>57.857142857099994</v>
      </c>
    </row>
    <row r="4422" spans="1:7">
      <c r="A4422" s="1" t="s">
        <v>2699</v>
      </c>
      <c r="B4422">
        <v>2829800</v>
      </c>
      <c r="C4422">
        <v>29.727288007395579</v>
      </c>
      <c r="D4422">
        <v>4108200</v>
      </c>
      <c r="E4422">
        <v>-1278400</v>
      </c>
      <c r="F4422">
        <v>280</v>
      </c>
      <c r="G4422">
        <v>57.857142857099994</v>
      </c>
    </row>
    <row r="4423" spans="1:7">
      <c r="A4423" s="1" t="s">
        <v>2700</v>
      </c>
      <c r="B4423">
        <v>2829800</v>
      </c>
      <c r="C4423">
        <v>29.727288007395579</v>
      </c>
      <c r="D4423">
        <v>4108200</v>
      </c>
      <c r="E4423">
        <v>-1278400</v>
      </c>
      <c r="F4423">
        <v>280</v>
      </c>
      <c r="G4423">
        <v>57.857142857099994</v>
      </c>
    </row>
    <row r="4424" spans="1:7">
      <c r="A4424" s="1" t="s">
        <v>2701</v>
      </c>
      <c r="B4424">
        <v>2829800</v>
      </c>
      <c r="C4424">
        <v>29.727288007395579</v>
      </c>
      <c r="D4424">
        <v>4108200</v>
      </c>
      <c r="E4424">
        <v>-1278400</v>
      </c>
      <c r="F4424">
        <v>280</v>
      </c>
      <c r="G4424">
        <v>57.857142857099994</v>
      </c>
    </row>
    <row r="4425" spans="1:7">
      <c r="A4425" s="1" t="s">
        <v>2702</v>
      </c>
      <c r="B4425">
        <v>2829800</v>
      </c>
      <c r="C4425">
        <v>29.727288007395579</v>
      </c>
      <c r="D4425">
        <v>4108200</v>
      </c>
      <c r="E4425">
        <v>-1278400</v>
      </c>
      <c r="F4425">
        <v>280</v>
      </c>
      <c r="G4425">
        <v>57.857142857099994</v>
      </c>
    </row>
    <row r="4426" spans="1:7">
      <c r="A4426" s="1" t="s">
        <v>2703</v>
      </c>
      <c r="B4426">
        <v>2829800</v>
      </c>
      <c r="C4426">
        <v>29.727288007395579</v>
      </c>
      <c r="D4426">
        <v>4108200</v>
      </c>
      <c r="E4426">
        <v>-1278400</v>
      </c>
      <c r="F4426">
        <v>280</v>
      </c>
      <c r="G4426">
        <v>57.857142857099994</v>
      </c>
    </row>
    <row r="4427" spans="1:7">
      <c r="A4427" s="1" t="s">
        <v>2704</v>
      </c>
      <c r="B4427">
        <v>2829800</v>
      </c>
      <c r="C4427">
        <v>29.727288007395579</v>
      </c>
      <c r="D4427">
        <v>4108200</v>
      </c>
      <c r="E4427">
        <v>-1278400</v>
      </c>
      <c r="F4427">
        <v>280</v>
      </c>
      <c r="G4427">
        <v>57.857142857099994</v>
      </c>
    </row>
    <row r="4428" spans="1:7">
      <c r="A4428" s="1" t="s">
        <v>2705</v>
      </c>
      <c r="B4428">
        <v>2833800</v>
      </c>
      <c r="C4428">
        <v>29.794347716376485</v>
      </c>
      <c r="D4428">
        <v>4112200</v>
      </c>
      <c r="E4428">
        <v>-1278400</v>
      </c>
      <c r="F4428">
        <v>281</v>
      </c>
      <c r="G4428">
        <v>58.007117437699996</v>
      </c>
    </row>
    <row r="4429" spans="1:7">
      <c r="A4429" s="1" t="s">
        <v>2706</v>
      </c>
      <c r="B4429">
        <v>2833800</v>
      </c>
      <c r="C4429">
        <v>29.794347716376485</v>
      </c>
      <c r="D4429">
        <v>4112200</v>
      </c>
      <c r="E4429">
        <v>-1278400</v>
      </c>
      <c r="F4429">
        <v>281</v>
      </c>
      <c r="G4429">
        <v>58.007117437699996</v>
      </c>
    </row>
    <row r="4430" spans="1:7">
      <c r="A4430" s="1" t="s">
        <v>2707</v>
      </c>
      <c r="B4430">
        <v>2833800</v>
      </c>
      <c r="C4430">
        <v>29.794347716376485</v>
      </c>
      <c r="D4430">
        <v>4112200</v>
      </c>
      <c r="E4430">
        <v>-1278400</v>
      </c>
      <c r="F4430">
        <v>281</v>
      </c>
      <c r="G4430">
        <v>58.007117437699996</v>
      </c>
    </row>
    <row r="4431" spans="1:7">
      <c r="A4431" s="1" t="s">
        <v>2708</v>
      </c>
      <c r="B4431">
        <v>2828400</v>
      </c>
      <c r="C4431">
        <v>29.737572546050973</v>
      </c>
      <c r="D4431">
        <v>4108200</v>
      </c>
      <c r="E4431">
        <v>-1279800</v>
      </c>
      <c r="F4431">
        <v>281</v>
      </c>
      <c r="G4431">
        <v>57.651245551600006</v>
      </c>
    </row>
    <row r="4432" spans="1:7">
      <c r="A4432" s="1" t="s">
        <v>2709</v>
      </c>
      <c r="B4432">
        <v>2847400</v>
      </c>
      <c r="C4432">
        <v>30.186158934780767</v>
      </c>
      <c r="D4432">
        <v>4147400</v>
      </c>
      <c r="E4432">
        <v>-1300000</v>
      </c>
      <c r="F4432">
        <v>283</v>
      </c>
      <c r="G4432">
        <v>57.597173144900005</v>
      </c>
    </row>
    <row r="4433" spans="1:7">
      <c r="A4433" s="1" t="s">
        <v>2710</v>
      </c>
      <c r="B4433">
        <v>2868400</v>
      </c>
      <c r="C4433">
        <v>30.544788516420322</v>
      </c>
      <c r="D4433">
        <v>4148200</v>
      </c>
      <c r="E4433">
        <v>-1279800</v>
      </c>
      <c r="F4433">
        <v>283</v>
      </c>
      <c r="G4433">
        <v>57.950530035299998</v>
      </c>
    </row>
    <row r="4434" spans="1:7">
      <c r="A4434" s="1" t="s">
        <v>2711</v>
      </c>
      <c r="B4434">
        <v>2848400</v>
      </c>
      <c r="C4434">
        <v>30.331814115943263</v>
      </c>
      <c r="D4434">
        <v>4148200</v>
      </c>
      <c r="E4434">
        <v>-1299800</v>
      </c>
      <c r="F4434">
        <v>284</v>
      </c>
      <c r="G4434">
        <v>57.746478873200005</v>
      </c>
    </row>
    <row r="4435" spans="1:7">
      <c r="A4435" s="1" t="s">
        <v>2712</v>
      </c>
      <c r="B4435">
        <v>2845200</v>
      </c>
      <c r="C4435">
        <v>30.397435897435898</v>
      </c>
      <c r="D4435">
        <v>4163600</v>
      </c>
      <c r="E4435">
        <v>-1318400</v>
      </c>
      <c r="F4435">
        <v>286</v>
      </c>
      <c r="G4435">
        <v>57.692307692300005</v>
      </c>
    </row>
    <row r="4436" spans="1:7">
      <c r="A4436" s="1" t="s">
        <v>2713</v>
      </c>
      <c r="B4436">
        <v>2845200</v>
      </c>
      <c r="C4436">
        <v>30.397435897435898</v>
      </c>
      <c r="D4436">
        <v>4163600</v>
      </c>
      <c r="E4436">
        <v>-1318400</v>
      </c>
      <c r="F4436">
        <v>286</v>
      </c>
      <c r="G4436">
        <v>57.692307692300005</v>
      </c>
    </row>
    <row r="4437" spans="1:7">
      <c r="A4437" s="1" t="s">
        <v>2714</v>
      </c>
      <c r="B4437">
        <v>2845200</v>
      </c>
      <c r="C4437">
        <v>30.397435897435898</v>
      </c>
      <c r="D4437">
        <v>4163600</v>
      </c>
      <c r="E4437">
        <v>-1318400</v>
      </c>
      <c r="F4437">
        <v>286</v>
      </c>
      <c r="G4437">
        <v>57.692307692300005</v>
      </c>
    </row>
    <row r="4438" spans="1:7">
      <c r="A4438" s="1" t="s">
        <v>2715</v>
      </c>
      <c r="B4438">
        <v>2841600</v>
      </c>
      <c r="C4438">
        <v>30.440930710888285</v>
      </c>
      <c r="D4438">
        <v>4176200</v>
      </c>
      <c r="E4438">
        <v>-1334600</v>
      </c>
      <c r="F4438">
        <v>288</v>
      </c>
      <c r="G4438">
        <v>57.638888888899999</v>
      </c>
    </row>
    <row r="4439" spans="1:7">
      <c r="A4439" s="1" t="s">
        <v>2716</v>
      </c>
      <c r="B4439">
        <v>2855800</v>
      </c>
      <c r="C4439">
        <v>30.686409352703514</v>
      </c>
      <c r="D4439">
        <v>4176200</v>
      </c>
      <c r="E4439">
        <v>-1320400</v>
      </c>
      <c r="F4439">
        <v>288</v>
      </c>
      <c r="G4439">
        <v>57.638888888899999</v>
      </c>
    </row>
    <row r="4440" spans="1:7">
      <c r="A4440" s="1" t="s">
        <v>2717</v>
      </c>
      <c r="B4440">
        <v>2855800</v>
      </c>
      <c r="C4440">
        <v>30.686409352703514</v>
      </c>
      <c r="D4440">
        <v>4176200</v>
      </c>
      <c r="E4440">
        <v>-1320400</v>
      </c>
      <c r="F4440">
        <v>288</v>
      </c>
      <c r="G4440">
        <v>57.638888888899999</v>
      </c>
    </row>
    <row r="4441" spans="1:7">
      <c r="A4441" s="1" t="s">
        <v>2718</v>
      </c>
      <c r="B4441">
        <v>2855800</v>
      </c>
      <c r="C4441">
        <v>30.686409352703514</v>
      </c>
      <c r="D4441">
        <v>4176200</v>
      </c>
      <c r="E4441">
        <v>-1320400</v>
      </c>
      <c r="F4441">
        <v>288</v>
      </c>
      <c r="G4441">
        <v>57.638888888899999</v>
      </c>
    </row>
    <row r="4442" spans="1:7">
      <c r="A4442" s="1" t="s">
        <v>2719</v>
      </c>
      <c r="B4442">
        <v>2841200</v>
      </c>
      <c r="C4442">
        <v>30.529528066706785</v>
      </c>
      <c r="D4442">
        <v>4176200</v>
      </c>
      <c r="E4442">
        <v>-1335000</v>
      </c>
      <c r="F4442">
        <v>289</v>
      </c>
      <c r="G4442">
        <v>57.439446366799999</v>
      </c>
    </row>
    <row r="4443" spans="1:7">
      <c r="A4443" s="1" t="s">
        <v>2720</v>
      </c>
      <c r="B4443">
        <v>2841200</v>
      </c>
      <c r="C4443">
        <v>30.529528066706785</v>
      </c>
      <c r="D4443">
        <v>4176200</v>
      </c>
      <c r="E4443">
        <v>-1335000</v>
      </c>
      <c r="F4443">
        <v>289</v>
      </c>
      <c r="G4443">
        <v>57.439446366799999</v>
      </c>
    </row>
    <row r="4444" spans="1:7">
      <c r="A4444" s="1" t="s">
        <v>2721</v>
      </c>
      <c r="B4444">
        <v>2841200</v>
      </c>
      <c r="C4444">
        <v>30.529528066706785</v>
      </c>
      <c r="D4444">
        <v>4176200</v>
      </c>
      <c r="E4444">
        <v>-1335000</v>
      </c>
      <c r="F4444">
        <v>289</v>
      </c>
      <c r="G4444">
        <v>57.439446366799999</v>
      </c>
    </row>
    <row r="4445" spans="1:7">
      <c r="A4445" s="1" t="s">
        <v>2722</v>
      </c>
      <c r="B4445">
        <v>2841200</v>
      </c>
      <c r="C4445">
        <v>30.529528066706785</v>
      </c>
      <c r="D4445">
        <v>4176200</v>
      </c>
      <c r="E4445">
        <v>-1335000</v>
      </c>
      <c r="F4445">
        <v>289</v>
      </c>
      <c r="G4445">
        <v>57.439446366799999</v>
      </c>
    </row>
    <row r="4446" spans="1:7">
      <c r="A4446" s="1" t="s">
        <v>2723</v>
      </c>
      <c r="B4446">
        <v>2821200</v>
      </c>
      <c r="C4446">
        <v>30.314622195478378</v>
      </c>
      <c r="D4446">
        <v>4176200</v>
      </c>
      <c r="E4446">
        <v>-1355000</v>
      </c>
      <c r="F4446">
        <v>290</v>
      </c>
      <c r="G4446">
        <v>57.241379310299997</v>
      </c>
    </row>
    <row r="4447" spans="1:7">
      <c r="A4447" s="1" t="s">
        <v>2724</v>
      </c>
      <c r="B4447">
        <v>2824200</v>
      </c>
      <c r="C4447">
        <v>30.48970073843762</v>
      </c>
      <c r="D4447">
        <v>4198000</v>
      </c>
      <c r="E4447">
        <v>-1373800</v>
      </c>
      <c r="F4447">
        <v>292</v>
      </c>
      <c r="G4447">
        <v>57.191780821899997</v>
      </c>
    </row>
    <row r="4448" spans="1:7">
      <c r="A4448" s="1" t="s">
        <v>2725</v>
      </c>
      <c r="B4448">
        <v>2824200</v>
      </c>
      <c r="C4448">
        <v>30.48970073843762</v>
      </c>
      <c r="D4448">
        <v>4198000</v>
      </c>
      <c r="E4448">
        <v>-1373800</v>
      </c>
      <c r="F4448">
        <v>292</v>
      </c>
      <c r="G4448">
        <v>57.191780821899997</v>
      </c>
    </row>
    <row r="4449" spans="1:7">
      <c r="A4449" s="1" t="s">
        <v>2726</v>
      </c>
      <c r="B4449">
        <v>2824200</v>
      </c>
      <c r="C4449">
        <v>30.546422081855152</v>
      </c>
      <c r="D4449">
        <v>4198000</v>
      </c>
      <c r="E4449">
        <v>-1373800</v>
      </c>
      <c r="F4449">
        <v>293</v>
      </c>
      <c r="G4449">
        <v>57.337883959000003</v>
      </c>
    </row>
    <row r="4450" spans="1:7">
      <c r="A4450" s="1" t="s">
        <v>2727</v>
      </c>
      <c r="B4450">
        <v>2824200</v>
      </c>
      <c r="C4450">
        <v>30.546422081855152</v>
      </c>
      <c r="D4450">
        <v>4198000</v>
      </c>
      <c r="E4450">
        <v>-1373800</v>
      </c>
      <c r="F4450">
        <v>293</v>
      </c>
      <c r="G4450">
        <v>57.337883959000003</v>
      </c>
    </row>
    <row r="4451" spans="1:7">
      <c r="A4451" s="1" t="s">
        <v>2728</v>
      </c>
      <c r="B4451">
        <v>2824200</v>
      </c>
      <c r="C4451">
        <v>30.546422081855152</v>
      </c>
      <c r="D4451">
        <v>4198000</v>
      </c>
      <c r="E4451">
        <v>-1373800</v>
      </c>
      <c r="F4451">
        <v>293</v>
      </c>
      <c r="G4451">
        <v>57.337883959000003</v>
      </c>
    </row>
    <row r="4452" spans="1:7">
      <c r="A4452" s="1" t="s">
        <v>2729</v>
      </c>
      <c r="B4452">
        <v>2827600</v>
      </c>
      <c r="C4452">
        <v>30.677429154189994</v>
      </c>
      <c r="D4452">
        <v>4212200</v>
      </c>
      <c r="E4452">
        <v>-1384600</v>
      </c>
      <c r="F4452">
        <v>294</v>
      </c>
      <c r="G4452">
        <v>57.142857142900006</v>
      </c>
    </row>
    <row r="4453" spans="1:7">
      <c r="A4453" s="1" t="s">
        <v>2730</v>
      </c>
      <c r="B4453">
        <v>2857000</v>
      </c>
      <c r="C4453">
        <v>31.195405310971346</v>
      </c>
      <c r="D4453">
        <v>4230800</v>
      </c>
      <c r="E4453">
        <v>-1373800</v>
      </c>
      <c r="F4453">
        <v>294</v>
      </c>
      <c r="G4453">
        <v>57.482993197300004</v>
      </c>
    </row>
    <row r="4454" spans="1:7">
      <c r="A4454" s="1" t="s">
        <v>2731</v>
      </c>
      <c r="B4454">
        <v>2866400</v>
      </c>
      <c r="C4454">
        <v>31.473998594518619</v>
      </c>
      <c r="D4454">
        <v>4256400</v>
      </c>
      <c r="E4454">
        <v>-1390000</v>
      </c>
      <c r="F4454">
        <v>295</v>
      </c>
      <c r="G4454">
        <v>57.288135593199996</v>
      </c>
    </row>
    <row r="4455" spans="1:7">
      <c r="A4455" s="1" t="s">
        <v>2732</v>
      </c>
      <c r="B4455">
        <v>2870000</v>
      </c>
      <c r="C4455">
        <v>31.538461538461537</v>
      </c>
      <c r="D4455">
        <v>4256400</v>
      </c>
      <c r="E4455">
        <v>-1386400</v>
      </c>
      <c r="F4455">
        <v>295</v>
      </c>
      <c r="G4455">
        <v>57.288135593199996</v>
      </c>
    </row>
    <row r="4456" spans="1:7">
      <c r="A4456" s="1" t="s">
        <v>2733</v>
      </c>
      <c r="B4456">
        <v>2878600</v>
      </c>
      <c r="C4456">
        <v>31.69287004007575</v>
      </c>
      <c r="D4456">
        <v>4256400</v>
      </c>
      <c r="E4456">
        <v>-1377800</v>
      </c>
      <c r="F4456">
        <v>295</v>
      </c>
      <c r="G4456">
        <v>57.288135593199996</v>
      </c>
    </row>
    <row r="4457" spans="1:7">
      <c r="A4457" s="1" t="s">
        <v>2734</v>
      </c>
      <c r="B4457">
        <v>2878600</v>
      </c>
      <c r="C4457">
        <v>31.69287004007575</v>
      </c>
      <c r="D4457">
        <v>4256400</v>
      </c>
      <c r="E4457">
        <v>-1377800</v>
      </c>
      <c r="F4457">
        <v>295</v>
      </c>
      <c r="G4457">
        <v>57.288135593199996</v>
      </c>
    </row>
    <row r="4458" spans="1:7">
      <c r="A4458" s="1" t="s">
        <v>2735</v>
      </c>
      <c r="B4458">
        <v>2878600</v>
      </c>
      <c r="C4458">
        <v>31.69287004007575</v>
      </c>
      <c r="D4458">
        <v>4256400</v>
      </c>
      <c r="E4458">
        <v>-1377800</v>
      </c>
      <c r="F4458">
        <v>295</v>
      </c>
      <c r="G4458">
        <v>57.288135593199996</v>
      </c>
    </row>
    <row r="4459" spans="1:7">
      <c r="A4459" s="1" t="s">
        <v>2736</v>
      </c>
      <c r="B4459">
        <v>2878600</v>
      </c>
      <c r="C4459">
        <v>31.69287004007575</v>
      </c>
      <c r="D4459">
        <v>4256400</v>
      </c>
      <c r="E4459">
        <v>-1377800</v>
      </c>
      <c r="F4459">
        <v>295</v>
      </c>
      <c r="G4459">
        <v>57.288135593199996</v>
      </c>
    </row>
    <row r="4460" spans="1:7">
      <c r="A4460" s="1" t="s">
        <v>2737</v>
      </c>
      <c r="B4460">
        <v>2878600</v>
      </c>
      <c r="C4460">
        <v>31.69287004007575</v>
      </c>
      <c r="D4460">
        <v>4256400</v>
      </c>
      <c r="E4460">
        <v>-1377800</v>
      </c>
      <c r="F4460">
        <v>295</v>
      </c>
      <c r="G4460">
        <v>57.288135593199996</v>
      </c>
    </row>
    <row r="4461" spans="1:7">
      <c r="A4461" s="1" t="s">
        <v>2738</v>
      </c>
      <c r="B4461">
        <v>2878600</v>
      </c>
      <c r="C4461">
        <v>31.69287004007575</v>
      </c>
      <c r="D4461">
        <v>4256400</v>
      </c>
      <c r="E4461">
        <v>-1377800</v>
      </c>
      <c r="F4461">
        <v>295</v>
      </c>
      <c r="G4461">
        <v>57.288135593199996</v>
      </c>
    </row>
    <row r="4462" spans="1:7">
      <c r="A4462" s="1" t="s">
        <v>2739</v>
      </c>
      <c r="B4462">
        <v>2878600</v>
      </c>
      <c r="C4462">
        <v>31.69287004007575</v>
      </c>
      <c r="D4462">
        <v>4256400</v>
      </c>
      <c r="E4462">
        <v>-1377800</v>
      </c>
      <c r="F4462">
        <v>295</v>
      </c>
      <c r="G4462">
        <v>57.288135593199996</v>
      </c>
    </row>
    <row r="4463" spans="1:7">
      <c r="A4463" s="1" t="s">
        <v>2740</v>
      </c>
      <c r="B4463">
        <v>2878600</v>
      </c>
      <c r="C4463">
        <v>31.69287004007575</v>
      </c>
      <c r="D4463">
        <v>4256400</v>
      </c>
      <c r="E4463">
        <v>-1377800</v>
      </c>
      <c r="F4463">
        <v>295</v>
      </c>
      <c r="G4463">
        <v>57.288135593199996</v>
      </c>
    </row>
    <row r="4464" spans="1:7">
      <c r="A4464" s="1" t="s">
        <v>2741</v>
      </c>
      <c r="B4464">
        <v>2878600</v>
      </c>
      <c r="C4464">
        <v>31.69287004007575</v>
      </c>
      <c r="D4464">
        <v>4256400</v>
      </c>
      <c r="E4464">
        <v>-1377800</v>
      </c>
      <c r="F4464">
        <v>295</v>
      </c>
      <c r="G4464">
        <v>57.288135593199996</v>
      </c>
    </row>
    <row r="4465" spans="1:7">
      <c r="A4465" s="1" t="s">
        <v>2742</v>
      </c>
      <c r="B4465">
        <v>2878600</v>
      </c>
      <c r="C4465">
        <v>31.69287004007575</v>
      </c>
      <c r="D4465">
        <v>4256400</v>
      </c>
      <c r="E4465">
        <v>-1377800</v>
      </c>
      <c r="F4465">
        <v>295</v>
      </c>
      <c r="G4465">
        <v>57.288135593199996</v>
      </c>
    </row>
    <row r="4466" spans="1:7">
      <c r="A4466" s="1" t="s">
        <v>2743</v>
      </c>
      <c r="B4466">
        <v>2878600</v>
      </c>
      <c r="C4466">
        <v>31.69287004007575</v>
      </c>
      <c r="D4466">
        <v>4256400</v>
      </c>
      <c r="E4466">
        <v>-1377800</v>
      </c>
      <c r="F4466">
        <v>295</v>
      </c>
      <c r="G4466">
        <v>57.288135593199996</v>
      </c>
    </row>
    <row r="4467" spans="1:7">
      <c r="A4467" s="1" t="s">
        <v>2744</v>
      </c>
      <c r="B4467">
        <v>2878600</v>
      </c>
      <c r="C4467">
        <v>31.69287004007575</v>
      </c>
      <c r="D4467">
        <v>4256400</v>
      </c>
      <c r="E4467">
        <v>-1377800</v>
      </c>
      <c r="F4467">
        <v>295</v>
      </c>
      <c r="G4467">
        <v>57.288135593199996</v>
      </c>
    </row>
    <row r="4468" spans="1:7">
      <c r="A4468" s="1" t="s">
        <v>2745</v>
      </c>
      <c r="B4468">
        <v>2878600</v>
      </c>
      <c r="C4468">
        <v>31.69287004007575</v>
      </c>
      <c r="D4468">
        <v>4256400</v>
      </c>
      <c r="E4468">
        <v>-1377800</v>
      </c>
      <c r="F4468">
        <v>295</v>
      </c>
      <c r="G4468">
        <v>57.288135593199996</v>
      </c>
    </row>
    <row r="4469" spans="1:7">
      <c r="A4469" s="1" t="s">
        <v>2746</v>
      </c>
      <c r="B4469">
        <v>2878600</v>
      </c>
      <c r="C4469">
        <v>31.69287004007575</v>
      </c>
      <c r="D4469">
        <v>4256400</v>
      </c>
      <c r="E4469">
        <v>-1377800</v>
      </c>
      <c r="F4469">
        <v>295</v>
      </c>
      <c r="G4469">
        <v>57.288135593199996</v>
      </c>
    </row>
    <row r="4470" spans="1:7">
      <c r="A4470" s="1" t="s">
        <v>2747</v>
      </c>
      <c r="B4470">
        <v>2878600</v>
      </c>
      <c r="C4470">
        <v>31.69287004007575</v>
      </c>
      <c r="D4470">
        <v>4256400</v>
      </c>
      <c r="E4470">
        <v>-1377800</v>
      </c>
      <c r="F4470">
        <v>295</v>
      </c>
      <c r="G4470">
        <v>57.288135593199996</v>
      </c>
    </row>
    <row r="4471" spans="1:7">
      <c r="A4471" s="1" t="s">
        <v>2748</v>
      </c>
      <c r="B4471">
        <v>2878600</v>
      </c>
      <c r="C4471">
        <v>31.69287004007575</v>
      </c>
      <c r="D4471">
        <v>4256400</v>
      </c>
      <c r="E4471">
        <v>-1377800</v>
      </c>
      <c r="F4471">
        <v>295</v>
      </c>
      <c r="G4471">
        <v>57.288135593199996</v>
      </c>
    </row>
    <row r="4472" spans="1:7">
      <c r="A4472" s="1" t="s">
        <v>2749</v>
      </c>
      <c r="B4472">
        <v>2878600</v>
      </c>
      <c r="C4472">
        <v>31.69287004007575</v>
      </c>
      <c r="D4472">
        <v>4256400</v>
      </c>
      <c r="E4472">
        <v>-1377800</v>
      </c>
      <c r="F4472">
        <v>295</v>
      </c>
      <c r="G4472">
        <v>57.288135593199996</v>
      </c>
    </row>
    <row r="4473" spans="1:7">
      <c r="A4473" s="1" t="s">
        <v>2750</v>
      </c>
      <c r="B4473">
        <v>2878600</v>
      </c>
      <c r="C4473">
        <v>31.69287004007575</v>
      </c>
      <c r="D4473">
        <v>4256400</v>
      </c>
      <c r="E4473">
        <v>-1377800</v>
      </c>
      <c r="F4473">
        <v>295</v>
      </c>
      <c r="G4473">
        <v>57.288135593199996</v>
      </c>
    </row>
    <row r="4474" spans="1:7">
      <c r="A4474" s="1" t="s">
        <v>2751</v>
      </c>
      <c r="B4474">
        <v>2878600</v>
      </c>
      <c r="C4474">
        <v>31.69287004007575</v>
      </c>
      <c r="D4474">
        <v>4256400</v>
      </c>
      <c r="E4474">
        <v>-1377800</v>
      </c>
      <c r="F4474">
        <v>295</v>
      </c>
      <c r="G4474">
        <v>57.288135593199996</v>
      </c>
    </row>
    <row r="4475" spans="1:7">
      <c r="A4475" s="1" t="s">
        <v>2752</v>
      </c>
      <c r="B4475">
        <v>2878600</v>
      </c>
      <c r="C4475">
        <v>31.69287004007575</v>
      </c>
      <c r="D4475">
        <v>4256400</v>
      </c>
      <c r="E4475">
        <v>-1377800</v>
      </c>
      <c r="F4475">
        <v>295</v>
      </c>
      <c r="G4475">
        <v>57.288135593199996</v>
      </c>
    </row>
    <row r="4476" spans="1:7">
      <c r="A4476" s="1" t="s">
        <v>2753</v>
      </c>
      <c r="B4476">
        <v>2866800</v>
      </c>
      <c r="C4476">
        <v>31.562954155106354</v>
      </c>
      <c r="D4476">
        <v>4256400</v>
      </c>
      <c r="E4476">
        <v>-1389600</v>
      </c>
      <c r="F4476">
        <v>296</v>
      </c>
      <c r="G4476">
        <v>57.094594594600004</v>
      </c>
    </row>
    <row r="4477" spans="1:7">
      <c r="A4477" s="1" t="s">
        <v>2754</v>
      </c>
      <c r="B4477">
        <v>2864400</v>
      </c>
      <c r="C4477">
        <v>31.536530585282073</v>
      </c>
      <c r="D4477">
        <v>4256400</v>
      </c>
      <c r="E4477">
        <v>-1392000</v>
      </c>
      <c r="F4477">
        <v>296</v>
      </c>
      <c r="G4477">
        <v>57.094594594600004</v>
      </c>
    </row>
    <row r="4478" spans="1:7">
      <c r="A4478" s="1" t="s">
        <v>2755</v>
      </c>
      <c r="B4478">
        <v>2864400</v>
      </c>
      <c r="C4478">
        <v>31.536530585282073</v>
      </c>
      <c r="D4478">
        <v>4256400</v>
      </c>
      <c r="E4478">
        <v>-1392000</v>
      </c>
      <c r="F4478">
        <v>296</v>
      </c>
      <c r="G4478">
        <v>57.094594594600004</v>
      </c>
    </row>
    <row r="4479" spans="1:7">
      <c r="A4479" s="1" t="s">
        <v>2756</v>
      </c>
      <c r="B4479">
        <v>2864400</v>
      </c>
      <c r="C4479">
        <v>31.536530585282073</v>
      </c>
      <c r="D4479">
        <v>4256400</v>
      </c>
      <c r="E4479">
        <v>-1392000</v>
      </c>
      <c r="F4479">
        <v>296</v>
      </c>
      <c r="G4479">
        <v>57.094594594600004</v>
      </c>
    </row>
    <row r="4480" spans="1:7">
      <c r="A4480" s="1" t="s">
        <v>2757</v>
      </c>
      <c r="B4480">
        <v>2900800</v>
      </c>
      <c r="C4480">
        <v>32.195338512763591</v>
      </c>
      <c r="D4480">
        <v>4278600</v>
      </c>
      <c r="E4480">
        <v>-1377800</v>
      </c>
      <c r="F4480">
        <v>296</v>
      </c>
      <c r="G4480">
        <v>57.432432432400006</v>
      </c>
    </row>
    <row r="4481" spans="1:7">
      <c r="A4481" s="1" t="s">
        <v>2758</v>
      </c>
      <c r="B4481">
        <v>2937200</v>
      </c>
      <c r="C4481">
        <v>32.86487938056662</v>
      </c>
      <c r="D4481">
        <v>4315000</v>
      </c>
      <c r="E4481">
        <v>-1377800</v>
      </c>
      <c r="F4481">
        <v>296</v>
      </c>
      <c r="G4481">
        <v>57.432432432400006</v>
      </c>
    </row>
    <row r="4482" spans="1:7">
      <c r="A4482" s="1" t="s">
        <v>2759</v>
      </c>
      <c r="B4482">
        <v>2937200</v>
      </c>
      <c r="C4482">
        <v>32.86487938056662</v>
      </c>
      <c r="D4482">
        <v>4315000</v>
      </c>
      <c r="E4482">
        <v>-1377800</v>
      </c>
      <c r="F4482">
        <v>296</v>
      </c>
      <c r="G4482">
        <v>57.432432432400006</v>
      </c>
    </row>
    <row r="4483" spans="1:7">
      <c r="A4483" s="1" t="s">
        <v>2760</v>
      </c>
      <c r="B4483">
        <v>2965200</v>
      </c>
      <c r="C4483">
        <v>33.387380083772463</v>
      </c>
      <c r="D4483">
        <v>4343000</v>
      </c>
      <c r="E4483">
        <v>-1377800</v>
      </c>
      <c r="F4483">
        <v>297</v>
      </c>
      <c r="G4483">
        <v>57.575757575800004</v>
      </c>
    </row>
    <row r="4484" spans="1:7">
      <c r="A4484" s="1" t="s">
        <v>2761</v>
      </c>
      <c r="B4484">
        <v>2965200</v>
      </c>
      <c r="C4484">
        <v>33.387380083772463</v>
      </c>
      <c r="D4484">
        <v>4343000</v>
      </c>
      <c r="E4484">
        <v>-1377800</v>
      </c>
      <c r="F4484">
        <v>297</v>
      </c>
      <c r="G4484">
        <v>57.575757575800004</v>
      </c>
    </row>
    <row r="4485" spans="1:7">
      <c r="A4485" s="1" t="s">
        <v>2762</v>
      </c>
      <c r="B4485">
        <v>2965200</v>
      </c>
      <c r="C4485">
        <v>33.387380083772463</v>
      </c>
      <c r="D4485">
        <v>4343000</v>
      </c>
      <c r="E4485">
        <v>-1377800</v>
      </c>
      <c r="F4485">
        <v>297</v>
      </c>
      <c r="G4485">
        <v>57.575757575800004</v>
      </c>
    </row>
    <row r="4486" spans="1:7">
      <c r="A4486" s="1" t="s">
        <v>2763</v>
      </c>
      <c r="B4486">
        <v>2965200</v>
      </c>
      <c r="C4486">
        <v>33.387380083772463</v>
      </c>
      <c r="D4486">
        <v>4343000</v>
      </c>
      <c r="E4486">
        <v>-1377800</v>
      </c>
      <c r="F4486">
        <v>297</v>
      </c>
      <c r="G4486">
        <v>57.575757575800004</v>
      </c>
    </row>
    <row r="4487" spans="1:7">
      <c r="A4487" s="1" t="s">
        <v>2764</v>
      </c>
      <c r="B4487">
        <v>2965200</v>
      </c>
      <c r="C4487">
        <v>33.387380083772463</v>
      </c>
      <c r="D4487">
        <v>4343000</v>
      </c>
      <c r="E4487">
        <v>-1377800</v>
      </c>
      <c r="F4487">
        <v>297</v>
      </c>
      <c r="G4487">
        <v>57.575757575800004</v>
      </c>
    </row>
    <row r="4488" spans="1:7">
      <c r="A4488" s="1" t="s">
        <v>2765</v>
      </c>
      <c r="B4488">
        <v>2965200</v>
      </c>
      <c r="C4488">
        <v>33.387380083772463</v>
      </c>
      <c r="D4488">
        <v>4343000</v>
      </c>
      <c r="E4488">
        <v>-1377800</v>
      </c>
      <c r="F4488">
        <v>297</v>
      </c>
      <c r="G4488">
        <v>57.575757575800004</v>
      </c>
    </row>
    <row r="4489" spans="1:7">
      <c r="A4489" s="1" t="s">
        <v>2766</v>
      </c>
      <c r="B4489">
        <v>2965200</v>
      </c>
      <c r="C4489">
        <v>33.387380083772463</v>
      </c>
      <c r="D4489">
        <v>4343000</v>
      </c>
      <c r="E4489">
        <v>-1377800</v>
      </c>
      <c r="F4489">
        <v>297</v>
      </c>
      <c r="G4489">
        <v>57.575757575800004</v>
      </c>
    </row>
    <row r="4490" spans="1:7">
      <c r="A4490" s="1" t="s">
        <v>2767</v>
      </c>
      <c r="B4490">
        <v>2965200</v>
      </c>
      <c r="C4490">
        <v>33.387380083772463</v>
      </c>
      <c r="D4490">
        <v>4343000</v>
      </c>
      <c r="E4490">
        <v>-1377800</v>
      </c>
      <c r="F4490">
        <v>297</v>
      </c>
      <c r="G4490">
        <v>57.575757575800004</v>
      </c>
    </row>
    <row r="4491" spans="1:7">
      <c r="A4491" s="1" t="s">
        <v>2768</v>
      </c>
      <c r="B4491">
        <v>2965200</v>
      </c>
      <c r="C4491">
        <v>33.387380083772463</v>
      </c>
      <c r="D4491">
        <v>4343000</v>
      </c>
      <c r="E4491">
        <v>-1377800</v>
      </c>
      <c r="F4491">
        <v>297</v>
      </c>
      <c r="G4491">
        <v>57.575757575800004</v>
      </c>
    </row>
    <row r="4492" spans="1:7">
      <c r="A4492" s="1" t="s">
        <v>2769</v>
      </c>
      <c r="B4492">
        <v>2965200</v>
      </c>
      <c r="C4492">
        <v>33.387380083772463</v>
      </c>
      <c r="D4492">
        <v>4343000</v>
      </c>
      <c r="E4492">
        <v>-1377800</v>
      </c>
      <c r="F4492">
        <v>297</v>
      </c>
      <c r="G4492">
        <v>57.575757575800004</v>
      </c>
    </row>
    <row r="4493" spans="1:7">
      <c r="A4493" s="1" t="s">
        <v>2770</v>
      </c>
      <c r="B4493">
        <v>2965200</v>
      </c>
      <c r="C4493">
        <v>33.387380083772463</v>
      </c>
      <c r="D4493">
        <v>4343000</v>
      </c>
      <c r="E4493">
        <v>-1377800</v>
      </c>
      <c r="F4493">
        <v>297</v>
      </c>
      <c r="G4493">
        <v>57.575757575800004</v>
      </c>
    </row>
    <row r="4494" spans="1:7">
      <c r="A4494" s="1" t="s">
        <v>2771</v>
      </c>
      <c r="B4494">
        <v>2965200</v>
      </c>
      <c r="C4494">
        <v>33.387380083772463</v>
      </c>
      <c r="D4494">
        <v>4343000</v>
      </c>
      <c r="E4494">
        <v>-1377800</v>
      </c>
      <c r="F4494">
        <v>297</v>
      </c>
      <c r="G4494">
        <v>57.575757575800004</v>
      </c>
    </row>
    <row r="4495" spans="1:7">
      <c r="A4495" s="1" t="s">
        <v>2772</v>
      </c>
      <c r="B4495">
        <v>2965200</v>
      </c>
      <c r="C4495">
        <v>33.387380083772463</v>
      </c>
      <c r="D4495">
        <v>4343000</v>
      </c>
      <c r="E4495">
        <v>-1377800</v>
      </c>
      <c r="F4495">
        <v>297</v>
      </c>
      <c r="G4495">
        <v>57.575757575800004</v>
      </c>
    </row>
    <row r="4496" spans="1:7">
      <c r="A4496" s="1" t="s">
        <v>2773</v>
      </c>
      <c r="B4496">
        <v>2965200</v>
      </c>
      <c r="C4496">
        <v>33.387380083772463</v>
      </c>
      <c r="D4496">
        <v>4343000</v>
      </c>
      <c r="E4496">
        <v>-1377800</v>
      </c>
      <c r="F4496">
        <v>297</v>
      </c>
      <c r="G4496">
        <v>57.575757575800004</v>
      </c>
    </row>
    <row r="4497" spans="1:7">
      <c r="A4497" s="1" t="s">
        <v>2774</v>
      </c>
      <c r="B4497">
        <v>2965200</v>
      </c>
      <c r="C4497">
        <v>33.387380083772463</v>
      </c>
      <c r="D4497">
        <v>4343000</v>
      </c>
      <c r="E4497">
        <v>-1377800</v>
      </c>
      <c r="F4497">
        <v>297</v>
      </c>
      <c r="G4497">
        <v>57.575757575800004</v>
      </c>
    </row>
    <row r="4498" spans="1:7">
      <c r="A4498" s="1" t="s">
        <v>2775</v>
      </c>
      <c r="B4498">
        <v>2965200</v>
      </c>
      <c r="C4498">
        <v>33.387380083772463</v>
      </c>
      <c r="D4498">
        <v>4343000</v>
      </c>
      <c r="E4498">
        <v>-1377800</v>
      </c>
      <c r="F4498">
        <v>297</v>
      </c>
      <c r="G4498">
        <v>57.575757575800004</v>
      </c>
    </row>
    <row r="4499" spans="1:7">
      <c r="A4499" s="1" t="s">
        <v>2776</v>
      </c>
      <c r="B4499">
        <v>2965200</v>
      </c>
      <c r="C4499">
        <v>33.387380083772463</v>
      </c>
      <c r="D4499">
        <v>4343000</v>
      </c>
      <c r="E4499">
        <v>-1377800</v>
      </c>
      <c r="F4499">
        <v>297</v>
      </c>
      <c r="G4499">
        <v>57.575757575800004</v>
      </c>
    </row>
    <row r="4500" spans="1:7">
      <c r="A4500" s="1" t="s">
        <v>2777</v>
      </c>
      <c r="B4500">
        <v>2965200</v>
      </c>
      <c r="C4500">
        <v>33.387380083772463</v>
      </c>
      <c r="D4500">
        <v>4343000</v>
      </c>
      <c r="E4500">
        <v>-1377800</v>
      </c>
      <c r="F4500">
        <v>297</v>
      </c>
      <c r="G4500">
        <v>57.575757575800004</v>
      </c>
    </row>
    <row r="4501" spans="1:7">
      <c r="A4501" s="1" t="s">
        <v>2778</v>
      </c>
      <c r="B4501">
        <v>2965200</v>
      </c>
      <c r="C4501">
        <v>33.387380083772463</v>
      </c>
      <c r="D4501">
        <v>4343000</v>
      </c>
      <c r="E4501">
        <v>-1377800</v>
      </c>
      <c r="F4501">
        <v>297</v>
      </c>
      <c r="G4501">
        <v>57.575757575800004</v>
      </c>
    </row>
    <row r="4502" spans="1:7">
      <c r="A4502" s="1" t="s">
        <v>2779</v>
      </c>
      <c r="B4502">
        <v>2965200</v>
      </c>
      <c r="C4502">
        <v>33.387380083772463</v>
      </c>
      <c r="D4502">
        <v>4343000</v>
      </c>
      <c r="E4502">
        <v>-1377800</v>
      </c>
      <c r="F4502">
        <v>297</v>
      </c>
      <c r="G4502">
        <v>57.575757575800004</v>
      </c>
    </row>
    <row r="4503" spans="1:7">
      <c r="A4503" s="1" t="s">
        <v>2780</v>
      </c>
      <c r="B4503">
        <v>2965200</v>
      </c>
      <c r="C4503">
        <v>33.387380083772463</v>
      </c>
      <c r="D4503">
        <v>4343000</v>
      </c>
      <c r="E4503">
        <v>-1377800</v>
      </c>
      <c r="F4503">
        <v>297</v>
      </c>
      <c r="G4503">
        <v>57.575757575800004</v>
      </c>
    </row>
    <row r="4504" spans="1:7">
      <c r="A4504" s="1" t="s">
        <v>2781</v>
      </c>
      <c r="B4504">
        <v>2965200</v>
      </c>
      <c r="C4504">
        <v>33.387380083772463</v>
      </c>
      <c r="D4504">
        <v>4343000</v>
      </c>
      <c r="E4504">
        <v>-1377800</v>
      </c>
      <c r="F4504">
        <v>297</v>
      </c>
      <c r="G4504">
        <v>57.575757575800004</v>
      </c>
    </row>
    <row r="4505" spans="1:7">
      <c r="A4505" s="1" t="s">
        <v>2782</v>
      </c>
      <c r="B4505">
        <v>2965200</v>
      </c>
      <c r="C4505">
        <v>33.387380083772463</v>
      </c>
      <c r="D4505">
        <v>4343000</v>
      </c>
      <c r="E4505">
        <v>-1377800</v>
      </c>
      <c r="F4505">
        <v>297</v>
      </c>
      <c r="G4505">
        <v>57.575757575800004</v>
      </c>
    </row>
    <row r="4506" spans="1:7">
      <c r="A4506" s="1" t="s">
        <v>2783</v>
      </c>
      <c r="B4506">
        <v>2965200</v>
      </c>
      <c r="C4506">
        <v>33.387380083772463</v>
      </c>
      <c r="D4506">
        <v>4343000</v>
      </c>
      <c r="E4506">
        <v>-1377800</v>
      </c>
      <c r="F4506">
        <v>297</v>
      </c>
      <c r="G4506">
        <v>57.575757575800004</v>
      </c>
    </row>
    <row r="4507" spans="1:7">
      <c r="A4507" s="1" t="s">
        <v>2784</v>
      </c>
      <c r="B4507">
        <v>2965200</v>
      </c>
      <c r="C4507">
        <v>33.387380083772463</v>
      </c>
      <c r="D4507">
        <v>4343000</v>
      </c>
      <c r="E4507">
        <v>-1377800</v>
      </c>
      <c r="F4507">
        <v>297</v>
      </c>
      <c r="G4507">
        <v>57.575757575800004</v>
      </c>
    </row>
    <row r="4508" spans="1:7">
      <c r="A4508" s="1" t="s">
        <v>2785</v>
      </c>
      <c r="B4508">
        <v>2965200</v>
      </c>
      <c r="C4508">
        <v>33.387380083772463</v>
      </c>
      <c r="D4508">
        <v>4343000</v>
      </c>
      <c r="E4508">
        <v>-1377800</v>
      </c>
      <c r="F4508">
        <v>297</v>
      </c>
      <c r="G4508">
        <v>57.575757575800004</v>
      </c>
    </row>
    <row r="4509" spans="1:7">
      <c r="A4509" s="1" t="s">
        <v>2786</v>
      </c>
      <c r="B4509">
        <v>2965200</v>
      </c>
      <c r="C4509">
        <v>33.387380083772463</v>
      </c>
      <c r="D4509">
        <v>4343000</v>
      </c>
      <c r="E4509">
        <v>-1377800</v>
      </c>
      <c r="F4509">
        <v>297</v>
      </c>
      <c r="G4509">
        <v>57.575757575800004</v>
      </c>
    </row>
    <row r="4510" spans="1:7">
      <c r="A4510" s="1" t="s">
        <v>2787</v>
      </c>
      <c r="B4510">
        <v>2965200</v>
      </c>
      <c r="C4510">
        <v>33.387380083772463</v>
      </c>
      <c r="D4510">
        <v>4343000</v>
      </c>
      <c r="E4510">
        <v>-1377800</v>
      </c>
      <c r="F4510">
        <v>297</v>
      </c>
      <c r="G4510">
        <v>57.575757575800004</v>
      </c>
    </row>
    <row r="4511" spans="1:7">
      <c r="A4511" s="1" t="s">
        <v>2788</v>
      </c>
      <c r="B4511">
        <v>2965200</v>
      </c>
      <c r="C4511">
        <v>33.387380083772463</v>
      </c>
      <c r="D4511">
        <v>4343000</v>
      </c>
      <c r="E4511">
        <v>-1377800</v>
      </c>
      <c r="F4511">
        <v>297</v>
      </c>
      <c r="G4511">
        <v>57.575757575800004</v>
      </c>
    </row>
    <row r="4512" spans="1:7">
      <c r="A4512" s="1" t="s">
        <v>2789</v>
      </c>
      <c r="B4512">
        <v>2965200</v>
      </c>
      <c r="C4512">
        <v>33.387380083772463</v>
      </c>
      <c r="D4512">
        <v>4343000</v>
      </c>
      <c r="E4512">
        <v>-1377800</v>
      </c>
      <c r="F4512">
        <v>297</v>
      </c>
      <c r="G4512">
        <v>57.575757575800004</v>
      </c>
    </row>
    <row r="4513" spans="1:7">
      <c r="A4513" s="1" t="s">
        <v>2790</v>
      </c>
      <c r="B4513">
        <v>2965200</v>
      </c>
      <c r="C4513">
        <v>33.387380083772463</v>
      </c>
      <c r="D4513">
        <v>4343000</v>
      </c>
      <c r="E4513">
        <v>-1377800</v>
      </c>
      <c r="F4513">
        <v>297</v>
      </c>
      <c r="G4513">
        <v>57.575757575800004</v>
      </c>
    </row>
    <row r="4514" spans="1:7">
      <c r="A4514" s="1" t="s">
        <v>2791</v>
      </c>
      <c r="B4514">
        <v>2965200</v>
      </c>
      <c r="C4514">
        <v>33.387380083772463</v>
      </c>
      <c r="D4514">
        <v>4343000</v>
      </c>
      <c r="E4514">
        <v>-1377800</v>
      </c>
      <c r="F4514">
        <v>297</v>
      </c>
      <c r="G4514">
        <v>57.575757575800004</v>
      </c>
    </row>
    <row r="4515" spans="1:7">
      <c r="A4515" s="1" t="s">
        <v>2792</v>
      </c>
      <c r="B4515">
        <v>2965200</v>
      </c>
      <c r="C4515">
        <v>33.387380083772463</v>
      </c>
      <c r="D4515">
        <v>4343000</v>
      </c>
      <c r="E4515">
        <v>-1377800</v>
      </c>
      <c r="F4515">
        <v>297</v>
      </c>
      <c r="G4515">
        <v>57.575757575800004</v>
      </c>
    </row>
    <row r="4516" spans="1:7">
      <c r="A4516" s="1" t="s">
        <v>2793</v>
      </c>
      <c r="B4516">
        <v>2965200</v>
      </c>
      <c r="C4516">
        <v>33.387380083772463</v>
      </c>
      <c r="D4516">
        <v>4343000</v>
      </c>
      <c r="E4516">
        <v>-1377800</v>
      </c>
      <c r="F4516">
        <v>297</v>
      </c>
      <c r="G4516">
        <v>57.575757575800004</v>
      </c>
    </row>
    <row r="4517" spans="1:7">
      <c r="A4517" s="1" t="s">
        <v>2794</v>
      </c>
      <c r="B4517">
        <v>2965200</v>
      </c>
      <c r="C4517">
        <v>33.387380083772463</v>
      </c>
      <c r="D4517">
        <v>4343000</v>
      </c>
      <c r="E4517">
        <v>-1377800</v>
      </c>
      <c r="F4517">
        <v>297</v>
      </c>
      <c r="G4517">
        <v>57.575757575800004</v>
      </c>
    </row>
    <row r="4518" spans="1:7">
      <c r="A4518" s="1" t="s">
        <v>2795</v>
      </c>
      <c r="B4518">
        <v>2965200</v>
      </c>
      <c r="C4518">
        <v>33.387380083772463</v>
      </c>
      <c r="D4518">
        <v>4343000</v>
      </c>
      <c r="E4518">
        <v>-1377800</v>
      </c>
      <c r="F4518">
        <v>297</v>
      </c>
      <c r="G4518">
        <v>57.575757575800004</v>
      </c>
    </row>
    <row r="4519" spans="1:7">
      <c r="A4519" s="1" t="s">
        <v>2796</v>
      </c>
      <c r="B4519">
        <v>2965200</v>
      </c>
      <c r="C4519">
        <v>33.387380083772463</v>
      </c>
      <c r="D4519">
        <v>4343000</v>
      </c>
      <c r="E4519">
        <v>-1377800</v>
      </c>
      <c r="F4519">
        <v>297</v>
      </c>
      <c r="G4519">
        <v>57.575757575800004</v>
      </c>
    </row>
    <row r="4520" spans="1:7">
      <c r="A4520" s="1" t="s">
        <v>2797</v>
      </c>
      <c r="B4520">
        <v>2965200</v>
      </c>
      <c r="C4520">
        <v>33.387380083772463</v>
      </c>
      <c r="D4520">
        <v>4343000</v>
      </c>
      <c r="E4520">
        <v>-1377800</v>
      </c>
      <c r="F4520">
        <v>297</v>
      </c>
      <c r="G4520">
        <v>57.575757575800004</v>
      </c>
    </row>
    <row r="4521" spans="1:7">
      <c r="A4521" s="1" t="s">
        <v>2798</v>
      </c>
      <c r="B4521">
        <v>2965200</v>
      </c>
      <c r="C4521">
        <v>33.387380083772463</v>
      </c>
      <c r="D4521">
        <v>4343000</v>
      </c>
      <c r="E4521">
        <v>-1377800</v>
      </c>
      <c r="F4521">
        <v>297</v>
      </c>
      <c r="G4521">
        <v>57.575757575800004</v>
      </c>
    </row>
    <row r="4522" spans="1:7">
      <c r="A4522" s="1" t="s">
        <v>2799</v>
      </c>
      <c r="B4522">
        <v>2965200</v>
      </c>
      <c r="C4522">
        <v>33.387380083772463</v>
      </c>
      <c r="D4522">
        <v>4343000</v>
      </c>
      <c r="E4522">
        <v>-1377800</v>
      </c>
      <c r="F4522">
        <v>297</v>
      </c>
      <c r="G4522">
        <v>57.575757575800004</v>
      </c>
    </row>
    <row r="4523" spans="1:7">
      <c r="A4523" s="1" t="s">
        <v>2800</v>
      </c>
      <c r="B4523">
        <v>2965200</v>
      </c>
      <c r="C4523">
        <v>33.387380083772463</v>
      </c>
      <c r="D4523">
        <v>4343000</v>
      </c>
      <c r="E4523">
        <v>-1377800</v>
      </c>
      <c r="F4523">
        <v>297</v>
      </c>
      <c r="G4523">
        <v>57.575757575800004</v>
      </c>
    </row>
    <row r="4524" spans="1:7">
      <c r="A4524" s="1" t="s">
        <v>2801</v>
      </c>
      <c r="B4524">
        <v>2965200</v>
      </c>
      <c r="C4524">
        <v>33.387380083772463</v>
      </c>
      <c r="D4524">
        <v>4343000</v>
      </c>
      <c r="E4524">
        <v>-1377800</v>
      </c>
      <c r="F4524">
        <v>297</v>
      </c>
      <c r="G4524">
        <v>57.575757575800004</v>
      </c>
    </row>
    <row r="4525" spans="1:7">
      <c r="A4525" s="1" t="s">
        <v>2802</v>
      </c>
      <c r="B4525">
        <v>2965200</v>
      </c>
      <c r="C4525">
        <v>33.387380083772463</v>
      </c>
      <c r="D4525">
        <v>4343000</v>
      </c>
      <c r="E4525">
        <v>-1377800</v>
      </c>
      <c r="F4525">
        <v>297</v>
      </c>
      <c r="G4525">
        <v>57.575757575800004</v>
      </c>
    </row>
    <row r="4526" spans="1:7">
      <c r="A4526" s="1" t="s">
        <v>2803</v>
      </c>
      <c r="B4526">
        <v>2965200</v>
      </c>
      <c r="C4526">
        <v>33.387380083772463</v>
      </c>
      <c r="D4526">
        <v>4343000</v>
      </c>
      <c r="E4526">
        <v>-1377800</v>
      </c>
      <c r="F4526">
        <v>297</v>
      </c>
      <c r="G4526">
        <v>57.575757575800004</v>
      </c>
    </row>
    <row r="4527" spans="1:7">
      <c r="A4527" s="1" t="s">
        <v>2804</v>
      </c>
      <c r="B4527">
        <v>2965200</v>
      </c>
      <c r="C4527">
        <v>33.387380083772463</v>
      </c>
      <c r="D4527">
        <v>4343000</v>
      </c>
      <c r="E4527">
        <v>-1377800</v>
      </c>
      <c r="F4527">
        <v>297</v>
      </c>
      <c r="G4527">
        <v>57.575757575800004</v>
      </c>
    </row>
    <row r="4528" spans="1:7">
      <c r="A4528" s="1" t="s">
        <v>2805</v>
      </c>
      <c r="B4528">
        <v>2965200</v>
      </c>
      <c r="C4528">
        <v>33.387380083772463</v>
      </c>
      <c r="D4528">
        <v>4343000</v>
      </c>
      <c r="E4528">
        <v>-1377800</v>
      </c>
      <c r="F4528">
        <v>297</v>
      </c>
      <c r="G4528">
        <v>57.575757575800004</v>
      </c>
    </row>
    <row r="4529" spans="1:7">
      <c r="A4529" s="1" t="s">
        <v>2806</v>
      </c>
      <c r="B4529">
        <v>2965200</v>
      </c>
      <c r="C4529">
        <v>33.387380083772463</v>
      </c>
      <c r="D4529">
        <v>4343000</v>
      </c>
      <c r="E4529">
        <v>-1377800</v>
      </c>
      <c r="F4529">
        <v>297</v>
      </c>
      <c r="G4529">
        <v>57.575757575800004</v>
      </c>
    </row>
    <row r="4530" spans="1:7">
      <c r="A4530" s="1" t="s">
        <v>2807</v>
      </c>
      <c r="B4530">
        <v>2965200</v>
      </c>
      <c r="C4530">
        <v>33.387380083772463</v>
      </c>
      <c r="D4530">
        <v>4343000</v>
      </c>
      <c r="E4530">
        <v>-1377800</v>
      </c>
      <c r="F4530">
        <v>297</v>
      </c>
      <c r="G4530">
        <v>57.575757575800004</v>
      </c>
    </row>
    <row r="4531" spans="1:7">
      <c r="A4531" s="1" t="s">
        <v>2808</v>
      </c>
      <c r="B4531">
        <v>2965200</v>
      </c>
      <c r="C4531">
        <v>33.387380083772463</v>
      </c>
      <c r="D4531">
        <v>4343000</v>
      </c>
      <c r="E4531">
        <v>-1377800</v>
      </c>
      <c r="F4531">
        <v>297</v>
      </c>
      <c r="G4531">
        <v>57.575757575800004</v>
      </c>
    </row>
    <row r="4532" spans="1:7">
      <c r="A4532" s="1" t="s">
        <v>2809</v>
      </c>
      <c r="B4532">
        <v>2965200</v>
      </c>
      <c r="C4532">
        <v>33.387380083772463</v>
      </c>
      <c r="D4532">
        <v>4343000</v>
      </c>
      <c r="E4532">
        <v>-1377800</v>
      </c>
      <c r="F4532">
        <v>297</v>
      </c>
      <c r="G4532">
        <v>57.575757575800004</v>
      </c>
    </row>
    <row r="4533" spans="1:7">
      <c r="A4533" s="1" t="s">
        <v>2810</v>
      </c>
      <c r="B4533">
        <v>2965200</v>
      </c>
      <c r="C4533">
        <v>33.387380083772463</v>
      </c>
      <c r="D4533">
        <v>4343000</v>
      </c>
      <c r="E4533">
        <v>-1377800</v>
      </c>
      <c r="F4533">
        <v>297</v>
      </c>
      <c r="G4533">
        <v>57.575757575800004</v>
      </c>
    </row>
    <row r="4534" spans="1:7">
      <c r="A4534" s="1" t="s">
        <v>2811</v>
      </c>
      <c r="B4534">
        <v>2965200</v>
      </c>
      <c r="C4534">
        <v>33.387380083772463</v>
      </c>
      <c r="D4534">
        <v>4343000</v>
      </c>
      <c r="E4534">
        <v>-1377800</v>
      </c>
      <c r="F4534">
        <v>297</v>
      </c>
      <c r="G4534">
        <v>57.575757575800004</v>
      </c>
    </row>
    <row r="4535" spans="1:7">
      <c r="A4535" s="1" t="s">
        <v>2812</v>
      </c>
      <c r="B4535">
        <v>2965200</v>
      </c>
      <c r="C4535">
        <v>33.387380083772463</v>
      </c>
      <c r="D4535">
        <v>4343000</v>
      </c>
      <c r="E4535">
        <v>-1377800</v>
      </c>
      <c r="F4535">
        <v>297</v>
      </c>
      <c r="G4535">
        <v>57.575757575800004</v>
      </c>
    </row>
    <row r="4536" spans="1:7">
      <c r="A4536" s="1" t="s">
        <v>2813</v>
      </c>
      <c r="B4536">
        <v>2965200</v>
      </c>
      <c r="C4536">
        <v>33.387380083772463</v>
      </c>
      <c r="D4536">
        <v>4343000</v>
      </c>
      <c r="E4536">
        <v>-1377800</v>
      </c>
      <c r="F4536">
        <v>297</v>
      </c>
      <c r="G4536">
        <v>57.575757575800004</v>
      </c>
    </row>
    <row r="4537" spans="1:7">
      <c r="A4537" s="1" t="s">
        <v>2814</v>
      </c>
      <c r="B4537">
        <v>2965200</v>
      </c>
      <c r="C4537">
        <v>33.387380083772463</v>
      </c>
      <c r="D4537">
        <v>4343000</v>
      </c>
      <c r="E4537">
        <v>-1377800</v>
      </c>
      <c r="F4537">
        <v>297</v>
      </c>
      <c r="G4537">
        <v>57.575757575800004</v>
      </c>
    </row>
    <row r="4538" spans="1:7">
      <c r="A4538" s="1" t="s">
        <v>2815</v>
      </c>
      <c r="B4538">
        <v>2965200</v>
      </c>
      <c r="C4538">
        <v>33.387380083772463</v>
      </c>
      <c r="D4538">
        <v>4343000</v>
      </c>
      <c r="E4538">
        <v>-1377800</v>
      </c>
      <c r="F4538">
        <v>297</v>
      </c>
      <c r="G4538">
        <v>57.575757575800004</v>
      </c>
    </row>
    <row r="4539" spans="1:7">
      <c r="A4539" s="1" t="s">
        <v>2816</v>
      </c>
      <c r="B4539">
        <v>2965200</v>
      </c>
      <c r="C4539">
        <v>33.387380083772463</v>
      </c>
      <c r="D4539">
        <v>4343000</v>
      </c>
      <c r="E4539">
        <v>-1377800</v>
      </c>
      <c r="F4539">
        <v>297</v>
      </c>
      <c r="G4539">
        <v>57.575757575800004</v>
      </c>
    </row>
    <row r="4540" spans="1:7">
      <c r="A4540" s="1" t="s">
        <v>2817</v>
      </c>
      <c r="B4540">
        <v>2965200</v>
      </c>
      <c r="C4540">
        <v>33.387380083772463</v>
      </c>
      <c r="D4540">
        <v>4343000</v>
      </c>
      <c r="E4540">
        <v>-1377800</v>
      </c>
      <c r="F4540">
        <v>297</v>
      </c>
      <c r="G4540">
        <v>57.575757575800004</v>
      </c>
    </row>
    <row r="4541" spans="1:7">
      <c r="A4541" s="1" t="s">
        <v>2818</v>
      </c>
      <c r="B4541">
        <v>2965200</v>
      </c>
      <c r="C4541">
        <v>33.387380083772463</v>
      </c>
      <c r="D4541">
        <v>4343000</v>
      </c>
      <c r="E4541">
        <v>-1377800</v>
      </c>
      <c r="F4541">
        <v>297</v>
      </c>
      <c r="G4541">
        <v>57.575757575800004</v>
      </c>
    </row>
    <row r="4542" spans="1:7">
      <c r="A4542" s="1" t="s">
        <v>2819</v>
      </c>
      <c r="B4542">
        <v>2965200</v>
      </c>
      <c r="C4542">
        <v>33.387380083772463</v>
      </c>
      <c r="D4542">
        <v>4343000</v>
      </c>
      <c r="E4542">
        <v>-1377800</v>
      </c>
      <c r="F4542">
        <v>297</v>
      </c>
      <c r="G4542">
        <v>57.575757575800004</v>
      </c>
    </row>
    <row r="4543" spans="1:7">
      <c r="A4543" s="1" t="s">
        <v>2820</v>
      </c>
      <c r="B4543">
        <v>2965200</v>
      </c>
      <c r="C4543">
        <v>33.387380083772463</v>
      </c>
      <c r="D4543">
        <v>4343000</v>
      </c>
      <c r="E4543">
        <v>-1377800</v>
      </c>
      <c r="F4543">
        <v>297</v>
      </c>
      <c r="G4543">
        <v>57.575757575800004</v>
      </c>
    </row>
    <row r="4544" spans="1:7">
      <c r="A4544" s="1" t="s">
        <v>2821</v>
      </c>
      <c r="B4544">
        <v>2965200</v>
      </c>
      <c r="C4544">
        <v>33.387380083772463</v>
      </c>
      <c r="D4544">
        <v>4343000</v>
      </c>
      <c r="E4544">
        <v>-1377800</v>
      </c>
      <c r="F4544">
        <v>297</v>
      </c>
      <c r="G4544">
        <v>57.575757575800004</v>
      </c>
    </row>
    <row r="4545" spans="1:7">
      <c r="A4545" s="1" t="s">
        <v>2822</v>
      </c>
      <c r="B4545">
        <v>2965200</v>
      </c>
      <c r="C4545">
        <v>33.387380083772463</v>
      </c>
      <c r="D4545">
        <v>4343000</v>
      </c>
      <c r="E4545">
        <v>-1377800</v>
      </c>
      <c r="F4545">
        <v>297</v>
      </c>
      <c r="G4545">
        <v>57.575757575800004</v>
      </c>
    </row>
    <row r="4546" spans="1:7">
      <c r="A4546" s="1" t="s">
        <v>2823</v>
      </c>
      <c r="B4546">
        <v>2965200</v>
      </c>
      <c r="C4546">
        <v>33.387380083772463</v>
      </c>
      <c r="D4546">
        <v>4343000</v>
      </c>
      <c r="E4546">
        <v>-1377800</v>
      </c>
      <c r="F4546">
        <v>297</v>
      </c>
      <c r="G4546">
        <v>57.575757575800004</v>
      </c>
    </row>
    <row r="4547" spans="1:7">
      <c r="A4547" s="1" t="s">
        <v>2824</v>
      </c>
      <c r="B4547">
        <v>2965200</v>
      </c>
      <c r="C4547">
        <v>33.387380083772463</v>
      </c>
      <c r="D4547">
        <v>4343000</v>
      </c>
      <c r="E4547">
        <v>-1377800</v>
      </c>
      <c r="F4547">
        <v>297</v>
      </c>
      <c r="G4547">
        <v>57.575757575800004</v>
      </c>
    </row>
    <row r="4548" spans="1:7">
      <c r="A4548" s="1" t="s">
        <v>2825</v>
      </c>
      <c r="B4548">
        <v>2965200</v>
      </c>
      <c r="C4548">
        <v>33.387380083772463</v>
      </c>
      <c r="D4548">
        <v>4343000</v>
      </c>
      <c r="E4548">
        <v>-1377800</v>
      </c>
      <c r="F4548">
        <v>297</v>
      </c>
      <c r="G4548">
        <v>57.575757575800004</v>
      </c>
    </row>
    <row r="4549" spans="1:7">
      <c r="A4549" s="1" t="s">
        <v>2826</v>
      </c>
      <c r="B4549">
        <v>2965200</v>
      </c>
      <c r="C4549">
        <v>33.387380083772463</v>
      </c>
      <c r="D4549">
        <v>4343000</v>
      </c>
      <c r="E4549">
        <v>-1377800</v>
      </c>
      <c r="F4549">
        <v>297</v>
      </c>
      <c r="G4549">
        <v>57.575757575800004</v>
      </c>
    </row>
    <row r="4550" spans="1:7">
      <c r="A4550" s="1" t="s">
        <v>2827</v>
      </c>
      <c r="B4550">
        <v>2965200</v>
      </c>
      <c r="C4550">
        <v>33.387380083772463</v>
      </c>
      <c r="D4550">
        <v>4343000</v>
      </c>
      <c r="E4550">
        <v>-1377800</v>
      </c>
      <c r="F4550">
        <v>297</v>
      </c>
      <c r="G4550">
        <v>57.575757575800004</v>
      </c>
    </row>
    <row r="4551" spans="1:7">
      <c r="A4551" s="1" t="s">
        <v>2828</v>
      </c>
      <c r="B4551">
        <v>2965200</v>
      </c>
      <c r="C4551">
        <v>33.387380083772463</v>
      </c>
      <c r="D4551">
        <v>4343000</v>
      </c>
      <c r="E4551">
        <v>-1377800</v>
      </c>
      <c r="F4551">
        <v>297</v>
      </c>
      <c r="G4551">
        <v>57.575757575800004</v>
      </c>
    </row>
    <row r="4552" spans="1:7">
      <c r="A4552" s="1" t="s">
        <v>2829</v>
      </c>
      <c r="B4552">
        <v>2997000</v>
      </c>
      <c r="C4552">
        <v>33.988840500816551</v>
      </c>
      <c r="D4552">
        <v>4374800</v>
      </c>
      <c r="E4552">
        <v>-1377800</v>
      </c>
      <c r="F4552">
        <v>298</v>
      </c>
      <c r="G4552">
        <v>57.718120805399998</v>
      </c>
    </row>
    <row r="4553" spans="1:7">
      <c r="A4553" s="1" t="s">
        <v>2830</v>
      </c>
      <c r="B4553">
        <v>2997000</v>
      </c>
      <c r="C4553">
        <v>33.988840500816551</v>
      </c>
      <c r="D4553">
        <v>4374800</v>
      </c>
      <c r="E4553">
        <v>-1377800</v>
      </c>
      <c r="F4553">
        <v>298</v>
      </c>
      <c r="G4553">
        <v>57.718120805399998</v>
      </c>
    </row>
    <row r="4554" spans="1:7">
      <c r="A4554" s="1" t="s">
        <v>2831</v>
      </c>
      <c r="B4554">
        <v>3001600</v>
      </c>
      <c r="C4554">
        <v>34.076563280504971</v>
      </c>
      <c r="D4554">
        <v>4379400</v>
      </c>
      <c r="E4554">
        <v>-1377800</v>
      </c>
      <c r="F4554">
        <v>298</v>
      </c>
      <c r="G4554">
        <v>57.718120805399998</v>
      </c>
    </row>
    <row r="4555" spans="1:7">
      <c r="A4555" s="1" t="s">
        <v>2832</v>
      </c>
      <c r="B4555">
        <v>3001600</v>
      </c>
      <c r="C4555">
        <v>34.076563280504971</v>
      </c>
      <c r="D4555">
        <v>4379400</v>
      </c>
      <c r="E4555">
        <v>-1377800</v>
      </c>
      <c r="F4555">
        <v>298</v>
      </c>
      <c r="G4555">
        <v>57.718120805399998</v>
      </c>
    </row>
    <row r="4556" spans="1:7">
      <c r="A4556" s="1" t="s">
        <v>2833</v>
      </c>
      <c r="B4556">
        <v>3001600</v>
      </c>
      <c r="C4556">
        <v>34.076563280504971</v>
      </c>
      <c r="D4556">
        <v>4379400</v>
      </c>
      <c r="E4556">
        <v>-1377800</v>
      </c>
      <c r="F4556">
        <v>298</v>
      </c>
      <c r="G4556">
        <v>57.718120805399998</v>
      </c>
    </row>
    <row r="4557" spans="1:7">
      <c r="A4557" s="1" t="s">
        <v>2834</v>
      </c>
      <c r="B4557">
        <v>3001600</v>
      </c>
      <c r="C4557">
        <v>34.076563280504971</v>
      </c>
      <c r="D4557">
        <v>4379400</v>
      </c>
      <c r="E4557">
        <v>-1377800</v>
      </c>
      <c r="F4557">
        <v>298</v>
      </c>
      <c r="G4557">
        <v>57.718120805399998</v>
      </c>
    </row>
    <row r="4558" spans="1:7">
      <c r="A4558" s="1" t="s">
        <v>2835</v>
      </c>
      <c r="B4558">
        <v>3001600</v>
      </c>
      <c r="C4558">
        <v>34.076563280504971</v>
      </c>
      <c r="D4558">
        <v>4379400</v>
      </c>
      <c r="E4558">
        <v>-1377800</v>
      </c>
      <c r="F4558">
        <v>298</v>
      </c>
      <c r="G4558">
        <v>57.718120805399998</v>
      </c>
    </row>
    <row r="4559" spans="1:7">
      <c r="A4559" s="1" t="s">
        <v>2836</v>
      </c>
      <c r="B4559">
        <v>3001600</v>
      </c>
      <c r="C4559">
        <v>34.076563280504971</v>
      </c>
      <c r="D4559">
        <v>4379400</v>
      </c>
      <c r="E4559">
        <v>-1377800</v>
      </c>
      <c r="F4559">
        <v>298</v>
      </c>
      <c r="G4559">
        <v>57.718120805399998</v>
      </c>
    </row>
    <row r="4560" spans="1:7">
      <c r="A4560" s="1" t="s">
        <v>2837</v>
      </c>
      <c r="B4560">
        <v>3001600</v>
      </c>
      <c r="C4560">
        <v>34.076563280504971</v>
      </c>
      <c r="D4560">
        <v>4379400</v>
      </c>
      <c r="E4560">
        <v>-1377800</v>
      </c>
      <c r="F4560">
        <v>298</v>
      </c>
      <c r="G4560">
        <v>57.718120805399998</v>
      </c>
    </row>
    <row r="4561" spans="1:7">
      <c r="A4561" s="1" t="s">
        <v>2838</v>
      </c>
      <c r="B4561">
        <v>3001600</v>
      </c>
      <c r="C4561">
        <v>34.076563280504971</v>
      </c>
      <c r="D4561">
        <v>4379400</v>
      </c>
      <c r="E4561">
        <v>-1377800</v>
      </c>
      <c r="F4561">
        <v>298</v>
      </c>
      <c r="G4561">
        <v>57.718120805399998</v>
      </c>
    </row>
    <row r="4562" spans="1:7">
      <c r="A4562" s="1" t="s">
        <v>2839</v>
      </c>
      <c r="B4562">
        <v>3001600</v>
      </c>
      <c r="C4562">
        <v>34.076563280504971</v>
      </c>
      <c r="D4562">
        <v>4379400</v>
      </c>
      <c r="E4562">
        <v>-1377800</v>
      </c>
      <c r="F4562">
        <v>298</v>
      </c>
      <c r="G4562">
        <v>57.718120805399998</v>
      </c>
    </row>
    <row r="4563" spans="1:7">
      <c r="A4563" s="1" t="s">
        <v>2840</v>
      </c>
      <c r="B4563">
        <v>3001600</v>
      </c>
      <c r="C4563">
        <v>34.076563280504971</v>
      </c>
      <c r="D4563">
        <v>4379400</v>
      </c>
      <c r="E4563">
        <v>-1377800</v>
      </c>
      <c r="F4563">
        <v>298</v>
      </c>
      <c r="G4563">
        <v>57.718120805399998</v>
      </c>
    </row>
    <row r="4564" spans="1:7">
      <c r="A4564" s="1" t="s">
        <v>2841</v>
      </c>
      <c r="B4564">
        <v>2989200</v>
      </c>
      <c r="C4564">
        <v>33.935788565460243</v>
      </c>
      <c r="D4564">
        <v>4379400</v>
      </c>
      <c r="E4564">
        <v>-1390200</v>
      </c>
      <c r="F4564">
        <v>299</v>
      </c>
      <c r="G4564">
        <v>57.525083612000003</v>
      </c>
    </row>
    <row r="4565" spans="1:7">
      <c r="A4565" s="1" t="s">
        <v>2842</v>
      </c>
      <c r="B4565">
        <v>3006000</v>
      </c>
      <c r="C4565">
        <v>34.257191047089393</v>
      </c>
      <c r="D4565">
        <v>4383800</v>
      </c>
      <c r="E4565">
        <v>-1377800</v>
      </c>
      <c r="F4565">
        <v>299</v>
      </c>
      <c r="G4565">
        <v>57.8595317726</v>
      </c>
    </row>
    <row r="4566" spans="1:7">
      <c r="A4566" s="1" t="s">
        <v>2843</v>
      </c>
      <c r="B4566">
        <v>2993200</v>
      </c>
      <c r="C4566">
        <v>34.134659246419126</v>
      </c>
      <c r="D4566">
        <v>4386800</v>
      </c>
      <c r="E4566">
        <v>-1393600</v>
      </c>
      <c r="F4566">
        <v>301</v>
      </c>
      <c r="G4566">
        <v>57.807308970100003</v>
      </c>
    </row>
    <row r="4567" spans="1:7">
      <c r="A4567" s="1" t="s">
        <v>2844</v>
      </c>
      <c r="B4567">
        <v>2975400</v>
      </c>
      <c r="C4567">
        <v>33.93166681872092</v>
      </c>
      <c r="D4567">
        <v>4383800</v>
      </c>
      <c r="E4567">
        <v>-1408400</v>
      </c>
      <c r="F4567">
        <v>302</v>
      </c>
      <c r="G4567">
        <v>57.284768211899994</v>
      </c>
    </row>
    <row r="4568" spans="1:7">
      <c r="A4568" s="1" t="s">
        <v>2845</v>
      </c>
      <c r="B4568">
        <v>2971400</v>
      </c>
      <c r="C4568">
        <v>33.886050542833686</v>
      </c>
      <c r="D4568">
        <v>4383800</v>
      </c>
      <c r="E4568">
        <v>-1412400</v>
      </c>
      <c r="F4568">
        <v>302</v>
      </c>
      <c r="G4568">
        <v>57.284768211899994</v>
      </c>
    </row>
    <row r="4569" spans="1:7">
      <c r="A4569" s="1" t="s">
        <v>2846</v>
      </c>
      <c r="B4569">
        <v>2971400</v>
      </c>
      <c r="C4569">
        <v>33.886050542833686</v>
      </c>
      <c r="D4569">
        <v>4383800</v>
      </c>
      <c r="E4569">
        <v>-1412400</v>
      </c>
      <c r="F4569">
        <v>302</v>
      </c>
      <c r="G4569">
        <v>57.284768211899994</v>
      </c>
    </row>
    <row r="4570" spans="1:7">
      <c r="A4570" s="1" t="s">
        <v>2847</v>
      </c>
      <c r="B4570">
        <v>2971400</v>
      </c>
      <c r="C4570">
        <v>33.886050542833686</v>
      </c>
      <c r="D4570">
        <v>4383800</v>
      </c>
      <c r="E4570">
        <v>-1412400</v>
      </c>
      <c r="F4570">
        <v>302</v>
      </c>
      <c r="G4570">
        <v>57.284768211899994</v>
      </c>
    </row>
    <row r="4571" spans="1:7">
      <c r="A4571" s="1" t="s">
        <v>2848</v>
      </c>
      <c r="B4571">
        <v>2971400</v>
      </c>
      <c r="C4571">
        <v>33.886050542833686</v>
      </c>
      <c r="D4571">
        <v>4383800</v>
      </c>
      <c r="E4571">
        <v>-1412400</v>
      </c>
      <c r="F4571">
        <v>302</v>
      </c>
      <c r="G4571">
        <v>57.284768211899994</v>
      </c>
    </row>
    <row r="4572" spans="1:7">
      <c r="A4572" s="1" t="s">
        <v>2849</v>
      </c>
      <c r="B4572">
        <v>2971400</v>
      </c>
      <c r="C4572">
        <v>33.886050542833686</v>
      </c>
      <c r="D4572">
        <v>4383800</v>
      </c>
      <c r="E4572">
        <v>-1412400</v>
      </c>
      <c r="F4572">
        <v>302</v>
      </c>
      <c r="G4572">
        <v>57.284768211899994</v>
      </c>
    </row>
    <row r="4573" spans="1:7">
      <c r="A4573" s="1" t="s">
        <v>2850</v>
      </c>
      <c r="B4573">
        <v>2971400</v>
      </c>
      <c r="C4573">
        <v>33.886050542833686</v>
      </c>
      <c r="D4573">
        <v>4383800</v>
      </c>
      <c r="E4573">
        <v>-1412400</v>
      </c>
      <c r="F4573">
        <v>302</v>
      </c>
      <c r="G4573">
        <v>57.284768211899994</v>
      </c>
    </row>
    <row r="4574" spans="1:7">
      <c r="A4574" s="1" t="s">
        <v>2851</v>
      </c>
      <c r="B4574">
        <v>2971400</v>
      </c>
      <c r="C4574">
        <v>33.886050542833686</v>
      </c>
      <c r="D4574">
        <v>4383800</v>
      </c>
      <c r="E4574">
        <v>-1412400</v>
      </c>
      <c r="F4574">
        <v>302</v>
      </c>
      <c r="G4574">
        <v>57.284768211899994</v>
      </c>
    </row>
    <row r="4575" spans="1:7">
      <c r="A4575" s="1" t="s">
        <v>2852</v>
      </c>
      <c r="B4575">
        <v>2971400</v>
      </c>
      <c r="C4575">
        <v>33.886050542833686</v>
      </c>
      <c r="D4575">
        <v>4383800</v>
      </c>
      <c r="E4575">
        <v>-1412400</v>
      </c>
      <c r="F4575">
        <v>302</v>
      </c>
      <c r="G4575">
        <v>57.284768211899994</v>
      </c>
    </row>
    <row r="4576" spans="1:7">
      <c r="A4576" s="1" t="s">
        <v>2853</v>
      </c>
      <c r="B4576">
        <v>2971400</v>
      </c>
      <c r="C4576">
        <v>33.886050542833686</v>
      </c>
      <c r="D4576">
        <v>4383800</v>
      </c>
      <c r="E4576">
        <v>-1412400</v>
      </c>
      <c r="F4576">
        <v>302</v>
      </c>
      <c r="G4576">
        <v>57.284768211899994</v>
      </c>
    </row>
    <row r="4577" spans="1:7">
      <c r="A4577" s="1" t="s">
        <v>2854</v>
      </c>
      <c r="B4577">
        <v>2971400</v>
      </c>
      <c r="C4577">
        <v>33.886050542833686</v>
      </c>
      <c r="D4577">
        <v>4383800</v>
      </c>
      <c r="E4577">
        <v>-1412400</v>
      </c>
      <c r="F4577">
        <v>302</v>
      </c>
      <c r="G4577">
        <v>57.284768211899994</v>
      </c>
    </row>
    <row r="4578" spans="1:7">
      <c r="A4578" s="1" t="s">
        <v>2855</v>
      </c>
      <c r="B4578">
        <v>2971400</v>
      </c>
      <c r="C4578">
        <v>33.886050542833686</v>
      </c>
      <c r="D4578">
        <v>4383800</v>
      </c>
      <c r="E4578">
        <v>-1412400</v>
      </c>
      <c r="F4578">
        <v>302</v>
      </c>
      <c r="G4578">
        <v>57.284768211899994</v>
      </c>
    </row>
    <row r="4579" spans="1:7">
      <c r="A4579" s="1" t="s">
        <v>2856</v>
      </c>
      <c r="B4579">
        <v>2971400</v>
      </c>
      <c r="C4579">
        <v>33.886050542833686</v>
      </c>
      <c r="D4579">
        <v>4383800</v>
      </c>
      <c r="E4579">
        <v>-1412400</v>
      </c>
      <c r="F4579">
        <v>302</v>
      </c>
      <c r="G4579">
        <v>57.284768211899994</v>
      </c>
    </row>
    <row r="4580" spans="1:7">
      <c r="A4580" s="1" t="s">
        <v>2857</v>
      </c>
      <c r="B4580">
        <v>2971400</v>
      </c>
      <c r="C4580">
        <v>33.886050542833686</v>
      </c>
      <c r="D4580">
        <v>4383800</v>
      </c>
      <c r="E4580">
        <v>-1412400</v>
      </c>
      <c r="F4580">
        <v>302</v>
      </c>
      <c r="G4580">
        <v>57.284768211899994</v>
      </c>
    </row>
    <row r="4581" spans="1:7">
      <c r="A4581" s="1" t="s">
        <v>2858</v>
      </c>
      <c r="B4581">
        <v>2971400</v>
      </c>
      <c r="C4581">
        <v>33.886050542833686</v>
      </c>
      <c r="D4581">
        <v>4383800</v>
      </c>
      <c r="E4581">
        <v>-1412400</v>
      </c>
      <c r="F4581">
        <v>302</v>
      </c>
      <c r="G4581">
        <v>57.284768211899994</v>
      </c>
    </row>
    <row r="4582" spans="1:7">
      <c r="A4582" s="1" t="s">
        <v>2859</v>
      </c>
      <c r="B4582">
        <v>2971400</v>
      </c>
      <c r="C4582">
        <v>33.886050542833686</v>
      </c>
      <c r="D4582">
        <v>4383800</v>
      </c>
      <c r="E4582">
        <v>-1412400</v>
      </c>
      <c r="F4582">
        <v>302</v>
      </c>
      <c r="G4582">
        <v>57.284768211899994</v>
      </c>
    </row>
    <row r="4583" spans="1:7">
      <c r="A4583" s="1" t="s">
        <v>2860</v>
      </c>
      <c r="B4583">
        <v>2971400</v>
      </c>
      <c r="C4583">
        <v>33.886050542833686</v>
      </c>
      <c r="D4583">
        <v>4383800</v>
      </c>
      <c r="E4583">
        <v>-1412400</v>
      </c>
      <c r="F4583">
        <v>302</v>
      </c>
      <c r="G4583">
        <v>57.284768211899994</v>
      </c>
    </row>
    <row r="4584" spans="1:7">
      <c r="A4584" s="1" t="s">
        <v>2861</v>
      </c>
      <c r="B4584">
        <v>2971400</v>
      </c>
      <c r="C4584">
        <v>33.886050542833686</v>
      </c>
      <c r="D4584">
        <v>4383800</v>
      </c>
      <c r="E4584">
        <v>-1412400</v>
      </c>
      <c r="F4584">
        <v>302</v>
      </c>
      <c r="G4584">
        <v>57.284768211899994</v>
      </c>
    </row>
    <row r="4585" spans="1:7">
      <c r="A4585" s="1" t="s">
        <v>2862</v>
      </c>
      <c r="B4585">
        <v>2971400</v>
      </c>
      <c r="C4585">
        <v>33.886050542833686</v>
      </c>
      <c r="D4585">
        <v>4383800</v>
      </c>
      <c r="E4585">
        <v>-1412400</v>
      </c>
      <c r="F4585">
        <v>302</v>
      </c>
      <c r="G4585">
        <v>57.284768211899994</v>
      </c>
    </row>
    <row r="4586" spans="1:7">
      <c r="A4586" s="1" t="s">
        <v>2863</v>
      </c>
      <c r="B4586">
        <v>2971400</v>
      </c>
      <c r="C4586">
        <v>33.886050542833686</v>
      </c>
      <c r="D4586">
        <v>4383800</v>
      </c>
      <c r="E4586">
        <v>-1412400</v>
      </c>
      <c r="F4586">
        <v>302</v>
      </c>
      <c r="G4586">
        <v>57.284768211899994</v>
      </c>
    </row>
    <row r="4587" spans="1:7">
      <c r="A4587" s="1" t="s">
        <v>2864</v>
      </c>
      <c r="B4587">
        <v>2971400</v>
      </c>
      <c r="C4587">
        <v>33.886050542833686</v>
      </c>
      <c r="D4587">
        <v>4383800</v>
      </c>
      <c r="E4587">
        <v>-1412400</v>
      </c>
      <c r="F4587">
        <v>302</v>
      </c>
      <c r="G4587">
        <v>57.284768211899994</v>
      </c>
    </row>
    <row r="4588" spans="1:7">
      <c r="A4588" s="1" t="s">
        <v>2865</v>
      </c>
      <c r="B4588">
        <v>2971400</v>
      </c>
      <c r="C4588">
        <v>33.886050542833686</v>
      </c>
      <c r="D4588">
        <v>4383800</v>
      </c>
      <c r="E4588">
        <v>-1412400</v>
      </c>
      <c r="F4588">
        <v>302</v>
      </c>
      <c r="G4588">
        <v>57.284768211899994</v>
      </c>
    </row>
    <row r="4589" spans="1:7">
      <c r="A4589" s="1" t="s">
        <v>2866</v>
      </c>
      <c r="B4589">
        <v>2971400</v>
      </c>
      <c r="C4589">
        <v>33.886050542833686</v>
      </c>
      <c r="D4589">
        <v>4383800</v>
      </c>
      <c r="E4589">
        <v>-1412400</v>
      </c>
      <c r="F4589">
        <v>302</v>
      </c>
      <c r="G4589">
        <v>57.284768211899994</v>
      </c>
    </row>
    <row r="4590" spans="1:7">
      <c r="A4590" s="1" t="s">
        <v>2867</v>
      </c>
      <c r="B4590">
        <v>2971400</v>
      </c>
      <c r="C4590">
        <v>33.886050542833686</v>
      </c>
      <c r="D4590">
        <v>4383800</v>
      </c>
      <c r="E4590">
        <v>-1412400</v>
      </c>
      <c r="F4590">
        <v>302</v>
      </c>
      <c r="G4590">
        <v>57.284768211899994</v>
      </c>
    </row>
    <row r="4591" spans="1:7">
      <c r="A4591" s="1" t="s">
        <v>2868</v>
      </c>
      <c r="B4591">
        <v>2971400</v>
      </c>
      <c r="C4591">
        <v>33.886050542833686</v>
      </c>
      <c r="D4591">
        <v>4383800</v>
      </c>
      <c r="E4591">
        <v>-1412400</v>
      </c>
      <c r="F4591">
        <v>302</v>
      </c>
      <c r="G4591">
        <v>57.284768211899994</v>
      </c>
    </row>
    <row r="4592" spans="1:7">
      <c r="A4592" s="1" t="s">
        <v>2869</v>
      </c>
      <c r="B4592">
        <v>2916200</v>
      </c>
      <c r="C4592">
        <v>33.25654593558982</v>
      </c>
      <c r="D4592">
        <v>4383800</v>
      </c>
      <c r="E4592">
        <v>-1467600</v>
      </c>
      <c r="F4592">
        <v>303</v>
      </c>
      <c r="G4592">
        <v>57.095709571</v>
      </c>
    </row>
    <row r="4593" spans="1:7">
      <c r="A4593" s="1" t="s">
        <v>2870</v>
      </c>
      <c r="B4593">
        <v>2910800</v>
      </c>
      <c r="C4593">
        <v>33.194963963142051</v>
      </c>
      <c r="D4593">
        <v>4383800</v>
      </c>
      <c r="E4593">
        <v>-1473000</v>
      </c>
      <c r="F4593">
        <v>303</v>
      </c>
      <c r="G4593">
        <v>57.095709571</v>
      </c>
    </row>
    <row r="4594" spans="1:7">
      <c r="A4594" s="1" t="s">
        <v>2871</v>
      </c>
      <c r="B4594">
        <v>2910800</v>
      </c>
      <c r="C4594">
        <v>33.194963963142051</v>
      </c>
      <c r="D4594">
        <v>4383800</v>
      </c>
      <c r="E4594">
        <v>-1473000</v>
      </c>
      <c r="F4594">
        <v>303</v>
      </c>
      <c r="G4594">
        <v>57.095709571</v>
      </c>
    </row>
    <row r="4595" spans="1:7">
      <c r="A4595" s="1" t="s">
        <v>2872</v>
      </c>
      <c r="B4595">
        <v>2910800</v>
      </c>
      <c r="C4595">
        <v>33.194963963142051</v>
      </c>
      <c r="D4595">
        <v>4383800</v>
      </c>
      <c r="E4595">
        <v>-1473000</v>
      </c>
      <c r="F4595">
        <v>303</v>
      </c>
      <c r="G4595">
        <v>57.095709571</v>
      </c>
    </row>
    <row r="4596" spans="1:7">
      <c r="A4596" s="1" t="s">
        <v>2873</v>
      </c>
      <c r="B4596">
        <v>2910800</v>
      </c>
      <c r="C4596">
        <v>33.194963963142051</v>
      </c>
      <c r="D4596">
        <v>4383800</v>
      </c>
      <c r="E4596">
        <v>-1473000</v>
      </c>
      <c r="F4596">
        <v>303</v>
      </c>
      <c r="G4596">
        <v>57.095709571</v>
      </c>
    </row>
    <row r="4597" spans="1:7">
      <c r="A4597" s="1" t="s">
        <v>2874</v>
      </c>
      <c r="B4597">
        <v>2910800</v>
      </c>
      <c r="C4597">
        <v>33.194963963142051</v>
      </c>
      <c r="D4597">
        <v>4383800</v>
      </c>
      <c r="E4597">
        <v>-1473000</v>
      </c>
      <c r="F4597">
        <v>303</v>
      </c>
      <c r="G4597">
        <v>57.095709571</v>
      </c>
    </row>
    <row r="4598" spans="1:7">
      <c r="A4598" s="1" t="s">
        <v>2875</v>
      </c>
      <c r="B4598">
        <v>2910800</v>
      </c>
      <c r="C4598">
        <v>33.194963963142051</v>
      </c>
      <c r="D4598">
        <v>4383800</v>
      </c>
      <c r="E4598">
        <v>-1473000</v>
      </c>
      <c r="F4598">
        <v>303</v>
      </c>
      <c r="G4598">
        <v>57.095709571</v>
      </c>
    </row>
    <row r="4599" spans="1:7">
      <c r="A4599" s="1" t="s">
        <v>2876</v>
      </c>
      <c r="B4599">
        <v>2910800</v>
      </c>
      <c r="C4599">
        <v>33.194963963142051</v>
      </c>
      <c r="D4599">
        <v>4383800</v>
      </c>
      <c r="E4599">
        <v>-1473000</v>
      </c>
      <c r="F4599">
        <v>303</v>
      </c>
      <c r="G4599">
        <v>57.095709571</v>
      </c>
    </row>
    <row r="4600" spans="1:7">
      <c r="A4600" s="1" t="s">
        <v>2877</v>
      </c>
      <c r="B4600">
        <v>2910800</v>
      </c>
      <c r="C4600">
        <v>33.194963963142051</v>
      </c>
      <c r="D4600">
        <v>4383800</v>
      </c>
      <c r="E4600">
        <v>-1473000</v>
      </c>
      <c r="F4600">
        <v>303</v>
      </c>
      <c r="G4600">
        <v>57.095709571</v>
      </c>
    </row>
    <row r="4601" spans="1:7">
      <c r="A4601" s="1" t="s">
        <v>2878</v>
      </c>
      <c r="B4601">
        <v>2910800</v>
      </c>
      <c r="C4601">
        <v>33.194963963142051</v>
      </c>
      <c r="D4601">
        <v>4383800</v>
      </c>
      <c r="E4601">
        <v>-1473000</v>
      </c>
      <c r="F4601">
        <v>303</v>
      </c>
      <c r="G4601">
        <v>57.095709571</v>
      </c>
    </row>
    <row r="4602" spans="1:7">
      <c r="A4602" s="1" t="s">
        <v>2879</v>
      </c>
      <c r="B4602">
        <v>2910800</v>
      </c>
      <c r="C4602">
        <v>33.194963963142051</v>
      </c>
      <c r="D4602">
        <v>4383800</v>
      </c>
      <c r="E4602">
        <v>-1473000</v>
      </c>
      <c r="F4602">
        <v>303</v>
      </c>
      <c r="G4602">
        <v>57.095709571</v>
      </c>
    </row>
    <row r="4603" spans="1:7">
      <c r="A4603" s="1" t="s">
        <v>2880</v>
      </c>
      <c r="B4603">
        <v>2910800</v>
      </c>
      <c r="C4603">
        <v>33.194963963142051</v>
      </c>
      <c r="D4603">
        <v>4383800</v>
      </c>
      <c r="E4603">
        <v>-1473000</v>
      </c>
      <c r="F4603">
        <v>303</v>
      </c>
      <c r="G4603">
        <v>57.095709571</v>
      </c>
    </row>
    <row r="4604" spans="1:7">
      <c r="A4604" s="1" t="s">
        <v>2881</v>
      </c>
      <c r="B4604">
        <v>2910800</v>
      </c>
      <c r="C4604">
        <v>33.194963963142051</v>
      </c>
      <c r="D4604">
        <v>4383800</v>
      </c>
      <c r="E4604">
        <v>-1473000</v>
      </c>
      <c r="F4604">
        <v>303</v>
      </c>
      <c r="G4604">
        <v>57.095709571</v>
      </c>
    </row>
    <row r="4605" spans="1:7">
      <c r="A4605" s="1" t="s">
        <v>2882</v>
      </c>
      <c r="B4605">
        <v>2910800</v>
      </c>
      <c r="C4605">
        <v>33.194963963142051</v>
      </c>
      <c r="D4605">
        <v>4383800</v>
      </c>
      <c r="E4605">
        <v>-1473000</v>
      </c>
      <c r="F4605">
        <v>303</v>
      </c>
      <c r="G4605">
        <v>57.095709571</v>
      </c>
    </row>
    <row r="4606" spans="1:7">
      <c r="A4606" s="1" t="s">
        <v>2883</v>
      </c>
      <c r="B4606">
        <v>2910800</v>
      </c>
      <c r="C4606">
        <v>33.194963963142051</v>
      </c>
      <c r="D4606">
        <v>4383800</v>
      </c>
      <c r="E4606">
        <v>-1473000</v>
      </c>
      <c r="F4606">
        <v>303</v>
      </c>
      <c r="G4606">
        <v>57.095709571</v>
      </c>
    </row>
    <row r="4607" spans="1:7">
      <c r="A4607" s="1" t="s">
        <v>2884</v>
      </c>
      <c r="B4607">
        <v>2910800</v>
      </c>
      <c r="C4607">
        <v>33.194963963142051</v>
      </c>
      <c r="D4607">
        <v>4383800</v>
      </c>
      <c r="E4607">
        <v>-1473000</v>
      </c>
      <c r="F4607">
        <v>303</v>
      </c>
      <c r="G4607">
        <v>57.095709571</v>
      </c>
    </row>
    <row r="4608" spans="1:7">
      <c r="A4608" s="1" t="s">
        <v>2885</v>
      </c>
      <c r="B4608">
        <v>2910800</v>
      </c>
      <c r="C4608">
        <v>33.194963963142051</v>
      </c>
      <c r="D4608">
        <v>4383800</v>
      </c>
      <c r="E4608">
        <v>-1473000</v>
      </c>
      <c r="F4608">
        <v>303</v>
      </c>
      <c r="G4608">
        <v>57.095709571</v>
      </c>
    </row>
    <row r="4609" spans="1:7">
      <c r="A4609" s="1" t="s">
        <v>2886</v>
      </c>
      <c r="B4609">
        <v>2910800</v>
      </c>
      <c r="C4609">
        <v>33.194963963142051</v>
      </c>
      <c r="D4609">
        <v>4383800</v>
      </c>
      <c r="E4609">
        <v>-1473000</v>
      </c>
      <c r="F4609">
        <v>303</v>
      </c>
      <c r="G4609">
        <v>57.095709571</v>
      </c>
    </row>
    <row r="4610" spans="1:7">
      <c r="A4610" s="1" t="s">
        <v>2887</v>
      </c>
      <c r="B4610">
        <v>2910800</v>
      </c>
      <c r="C4610">
        <v>33.194963963142051</v>
      </c>
      <c r="D4610">
        <v>4383800</v>
      </c>
      <c r="E4610">
        <v>-1473000</v>
      </c>
      <c r="F4610">
        <v>303</v>
      </c>
      <c r="G4610">
        <v>57.095709571</v>
      </c>
    </row>
    <row r="4611" spans="1:7">
      <c r="A4611" s="1" t="s">
        <v>2888</v>
      </c>
      <c r="B4611">
        <v>2910800</v>
      </c>
      <c r="C4611">
        <v>33.194963963142051</v>
      </c>
      <c r="D4611">
        <v>4383800</v>
      </c>
      <c r="E4611">
        <v>-1473000</v>
      </c>
      <c r="F4611">
        <v>303</v>
      </c>
      <c r="G4611">
        <v>57.095709571</v>
      </c>
    </row>
    <row r="4612" spans="1:7">
      <c r="A4612" s="1" t="s">
        <v>2889</v>
      </c>
      <c r="B4612">
        <v>2910800</v>
      </c>
      <c r="C4612">
        <v>33.194963963142051</v>
      </c>
      <c r="D4612">
        <v>4383800</v>
      </c>
      <c r="E4612">
        <v>-1473000</v>
      </c>
      <c r="F4612">
        <v>303</v>
      </c>
      <c r="G4612">
        <v>57.095709571</v>
      </c>
    </row>
    <row r="4613" spans="1:7">
      <c r="A4613" s="1" t="s">
        <v>2890</v>
      </c>
      <c r="B4613">
        <v>2910800</v>
      </c>
      <c r="C4613">
        <v>33.194963963142051</v>
      </c>
      <c r="D4613">
        <v>4383800</v>
      </c>
      <c r="E4613">
        <v>-1473000</v>
      </c>
      <c r="F4613">
        <v>303</v>
      </c>
      <c r="G4613">
        <v>57.095709571</v>
      </c>
    </row>
    <row r="4614" spans="1:7">
      <c r="A4614" s="1" t="s">
        <v>2891</v>
      </c>
      <c r="B4614">
        <v>2910800</v>
      </c>
      <c r="C4614">
        <v>33.194963963142051</v>
      </c>
      <c r="D4614">
        <v>4383800</v>
      </c>
      <c r="E4614">
        <v>-1473000</v>
      </c>
      <c r="F4614">
        <v>303</v>
      </c>
      <c r="G4614">
        <v>57.095709571</v>
      </c>
    </row>
    <row r="4615" spans="1:7">
      <c r="A4615" s="1" t="s">
        <v>2892</v>
      </c>
      <c r="B4615">
        <v>2910800</v>
      </c>
      <c r="C4615">
        <v>33.194963963142051</v>
      </c>
      <c r="D4615">
        <v>4383800</v>
      </c>
      <c r="E4615">
        <v>-1473000</v>
      </c>
      <c r="F4615">
        <v>303</v>
      </c>
      <c r="G4615">
        <v>57.095709571</v>
      </c>
    </row>
    <row r="4616" spans="1:7">
      <c r="A4616" s="1" t="s">
        <v>2893</v>
      </c>
      <c r="B4616">
        <v>2910800</v>
      </c>
      <c r="C4616">
        <v>33.194963963142051</v>
      </c>
      <c r="D4616">
        <v>4383800</v>
      </c>
      <c r="E4616">
        <v>-1473000</v>
      </c>
      <c r="F4616">
        <v>303</v>
      </c>
      <c r="G4616">
        <v>57.095709571</v>
      </c>
    </row>
    <row r="4617" spans="1:7">
      <c r="A4617" s="1" t="s">
        <v>2894</v>
      </c>
      <c r="B4617">
        <v>2910800</v>
      </c>
      <c r="C4617">
        <v>33.194963963142051</v>
      </c>
      <c r="D4617">
        <v>4383800</v>
      </c>
      <c r="E4617">
        <v>-1473000</v>
      </c>
      <c r="F4617">
        <v>303</v>
      </c>
      <c r="G4617">
        <v>57.095709571</v>
      </c>
    </row>
    <row r="4618" spans="1:7">
      <c r="A4618" s="1" t="s">
        <v>2895</v>
      </c>
      <c r="B4618">
        <v>2910800</v>
      </c>
      <c r="C4618">
        <v>33.194963963142051</v>
      </c>
      <c r="D4618">
        <v>4383800</v>
      </c>
      <c r="E4618">
        <v>-1473000</v>
      </c>
      <c r="F4618">
        <v>303</v>
      </c>
      <c r="G4618">
        <v>57.095709571</v>
      </c>
    </row>
    <row r="4619" spans="1:7">
      <c r="A4619" s="1" t="s">
        <v>2896</v>
      </c>
      <c r="B4619">
        <v>2910800</v>
      </c>
      <c r="C4619">
        <v>33.194963963142051</v>
      </c>
      <c r="D4619">
        <v>4383800</v>
      </c>
      <c r="E4619">
        <v>-1473000</v>
      </c>
      <c r="F4619">
        <v>303</v>
      </c>
      <c r="G4619">
        <v>57.095709571</v>
      </c>
    </row>
    <row r="4620" spans="1:7">
      <c r="A4620" s="1" t="s">
        <v>2897</v>
      </c>
      <c r="B4620">
        <v>2910800</v>
      </c>
      <c r="C4620">
        <v>33.194963963142051</v>
      </c>
      <c r="D4620">
        <v>4383800</v>
      </c>
      <c r="E4620">
        <v>-1473000</v>
      </c>
      <c r="F4620">
        <v>303</v>
      </c>
      <c r="G4620">
        <v>57.095709571</v>
      </c>
    </row>
    <row r="4621" spans="1:7">
      <c r="A4621" s="1" t="s">
        <v>2898</v>
      </c>
      <c r="B4621">
        <v>2910800</v>
      </c>
      <c r="C4621">
        <v>33.194963963142051</v>
      </c>
      <c r="D4621">
        <v>4383800</v>
      </c>
      <c r="E4621">
        <v>-1473000</v>
      </c>
      <c r="F4621">
        <v>303</v>
      </c>
      <c r="G4621">
        <v>57.095709571</v>
      </c>
    </row>
    <row r="4622" spans="1:7">
      <c r="A4622" s="1" t="s">
        <v>2899</v>
      </c>
      <c r="B4622">
        <v>2910800</v>
      </c>
      <c r="C4622">
        <v>33.194963963142051</v>
      </c>
      <c r="D4622">
        <v>4383800</v>
      </c>
      <c r="E4622">
        <v>-1473000</v>
      </c>
      <c r="F4622">
        <v>303</v>
      </c>
      <c r="G4622">
        <v>57.095709571</v>
      </c>
    </row>
    <row r="4623" spans="1:7">
      <c r="A4623" s="1" t="s">
        <v>2900</v>
      </c>
      <c r="B4623">
        <v>2910800</v>
      </c>
      <c r="C4623">
        <v>33.194963963142051</v>
      </c>
      <c r="D4623">
        <v>4383800</v>
      </c>
      <c r="E4623">
        <v>-1473000</v>
      </c>
      <c r="F4623">
        <v>303</v>
      </c>
      <c r="G4623">
        <v>57.095709571</v>
      </c>
    </row>
    <row r="4624" spans="1:7">
      <c r="A4624" s="1" t="s">
        <v>2901</v>
      </c>
      <c r="B4624">
        <v>2910800</v>
      </c>
      <c r="C4624">
        <v>33.194963963142051</v>
      </c>
      <c r="D4624">
        <v>4383800</v>
      </c>
      <c r="E4624">
        <v>-1473000</v>
      </c>
      <c r="F4624">
        <v>303</v>
      </c>
      <c r="G4624">
        <v>57.095709571</v>
      </c>
    </row>
    <row r="4625" spans="1:7">
      <c r="A4625" s="1" t="s">
        <v>2902</v>
      </c>
      <c r="B4625">
        <v>2910800</v>
      </c>
      <c r="C4625">
        <v>33.194963963142051</v>
      </c>
      <c r="D4625">
        <v>4383800</v>
      </c>
      <c r="E4625">
        <v>-1473000</v>
      </c>
      <c r="F4625">
        <v>303</v>
      </c>
      <c r="G4625">
        <v>57.095709571</v>
      </c>
    </row>
    <row r="4626" spans="1:7">
      <c r="A4626" s="1" t="s">
        <v>2903</v>
      </c>
      <c r="B4626">
        <v>2910800</v>
      </c>
      <c r="C4626">
        <v>33.194963963142051</v>
      </c>
      <c r="D4626">
        <v>4383800</v>
      </c>
      <c r="E4626">
        <v>-1473000</v>
      </c>
      <c r="F4626">
        <v>303</v>
      </c>
      <c r="G4626">
        <v>57.095709571</v>
      </c>
    </row>
    <row r="4627" spans="1:7">
      <c r="A4627" s="1" t="s">
        <v>2904</v>
      </c>
      <c r="B4627">
        <v>2910800</v>
      </c>
      <c r="C4627">
        <v>33.194963963142051</v>
      </c>
      <c r="D4627">
        <v>4383800</v>
      </c>
      <c r="E4627">
        <v>-1473000</v>
      </c>
      <c r="F4627">
        <v>303</v>
      </c>
      <c r="G4627">
        <v>57.095709571</v>
      </c>
    </row>
    <row r="4628" spans="1:7">
      <c r="A4628" s="1" t="s">
        <v>2905</v>
      </c>
      <c r="B4628">
        <v>2910800</v>
      </c>
      <c r="C4628">
        <v>33.194963963142051</v>
      </c>
      <c r="D4628">
        <v>4383800</v>
      </c>
      <c r="E4628">
        <v>-1473000</v>
      </c>
      <c r="F4628">
        <v>303</v>
      </c>
      <c r="G4628">
        <v>57.095709571</v>
      </c>
    </row>
    <row r="4629" spans="1:7">
      <c r="A4629" s="1" t="s">
        <v>2906</v>
      </c>
      <c r="B4629">
        <v>2910800</v>
      </c>
      <c r="C4629">
        <v>33.194963963142051</v>
      </c>
      <c r="D4629">
        <v>4383800</v>
      </c>
      <c r="E4629">
        <v>-1473000</v>
      </c>
      <c r="F4629">
        <v>303</v>
      </c>
      <c r="G4629">
        <v>57.095709571</v>
      </c>
    </row>
    <row r="4630" spans="1:7">
      <c r="A4630" s="1" t="s">
        <v>2907</v>
      </c>
      <c r="B4630">
        <v>2910800</v>
      </c>
      <c r="C4630">
        <v>33.194963963142051</v>
      </c>
      <c r="D4630">
        <v>4383800</v>
      </c>
      <c r="E4630">
        <v>-1473000</v>
      </c>
      <c r="F4630">
        <v>303</v>
      </c>
      <c r="G4630">
        <v>57.095709571</v>
      </c>
    </row>
    <row r="4631" spans="1:7">
      <c r="A4631" s="1" t="s">
        <v>2908</v>
      </c>
      <c r="B4631">
        <v>2910800</v>
      </c>
      <c r="C4631">
        <v>33.194963963142051</v>
      </c>
      <c r="D4631">
        <v>4383800</v>
      </c>
      <c r="E4631">
        <v>-1473000</v>
      </c>
      <c r="F4631">
        <v>303</v>
      </c>
      <c r="G4631">
        <v>57.095709571</v>
      </c>
    </row>
    <row r="4632" spans="1:7">
      <c r="A4632" s="1" t="s">
        <v>2909</v>
      </c>
      <c r="B4632">
        <v>2910800</v>
      </c>
      <c r="C4632">
        <v>33.194963963142051</v>
      </c>
      <c r="D4632">
        <v>4383800</v>
      </c>
      <c r="E4632">
        <v>-1473000</v>
      </c>
      <c r="F4632">
        <v>303</v>
      </c>
      <c r="G4632">
        <v>57.095709571</v>
      </c>
    </row>
    <row r="4633" spans="1:7">
      <c r="A4633" s="1" t="s">
        <v>2910</v>
      </c>
      <c r="B4633">
        <v>2910800</v>
      </c>
      <c r="C4633">
        <v>33.194963963142051</v>
      </c>
      <c r="D4633">
        <v>4383800</v>
      </c>
      <c r="E4633">
        <v>-1473000</v>
      </c>
      <c r="F4633">
        <v>303</v>
      </c>
      <c r="G4633">
        <v>57.095709571</v>
      </c>
    </row>
    <row r="4634" spans="1:7">
      <c r="A4634" s="1" t="s">
        <v>2911</v>
      </c>
      <c r="B4634">
        <v>2910800</v>
      </c>
      <c r="C4634">
        <v>33.194963963142051</v>
      </c>
      <c r="D4634">
        <v>4383800</v>
      </c>
      <c r="E4634">
        <v>-1473000</v>
      </c>
      <c r="F4634">
        <v>303</v>
      </c>
      <c r="G4634">
        <v>57.095709571</v>
      </c>
    </row>
    <row r="4635" spans="1:7">
      <c r="A4635" s="1" t="s">
        <v>2912</v>
      </c>
      <c r="B4635">
        <v>2910800</v>
      </c>
      <c r="C4635">
        <v>33.194963963142051</v>
      </c>
      <c r="D4635">
        <v>4383800</v>
      </c>
      <c r="E4635">
        <v>-1473000</v>
      </c>
      <c r="F4635">
        <v>303</v>
      </c>
      <c r="G4635">
        <v>57.095709571</v>
      </c>
    </row>
    <row r="4636" spans="1:7">
      <c r="A4636" s="1" t="s">
        <v>2913</v>
      </c>
      <c r="B4636">
        <v>2910800</v>
      </c>
      <c r="C4636">
        <v>33.194963963142051</v>
      </c>
      <c r="D4636">
        <v>4383800</v>
      </c>
      <c r="E4636">
        <v>-1473000</v>
      </c>
      <c r="F4636">
        <v>303</v>
      </c>
      <c r="G4636">
        <v>57.095709571</v>
      </c>
    </row>
    <row r="4637" spans="1:7">
      <c r="A4637" s="1" t="s">
        <v>2914</v>
      </c>
      <c r="B4637">
        <v>2910800</v>
      </c>
      <c r="C4637">
        <v>33.194963963142051</v>
      </c>
      <c r="D4637">
        <v>4383800</v>
      </c>
      <c r="E4637">
        <v>-1473000</v>
      </c>
      <c r="F4637">
        <v>303</v>
      </c>
      <c r="G4637">
        <v>57.095709571</v>
      </c>
    </row>
    <row r="4638" spans="1:7">
      <c r="A4638" s="1" t="s">
        <v>2915</v>
      </c>
      <c r="B4638">
        <v>2910800</v>
      </c>
      <c r="C4638">
        <v>33.194963963142051</v>
      </c>
      <c r="D4638">
        <v>4383800</v>
      </c>
      <c r="E4638">
        <v>-1473000</v>
      </c>
      <c r="F4638">
        <v>303</v>
      </c>
      <c r="G4638">
        <v>57.095709571</v>
      </c>
    </row>
    <row r="4639" spans="1:7">
      <c r="A4639" s="1" t="s">
        <v>2916</v>
      </c>
      <c r="B4639">
        <v>2910800</v>
      </c>
      <c r="C4639">
        <v>33.194963963142051</v>
      </c>
      <c r="D4639">
        <v>4383800</v>
      </c>
      <c r="E4639">
        <v>-1473000</v>
      </c>
      <c r="F4639">
        <v>303</v>
      </c>
      <c r="G4639">
        <v>57.095709571</v>
      </c>
    </row>
    <row r="4640" spans="1:7">
      <c r="A4640" s="1" t="s">
        <v>2917</v>
      </c>
      <c r="B4640">
        <v>2910800</v>
      </c>
      <c r="C4640">
        <v>33.194963963142051</v>
      </c>
      <c r="D4640">
        <v>4383800</v>
      </c>
      <c r="E4640">
        <v>-1473000</v>
      </c>
      <c r="F4640">
        <v>303</v>
      </c>
      <c r="G4640">
        <v>57.095709571</v>
      </c>
    </row>
    <row r="4641" spans="1:7">
      <c r="A4641" s="1" t="s">
        <v>2918</v>
      </c>
      <c r="B4641">
        <v>2910800</v>
      </c>
      <c r="C4641">
        <v>33.194963963142051</v>
      </c>
      <c r="D4641">
        <v>4383800</v>
      </c>
      <c r="E4641">
        <v>-1473000</v>
      </c>
      <c r="F4641">
        <v>303</v>
      </c>
      <c r="G4641">
        <v>57.095709571</v>
      </c>
    </row>
    <row r="4642" spans="1:7">
      <c r="A4642" s="1" t="s">
        <v>2919</v>
      </c>
      <c r="B4642">
        <v>2910800</v>
      </c>
      <c r="C4642">
        <v>33.194963963142051</v>
      </c>
      <c r="D4642">
        <v>4383800</v>
      </c>
      <c r="E4642">
        <v>-1473000</v>
      </c>
      <c r="F4642">
        <v>303</v>
      </c>
      <c r="G4642">
        <v>57.095709571</v>
      </c>
    </row>
    <row r="4643" spans="1:7">
      <c r="A4643" s="1" t="s">
        <v>2920</v>
      </c>
      <c r="B4643">
        <v>2910800</v>
      </c>
      <c r="C4643">
        <v>33.194963963142051</v>
      </c>
      <c r="D4643">
        <v>4383800</v>
      </c>
      <c r="E4643">
        <v>-1473000</v>
      </c>
      <c r="F4643">
        <v>303</v>
      </c>
      <c r="G4643">
        <v>57.095709571</v>
      </c>
    </row>
    <row r="4644" spans="1:7">
      <c r="A4644" s="1" t="s">
        <v>2921</v>
      </c>
      <c r="B4644">
        <v>2910800</v>
      </c>
      <c r="C4644">
        <v>33.194963963142051</v>
      </c>
      <c r="D4644">
        <v>4383800</v>
      </c>
      <c r="E4644">
        <v>-1473000</v>
      </c>
      <c r="F4644">
        <v>303</v>
      </c>
      <c r="G4644">
        <v>57.095709571</v>
      </c>
    </row>
    <row r="4645" spans="1:7">
      <c r="A4645" s="1" t="s">
        <v>2922</v>
      </c>
      <c r="B4645">
        <v>2910800</v>
      </c>
      <c r="C4645">
        <v>33.194963963142051</v>
      </c>
      <c r="D4645">
        <v>4383800</v>
      </c>
      <c r="E4645">
        <v>-1473000</v>
      </c>
      <c r="F4645">
        <v>303</v>
      </c>
      <c r="G4645">
        <v>57.095709571</v>
      </c>
    </row>
    <row r="4646" spans="1:7">
      <c r="A4646" s="1" t="s">
        <v>2923</v>
      </c>
      <c r="B4646">
        <v>2910800</v>
      </c>
      <c r="C4646">
        <v>33.194963963142051</v>
      </c>
      <c r="D4646">
        <v>4383800</v>
      </c>
      <c r="E4646">
        <v>-1473000</v>
      </c>
      <c r="F4646">
        <v>303</v>
      </c>
      <c r="G4646">
        <v>57.095709571</v>
      </c>
    </row>
    <row r="4647" spans="1:7">
      <c r="A4647" s="1" t="s">
        <v>2924</v>
      </c>
      <c r="B4647">
        <v>2910800</v>
      </c>
      <c r="C4647">
        <v>33.194963963142051</v>
      </c>
      <c r="D4647">
        <v>4383800</v>
      </c>
      <c r="E4647">
        <v>-1473000</v>
      </c>
      <c r="F4647">
        <v>303</v>
      </c>
      <c r="G4647">
        <v>57.095709571</v>
      </c>
    </row>
    <row r="4648" spans="1:7">
      <c r="A4648" s="1" t="s">
        <v>2925</v>
      </c>
      <c r="B4648">
        <v>2910800</v>
      </c>
      <c r="C4648">
        <v>33.194963963142051</v>
      </c>
      <c r="D4648">
        <v>4383800</v>
      </c>
      <c r="E4648">
        <v>-1473000</v>
      </c>
      <c r="F4648">
        <v>303</v>
      </c>
      <c r="G4648">
        <v>57.095709571</v>
      </c>
    </row>
    <row r="4649" spans="1:7">
      <c r="A4649" s="1" t="s">
        <v>2926</v>
      </c>
      <c r="B4649">
        <v>2910800</v>
      </c>
      <c r="C4649">
        <v>33.194963963142051</v>
      </c>
      <c r="D4649">
        <v>4383800</v>
      </c>
      <c r="E4649">
        <v>-1473000</v>
      </c>
      <c r="F4649">
        <v>303</v>
      </c>
      <c r="G4649">
        <v>57.095709571</v>
      </c>
    </row>
    <row r="4650" spans="1:7">
      <c r="A4650" s="1" t="s">
        <v>2927</v>
      </c>
      <c r="B4650">
        <v>2910800</v>
      </c>
      <c r="C4650">
        <v>33.194963963142051</v>
      </c>
      <c r="D4650">
        <v>4383800</v>
      </c>
      <c r="E4650">
        <v>-1473000</v>
      </c>
      <c r="F4650">
        <v>303</v>
      </c>
      <c r="G4650">
        <v>57.095709571</v>
      </c>
    </row>
    <row r="4651" spans="1:7">
      <c r="A4651" s="1" t="s">
        <v>2928</v>
      </c>
      <c r="B4651">
        <v>2910800</v>
      </c>
      <c r="C4651">
        <v>33.194963963142051</v>
      </c>
      <c r="D4651">
        <v>4383800</v>
      </c>
      <c r="E4651">
        <v>-1473000</v>
      </c>
      <c r="F4651">
        <v>303</v>
      </c>
      <c r="G4651">
        <v>57.095709571</v>
      </c>
    </row>
    <row r="4652" spans="1:7">
      <c r="A4652" s="1" t="s">
        <v>2929</v>
      </c>
      <c r="B4652">
        <v>2910800</v>
      </c>
      <c r="C4652">
        <v>33.194963963142051</v>
      </c>
      <c r="D4652">
        <v>4383800</v>
      </c>
      <c r="E4652">
        <v>-1473000</v>
      </c>
      <c r="F4652">
        <v>303</v>
      </c>
      <c r="G4652">
        <v>57.095709571</v>
      </c>
    </row>
    <row r="4653" spans="1:7">
      <c r="A4653" s="1" t="s">
        <v>2930</v>
      </c>
      <c r="B4653">
        <v>2910800</v>
      </c>
      <c r="C4653">
        <v>33.194963963142051</v>
      </c>
      <c r="D4653">
        <v>4383800</v>
      </c>
      <c r="E4653">
        <v>-1473000</v>
      </c>
      <c r="F4653">
        <v>303</v>
      </c>
      <c r="G4653">
        <v>57.095709571</v>
      </c>
    </row>
    <row r="4654" spans="1:7">
      <c r="A4654" s="1" t="s">
        <v>2931</v>
      </c>
      <c r="B4654">
        <v>2910800</v>
      </c>
      <c r="C4654">
        <v>33.194963963142051</v>
      </c>
      <c r="D4654">
        <v>4383800</v>
      </c>
      <c r="E4654">
        <v>-1473000</v>
      </c>
      <c r="F4654">
        <v>303</v>
      </c>
      <c r="G4654">
        <v>57.095709571</v>
      </c>
    </row>
    <row r="4655" spans="1:7">
      <c r="A4655" s="1" t="s">
        <v>2932</v>
      </c>
      <c r="B4655">
        <v>2910800</v>
      </c>
      <c r="C4655">
        <v>33.194963963142051</v>
      </c>
      <c r="D4655">
        <v>4383800</v>
      </c>
      <c r="E4655">
        <v>-1473000</v>
      </c>
      <c r="F4655">
        <v>303</v>
      </c>
      <c r="G4655">
        <v>57.095709571</v>
      </c>
    </row>
    <row r="4656" spans="1:7">
      <c r="A4656" s="1" t="s">
        <v>2933</v>
      </c>
      <c r="B4656">
        <v>2910800</v>
      </c>
      <c r="C4656">
        <v>33.194963963142051</v>
      </c>
      <c r="D4656">
        <v>4383800</v>
      </c>
      <c r="E4656">
        <v>-1473000</v>
      </c>
      <c r="F4656">
        <v>303</v>
      </c>
      <c r="G4656">
        <v>57.095709571</v>
      </c>
    </row>
    <row r="4657" spans="1:7">
      <c r="A4657" s="1" t="s">
        <v>2934</v>
      </c>
      <c r="B4657">
        <v>2910800</v>
      </c>
      <c r="C4657">
        <v>33.194963963142051</v>
      </c>
      <c r="D4657">
        <v>4383800</v>
      </c>
      <c r="E4657">
        <v>-1473000</v>
      </c>
      <c r="F4657">
        <v>303</v>
      </c>
      <c r="G4657">
        <v>57.095709571</v>
      </c>
    </row>
    <row r="4658" spans="1:7">
      <c r="A4658" s="1" t="s">
        <v>2935</v>
      </c>
      <c r="B4658">
        <v>2910800</v>
      </c>
      <c r="C4658">
        <v>33.194963963142051</v>
      </c>
      <c r="D4658">
        <v>4383800</v>
      </c>
      <c r="E4658">
        <v>-1473000</v>
      </c>
      <c r="F4658">
        <v>303</v>
      </c>
      <c r="G4658">
        <v>57.095709571</v>
      </c>
    </row>
    <row r="4659" spans="1:7">
      <c r="A4659" s="1" t="s">
        <v>2936</v>
      </c>
      <c r="B4659">
        <v>2910800</v>
      </c>
      <c r="C4659">
        <v>33.194963963142051</v>
      </c>
      <c r="D4659">
        <v>4383800</v>
      </c>
      <c r="E4659">
        <v>-1473000</v>
      </c>
      <c r="F4659">
        <v>303</v>
      </c>
      <c r="G4659">
        <v>57.095709571</v>
      </c>
    </row>
    <row r="4660" spans="1:7">
      <c r="A4660" s="1" t="s">
        <v>2937</v>
      </c>
      <c r="B4660">
        <v>2910800</v>
      </c>
      <c r="C4660">
        <v>33.194963963142051</v>
      </c>
      <c r="D4660">
        <v>4383800</v>
      </c>
      <c r="E4660">
        <v>-1473000</v>
      </c>
      <c r="F4660">
        <v>303</v>
      </c>
      <c r="G4660">
        <v>57.095709571</v>
      </c>
    </row>
    <row r="4661" spans="1:7">
      <c r="A4661" s="1" t="s">
        <v>2938</v>
      </c>
      <c r="B4661">
        <v>2910800</v>
      </c>
      <c r="C4661">
        <v>33.194963963142051</v>
      </c>
      <c r="D4661">
        <v>4383800</v>
      </c>
      <c r="E4661">
        <v>-1473000</v>
      </c>
      <c r="F4661">
        <v>303</v>
      </c>
      <c r="G4661">
        <v>57.095709571</v>
      </c>
    </row>
    <row r="4662" spans="1:7">
      <c r="A4662" s="1" t="s">
        <v>2939</v>
      </c>
      <c r="B4662">
        <v>2910800</v>
      </c>
      <c r="C4662">
        <v>33.194963963142051</v>
      </c>
      <c r="D4662">
        <v>4383800</v>
      </c>
      <c r="E4662">
        <v>-1473000</v>
      </c>
      <c r="F4662">
        <v>303</v>
      </c>
      <c r="G4662">
        <v>57.095709571</v>
      </c>
    </row>
    <row r="4663" spans="1:7">
      <c r="A4663" s="1" t="s">
        <v>2940</v>
      </c>
      <c r="B4663">
        <v>2910800</v>
      </c>
      <c r="C4663">
        <v>33.194963963142051</v>
      </c>
      <c r="D4663">
        <v>4383800</v>
      </c>
      <c r="E4663">
        <v>-1473000</v>
      </c>
      <c r="F4663">
        <v>303</v>
      </c>
      <c r="G4663">
        <v>57.095709571</v>
      </c>
    </row>
    <row r="4664" spans="1:7">
      <c r="A4664" s="1" t="s">
        <v>2941</v>
      </c>
      <c r="B4664">
        <v>2910800</v>
      </c>
      <c r="C4664">
        <v>33.194963963142051</v>
      </c>
      <c r="D4664">
        <v>4383800</v>
      </c>
      <c r="E4664">
        <v>-1473000</v>
      </c>
      <c r="F4664">
        <v>303</v>
      </c>
      <c r="G4664">
        <v>57.095709571</v>
      </c>
    </row>
    <row r="4665" spans="1:7">
      <c r="A4665" s="1" t="s">
        <v>2942</v>
      </c>
      <c r="B4665">
        <v>2910800</v>
      </c>
      <c r="C4665">
        <v>33.194963963142051</v>
      </c>
      <c r="D4665">
        <v>4383800</v>
      </c>
      <c r="E4665">
        <v>-1473000</v>
      </c>
      <c r="F4665">
        <v>303</v>
      </c>
      <c r="G4665">
        <v>57.095709571</v>
      </c>
    </row>
    <row r="4666" spans="1:7">
      <c r="A4666" s="1" t="s">
        <v>2943</v>
      </c>
      <c r="B4666">
        <v>2910800</v>
      </c>
      <c r="C4666">
        <v>33.194963963142051</v>
      </c>
      <c r="D4666">
        <v>4383800</v>
      </c>
      <c r="E4666">
        <v>-1473000</v>
      </c>
      <c r="F4666">
        <v>303</v>
      </c>
      <c r="G4666">
        <v>57.095709571</v>
      </c>
    </row>
    <row r="4667" spans="1:7">
      <c r="A4667" s="1" t="s">
        <v>2944</v>
      </c>
      <c r="B4667">
        <v>2910800</v>
      </c>
      <c r="C4667">
        <v>33.194963963142051</v>
      </c>
      <c r="D4667">
        <v>4383800</v>
      </c>
      <c r="E4667">
        <v>-1473000</v>
      </c>
      <c r="F4667">
        <v>303</v>
      </c>
      <c r="G4667">
        <v>57.095709571</v>
      </c>
    </row>
    <row r="4668" spans="1:7">
      <c r="A4668" s="1" t="s">
        <v>2945</v>
      </c>
      <c r="B4668">
        <v>2910800</v>
      </c>
      <c r="C4668">
        <v>33.194963963142051</v>
      </c>
      <c r="D4668">
        <v>4383800</v>
      </c>
      <c r="E4668">
        <v>-1473000</v>
      </c>
      <c r="F4668">
        <v>303</v>
      </c>
      <c r="G4668">
        <v>57.095709571</v>
      </c>
    </row>
    <row r="4669" spans="1:7">
      <c r="A4669" s="1" t="s">
        <v>2946</v>
      </c>
      <c r="B4669">
        <v>2910800</v>
      </c>
      <c r="C4669">
        <v>33.194963963142051</v>
      </c>
      <c r="D4669">
        <v>4383800</v>
      </c>
      <c r="E4669">
        <v>-1473000</v>
      </c>
      <c r="F4669">
        <v>303</v>
      </c>
      <c r="G4669">
        <v>57.095709571</v>
      </c>
    </row>
    <row r="4670" spans="1:7">
      <c r="A4670" s="1" t="s">
        <v>2947</v>
      </c>
      <c r="B4670">
        <v>2910800</v>
      </c>
      <c r="C4670">
        <v>33.194963963142051</v>
      </c>
      <c r="D4670">
        <v>4383800</v>
      </c>
      <c r="E4670">
        <v>-1473000</v>
      </c>
      <c r="F4670">
        <v>303</v>
      </c>
      <c r="G4670">
        <v>57.095709571</v>
      </c>
    </row>
    <row r="4671" spans="1:7">
      <c r="A4671" s="1" t="s">
        <v>2948</v>
      </c>
      <c r="B4671">
        <v>2910800</v>
      </c>
      <c r="C4671">
        <v>33.194963963142051</v>
      </c>
      <c r="D4671">
        <v>4383800</v>
      </c>
      <c r="E4671">
        <v>-1473000</v>
      </c>
      <c r="F4671">
        <v>303</v>
      </c>
      <c r="G4671">
        <v>57.095709571</v>
      </c>
    </row>
    <row r="4672" spans="1:7">
      <c r="A4672" s="1" t="s">
        <v>2949</v>
      </c>
      <c r="B4672">
        <v>2910800</v>
      </c>
      <c r="C4672">
        <v>33.194963963142051</v>
      </c>
      <c r="D4672">
        <v>4383800</v>
      </c>
      <c r="E4672">
        <v>-1473000</v>
      </c>
      <c r="F4672">
        <v>303</v>
      </c>
      <c r="G4672">
        <v>57.095709571</v>
      </c>
    </row>
    <row r="4673" spans="1:7">
      <c r="A4673" s="1" t="s">
        <v>2950</v>
      </c>
      <c r="B4673">
        <v>2910800</v>
      </c>
      <c r="C4673">
        <v>33.194963963142051</v>
      </c>
      <c r="D4673">
        <v>4383800</v>
      </c>
      <c r="E4673">
        <v>-1473000</v>
      </c>
      <c r="F4673">
        <v>303</v>
      </c>
      <c r="G4673">
        <v>57.095709571</v>
      </c>
    </row>
    <row r="4674" spans="1:7">
      <c r="A4674" s="1" t="s">
        <v>2951</v>
      </c>
      <c r="B4674">
        <v>2910800</v>
      </c>
      <c r="C4674">
        <v>33.194963963142051</v>
      </c>
      <c r="D4674">
        <v>4383800</v>
      </c>
      <c r="E4674">
        <v>-1473000</v>
      </c>
      <c r="F4674">
        <v>303</v>
      </c>
      <c r="G4674">
        <v>57.095709571</v>
      </c>
    </row>
    <row r="4675" spans="1:7">
      <c r="A4675" s="1" t="s">
        <v>2952</v>
      </c>
      <c r="B4675">
        <v>2910800</v>
      </c>
      <c r="C4675">
        <v>33.194963963142051</v>
      </c>
      <c r="D4675">
        <v>4383800</v>
      </c>
      <c r="E4675">
        <v>-1473000</v>
      </c>
      <c r="F4675">
        <v>303</v>
      </c>
      <c r="G4675">
        <v>57.095709571</v>
      </c>
    </row>
    <row r="4676" spans="1:7">
      <c r="A4676" s="1" t="s">
        <v>2953</v>
      </c>
      <c r="B4676">
        <v>2910800</v>
      </c>
      <c r="C4676">
        <v>33.194963963142051</v>
      </c>
      <c r="D4676">
        <v>4383800</v>
      </c>
      <c r="E4676">
        <v>-1473000</v>
      </c>
      <c r="F4676">
        <v>303</v>
      </c>
      <c r="G4676">
        <v>57.095709571</v>
      </c>
    </row>
    <row r="4677" spans="1:7">
      <c r="A4677" s="1" t="s">
        <v>2954</v>
      </c>
      <c r="B4677">
        <v>2910800</v>
      </c>
      <c r="C4677">
        <v>33.194963963142051</v>
      </c>
      <c r="D4677">
        <v>4383800</v>
      </c>
      <c r="E4677">
        <v>-1473000</v>
      </c>
      <c r="F4677">
        <v>303</v>
      </c>
      <c r="G4677">
        <v>57.095709571</v>
      </c>
    </row>
    <row r="4678" spans="1:7">
      <c r="A4678" s="1" t="s">
        <v>2955</v>
      </c>
      <c r="B4678">
        <v>2910800</v>
      </c>
      <c r="C4678">
        <v>33.194963963142051</v>
      </c>
      <c r="D4678">
        <v>4383800</v>
      </c>
      <c r="E4678">
        <v>-1473000</v>
      </c>
      <c r="F4678">
        <v>303</v>
      </c>
      <c r="G4678">
        <v>57.095709571</v>
      </c>
    </row>
    <row r="4679" spans="1:7">
      <c r="A4679" s="1" t="s">
        <v>2956</v>
      </c>
      <c r="B4679">
        <v>2910800</v>
      </c>
      <c r="C4679">
        <v>33.194963963142051</v>
      </c>
      <c r="D4679">
        <v>4383800</v>
      </c>
      <c r="E4679">
        <v>-1473000</v>
      </c>
      <c r="F4679">
        <v>303</v>
      </c>
      <c r="G4679">
        <v>57.095709571</v>
      </c>
    </row>
    <row r="4680" spans="1:7">
      <c r="A4680" s="1" t="s">
        <v>2957</v>
      </c>
      <c r="B4680">
        <v>2910800</v>
      </c>
      <c r="C4680">
        <v>33.194963963142051</v>
      </c>
      <c r="D4680">
        <v>4383800</v>
      </c>
      <c r="E4680">
        <v>-1473000</v>
      </c>
      <c r="F4680">
        <v>303</v>
      </c>
      <c r="G4680">
        <v>57.095709571</v>
      </c>
    </row>
    <row r="4681" spans="1:7">
      <c r="A4681" s="1" t="s">
        <v>2958</v>
      </c>
      <c r="B4681">
        <v>2910800</v>
      </c>
      <c r="C4681">
        <v>33.194963963142051</v>
      </c>
      <c r="D4681">
        <v>4383800</v>
      </c>
      <c r="E4681">
        <v>-1473000</v>
      </c>
      <c r="F4681">
        <v>303</v>
      </c>
      <c r="G4681">
        <v>57.095709571</v>
      </c>
    </row>
    <row r="4682" spans="1:7">
      <c r="A4682" s="1" t="s">
        <v>2959</v>
      </c>
      <c r="B4682">
        <v>2910800</v>
      </c>
      <c r="C4682">
        <v>33.194963963142051</v>
      </c>
      <c r="D4682">
        <v>4383800</v>
      </c>
      <c r="E4682">
        <v>-1473000</v>
      </c>
      <c r="F4682">
        <v>303</v>
      </c>
      <c r="G4682">
        <v>57.095709571</v>
      </c>
    </row>
    <row r="4683" spans="1:7">
      <c r="A4683" s="1" t="s">
        <v>2960</v>
      </c>
      <c r="B4683">
        <v>2910800</v>
      </c>
      <c r="C4683">
        <v>33.194963963142051</v>
      </c>
      <c r="D4683">
        <v>4383800</v>
      </c>
      <c r="E4683">
        <v>-1473000</v>
      </c>
      <c r="F4683">
        <v>303</v>
      </c>
      <c r="G4683">
        <v>57.095709571</v>
      </c>
    </row>
    <row r="4684" spans="1:7">
      <c r="A4684" s="1" t="s">
        <v>2961</v>
      </c>
      <c r="B4684">
        <v>2910800</v>
      </c>
      <c r="C4684">
        <v>33.194963963142051</v>
      </c>
      <c r="D4684">
        <v>4383800</v>
      </c>
      <c r="E4684">
        <v>-1473000</v>
      </c>
      <c r="F4684">
        <v>303</v>
      </c>
      <c r="G4684">
        <v>57.095709571</v>
      </c>
    </row>
    <row r="4685" spans="1:7">
      <c r="A4685" s="1" t="s">
        <v>2962</v>
      </c>
      <c r="B4685">
        <v>2910800</v>
      </c>
      <c r="C4685">
        <v>33.194963963142051</v>
      </c>
      <c r="D4685">
        <v>4383800</v>
      </c>
      <c r="E4685">
        <v>-1473000</v>
      </c>
      <c r="F4685">
        <v>303</v>
      </c>
      <c r="G4685">
        <v>57.095709571</v>
      </c>
    </row>
    <row r="4686" spans="1:7">
      <c r="A4686" s="1" t="s">
        <v>2963</v>
      </c>
      <c r="B4686">
        <v>2910800</v>
      </c>
      <c r="C4686">
        <v>33.194963963142051</v>
      </c>
      <c r="D4686">
        <v>4383800</v>
      </c>
      <c r="E4686">
        <v>-1473000</v>
      </c>
      <c r="F4686">
        <v>303</v>
      </c>
      <c r="G4686">
        <v>57.095709571</v>
      </c>
    </row>
    <row r="4687" spans="1:7">
      <c r="A4687" s="1" t="s">
        <v>2964</v>
      </c>
      <c r="B4687">
        <v>2910800</v>
      </c>
      <c r="C4687">
        <v>33.194963963142051</v>
      </c>
      <c r="D4687">
        <v>4383800</v>
      </c>
      <c r="E4687">
        <v>-1473000</v>
      </c>
      <c r="F4687">
        <v>303</v>
      </c>
      <c r="G4687">
        <v>57.095709571</v>
      </c>
    </row>
    <row r="4688" spans="1:7">
      <c r="A4688" s="1" t="s">
        <v>2965</v>
      </c>
      <c r="B4688">
        <v>2910800</v>
      </c>
      <c r="C4688">
        <v>33.194963963142051</v>
      </c>
      <c r="D4688">
        <v>4383800</v>
      </c>
      <c r="E4688">
        <v>-1473000</v>
      </c>
      <c r="F4688">
        <v>303</v>
      </c>
      <c r="G4688">
        <v>57.095709571</v>
      </c>
    </row>
    <row r="4689" spans="1:7">
      <c r="A4689" s="1" t="s">
        <v>2966</v>
      </c>
      <c r="B4689">
        <v>2910800</v>
      </c>
      <c r="C4689">
        <v>33.194963963142051</v>
      </c>
      <c r="D4689">
        <v>4383800</v>
      </c>
      <c r="E4689">
        <v>-1473000</v>
      </c>
      <c r="F4689">
        <v>303</v>
      </c>
      <c r="G4689">
        <v>57.095709571</v>
      </c>
    </row>
    <row r="4690" spans="1:7">
      <c r="A4690" s="1" t="s">
        <v>2967</v>
      </c>
      <c r="B4690">
        <v>2910800</v>
      </c>
      <c r="C4690">
        <v>33.194963963142051</v>
      </c>
      <c r="D4690">
        <v>4383800</v>
      </c>
      <c r="E4690">
        <v>-1473000</v>
      </c>
      <c r="F4690">
        <v>303</v>
      </c>
      <c r="G4690">
        <v>57.095709571</v>
      </c>
    </row>
    <row r="4691" spans="1:7">
      <c r="A4691" s="1" t="s">
        <v>2968</v>
      </c>
      <c r="B4691">
        <v>2910800</v>
      </c>
      <c r="C4691">
        <v>33.194963963142051</v>
      </c>
      <c r="D4691">
        <v>4383800</v>
      </c>
      <c r="E4691">
        <v>-1473000</v>
      </c>
      <c r="F4691">
        <v>303</v>
      </c>
      <c r="G4691">
        <v>57.095709571</v>
      </c>
    </row>
    <row r="4692" spans="1:7">
      <c r="A4692" s="1" t="s">
        <v>2969</v>
      </c>
      <c r="B4692">
        <v>2910800</v>
      </c>
      <c r="C4692">
        <v>33.194963963142051</v>
      </c>
      <c r="D4692">
        <v>4383800</v>
      </c>
      <c r="E4692">
        <v>-1473000</v>
      </c>
      <c r="F4692">
        <v>303</v>
      </c>
      <c r="G4692">
        <v>57.095709571</v>
      </c>
    </row>
    <row r="4693" spans="1:7">
      <c r="A4693" s="1" t="s">
        <v>2970</v>
      </c>
      <c r="B4693">
        <v>2910800</v>
      </c>
      <c r="C4693">
        <v>33.194963963142051</v>
      </c>
      <c r="D4693">
        <v>4383800</v>
      </c>
      <c r="E4693">
        <v>-1473000</v>
      </c>
      <c r="F4693">
        <v>303</v>
      </c>
      <c r="G4693">
        <v>57.095709571</v>
      </c>
    </row>
    <row r="4694" spans="1:7">
      <c r="A4694" s="1" t="s">
        <v>2971</v>
      </c>
      <c r="B4694">
        <v>2910800</v>
      </c>
      <c r="C4694">
        <v>33.194963963142051</v>
      </c>
      <c r="D4694">
        <v>4383800</v>
      </c>
      <c r="E4694">
        <v>-1473000</v>
      </c>
      <c r="F4694">
        <v>303</v>
      </c>
      <c r="G4694">
        <v>57.095709571</v>
      </c>
    </row>
    <row r="4695" spans="1:7">
      <c r="A4695" s="1" t="s">
        <v>2972</v>
      </c>
      <c r="B4695">
        <v>2910800</v>
      </c>
      <c r="C4695">
        <v>33.194963963142051</v>
      </c>
      <c r="D4695">
        <v>4383800</v>
      </c>
      <c r="E4695">
        <v>-1473000</v>
      </c>
      <c r="F4695">
        <v>303</v>
      </c>
      <c r="G4695">
        <v>57.095709571</v>
      </c>
    </row>
    <row r="4696" spans="1:7">
      <c r="A4696" s="1" t="s">
        <v>2973</v>
      </c>
      <c r="B4696">
        <v>2910800</v>
      </c>
      <c r="C4696">
        <v>33.194963963142051</v>
      </c>
      <c r="D4696">
        <v>4383800</v>
      </c>
      <c r="E4696">
        <v>-1473000</v>
      </c>
      <c r="F4696">
        <v>303</v>
      </c>
      <c r="G4696">
        <v>57.095709571</v>
      </c>
    </row>
    <row r="4697" spans="1:7">
      <c r="A4697" s="1" t="s">
        <v>2974</v>
      </c>
      <c r="B4697">
        <v>2910800</v>
      </c>
      <c r="C4697">
        <v>33.194963963142051</v>
      </c>
      <c r="D4697">
        <v>4383800</v>
      </c>
      <c r="E4697">
        <v>-1473000</v>
      </c>
      <c r="F4697">
        <v>303</v>
      </c>
      <c r="G4697">
        <v>57.095709571</v>
      </c>
    </row>
    <row r="4698" spans="1:7">
      <c r="A4698" s="1" t="s">
        <v>2975</v>
      </c>
      <c r="B4698">
        <v>2910800</v>
      </c>
      <c r="C4698">
        <v>33.194963963142051</v>
      </c>
      <c r="D4698">
        <v>4383800</v>
      </c>
      <c r="E4698">
        <v>-1473000</v>
      </c>
      <c r="F4698">
        <v>303</v>
      </c>
      <c r="G4698">
        <v>57.095709571</v>
      </c>
    </row>
    <row r="4699" spans="1:7">
      <c r="A4699" s="1" t="s">
        <v>2976</v>
      </c>
      <c r="B4699">
        <v>2910800</v>
      </c>
      <c r="C4699">
        <v>33.194963963142051</v>
      </c>
      <c r="D4699">
        <v>4383800</v>
      </c>
      <c r="E4699">
        <v>-1473000</v>
      </c>
      <c r="F4699">
        <v>303</v>
      </c>
      <c r="G4699">
        <v>57.095709571</v>
      </c>
    </row>
    <row r="4700" spans="1:7">
      <c r="A4700" s="1" t="s">
        <v>2977</v>
      </c>
      <c r="B4700">
        <v>2910800</v>
      </c>
      <c r="C4700">
        <v>33.194963963142051</v>
      </c>
      <c r="D4700">
        <v>4383800</v>
      </c>
      <c r="E4700">
        <v>-1473000</v>
      </c>
      <c r="F4700">
        <v>303</v>
      </c>
      <c r="G4700">
        <v>57.095709571</v>
      </c>
    </row>
    <row r="4701" spans="1:7">
      <c r="A4701" s="1" t="s">
        <v>2978</v>
      </c>
      <c r="B4701">
        <v>2910800</v>
      </c>
      <c r="C4701">
        <v>33.194963963142051</v>
      </c>
      <c r="D4701">
        <v>4383800</v>
      </c>
      <c r="E4701">
        <v>-1473000</v>
      </c>
      <c r="F4701">
        <v>303</v>
      </c>
      <c r="G4701">
        <v>57.095709571</v>
      </c>
    </row>
    <row r="4702" spans="1:7">
      <c r="A4702" s="1" t="s">
        <v>2979</v>
      </c>
      <c r="B4702">
        <v>2910800</v>
      </c>
      <c r="C4702">
        <v>33.194963963142051</v>
      </c>
      <c r="D4702">
        <v>4383800</v>
      </c>
      <c r="E4702">
        <v>-1473000</v>
      </c>
      <c r="F4702">
        <v>303</v>
      </c>
      <c r="G4702">
        <v>57.095709571</v>
      </c>
    </row>
    <row r="4703" spans="1:7">
      <c r="A4703" s="1" t="s">
        <v>2980</v>
      </c>
      <c r="B4703">
        <v>2910800</v>
      </c>
      <c r="C4703">
        <v>33.194963963142051</v>
      </c>
      <c r="D4703">
        <v>4383800</v>
      </c>
      <c r="E4703">
        <v>-1473000</v>
      </c>
      <c r="F4703">
        <v>303</v>
      </c>
      <c r="G4703">
        <v>57.095709571</v>
      </c>
    </row>
    <row r="4704" spans="1:7">
      <c r="A4704" s="1" t="s">
        <v>2981</v>
      </c>
      <c r="B4704">
        <v>2910800</v>
      </c>
      <c r="C4704">
        <v>33.194963963142051</v>
      </c>
      <c r="D4704">
        <v>4383800</v>
      </c>
      <c r="E4704">
        <v>-1473000</v>
      </c>
      <c r="F4704">
        <v>303</v>
      </c>
      <c r="G4704">
        <v>57.095709571</v>
      </c>
    </row>
    <row r="4705" spans="1:7">
      <c r="A4705" s="1" t="s">
        <v>2982</v>
      </c>
      <c r="B4705">
        <v>2910800</v>
      </c>
      <c r="C4705">
        <v>33.194963963142051</v>
      </c>
      <c r="D4705">
        <v>4383800</v>
      </c>
      <c r="E4705">
        <v>-1473000</v>
      </c>
      <c r="F4705">
        <v>303</v>
      </c>
      <c r="G4705">
        <v>57.095709571</v>
      </c>
    </row>
    <row r="4706" spans="1:7">
      <c r="A4706" s="1" t="s">
        <v>2983</v>
      </c>
      <c r="B4706">
        <v>2910800</v>
      </c>
      <c r="C4706">
        <v>33.194963963142051</v>
      </c>
      <c r="D4706">
        <v>4383800</v>
      </c>
      <c r="E4706">
        <v>-1473000</v>
      </c>
      <c r="F4706">
        <v>303</v>
      </c>
      <c r="G4706">
        <v>57.095709571</v>
      </c>
    </row>
    <row r="4707" spans="1:7">
      <c r="A4707" s="1" t="s">
        <v>2984</v>
      </c>
      <c r="B4707">
        <v>2910800</v>
      </c>
      <c r="C4707">
        <v>33.194963963142051</v>
      </c>
      <c r="D4707">
        <v>4383800</v>
      </c>
      <c r="E4707">
        <v>-1473000</v>
      </c>
      <c r="F4707">
        <v>303</v>
      </c>
      <c r="G4707">
        <v>57.095709571</v>
      </c>
    </row>
    <row r="4708" spans="1:7">
      <c r="A4708" s="1" t="s">
        <v>2985</v>
      </c>
      <c r="B4708">
        <v>2910800</v>
      </c>
      <c r="C4708">
        <v>33.194963963142051</v>
      </c>
      <c r="D4708">
        <v>4383800</v>
      </c>
      <c r="E4708">
        <v>-1473000</v>
      </c>
      <c r="F4708">
        <v>303</v>
      </c>
      <c r="G4708">
        <v>57.095709571</v>
      </c>
    </row>
    <row r="4709" spans="1:7">
      <c r="A4709" s="1" t="s">
        <v>2986</v>
      </c>
      <c r="B4709">
        <v>2910800</v>
      </c>
      <c r="C4709">
        <v>33.194963963142051</v>
      </c>
      <c r="D4709">
        <v>4383800</v>
      </c>
      <c r="E4709">
        <v>-1473000</v>
      </c>
      <c r="F4709">
        <v>303</v>
      </c>
      <c r="G4709">
        <v>57.095709571</v>
      </c>
    </row>
    <row r="4710" spans="1:7">
      <c r="A4710" s="1" t="s">
        <v>2987</v>
      </c>
      <c r="B4710">
        <v>2910800</v>
      </c>
      <c r="C4710">
        <v>33.194963963142051</v>
      </c>
      <c r="D4710">
        <v>4383800</v>
      </c>
      <c r="E4710">
        <v>-1473000</v>
      </c>
      <c r="F4710">
        <v>303</v>
      </c>
      <c r="G4710">
        <v>57.095709571</v>
      </c>
    </row>
    <row r="4711" spans="1:7">
      <c r="A4711" s="1" t="s">
        <v>2988</v>
      </c>
      <c r="B4711">
        <v>2896600</v>
      </c>
      <c r="C4711">
        <v>33.033026183742358</v>
      </c>
      <c r="D4711">
        <v>4383800</v>
      </c>
      <c r="E4711">
        <v>-1487200</v>
      </c>
      <c r="F4711">
        <v>304</v>
      </c>
      <c r="G4711">
        <v>56.907894736800003</v>
      </c>
    </row>
    <row r="4712" spans="1:7">
      <c r="A4712" s="1" t="s">
        <v>2989</v>
      </c>
      <c r="B4712">
        <v>2893000</v>
      </c>
      <c r="C4712">
        <v>32.991971535443845</v>
      </c>
      <c r="D4712">
        <v>4383800</v>
      </c>
      <c r="E4712">
        <v>-1490800</v>
      </c>
      <c r="F4712">
        <v>304</v>
      </c>
      <c r="G4712">
        <v>56.907894736800003</v>
      </c>
    </row>
    <row r="4713" spans="1:7">
      <c r="A4713" s="1" t="s">
        <v>2990</v>
      </c>
      <c r="B4713">
        <v>2901400</v>
      </c>
      <c r="C4713">
        <v>33.151279707495426</v>
      </c>
      <c r="D4713">
        <v>4383800</v>
      </c>
      <c r="E4713">
        <v>-1482400</v>
      </c>
      <c r="F4713">
        <v>304</v>
      </c>
      <c r="G4713">
        <v>56.907894736800003</v>
      </c>
    </row>
    <row r="4714" spans="1:7">
      <c r="A4714" s="1" t="s">
        <v>2991</v>
      </c>
      <c r="B4714">
        <v>2897600</v>
      </c>
      <c r="C4714">
        <v>33.107861060329071</v>
      </c>
      <c r="D4714">
        <v>4383800</v>
      </c>
      <c r="E4714">
        <v>-1486200</v>
      </c>
      <c r="F4714">
        <v>304</v>
      </c>
      <c r="G4714">
        <v>56.907894736800003</v>
      </c>
    </row>
    <row r="4715" spans="1:7">
      <c r="A4715" s="1" t="s">
        <v>2992</v>
      </c>
      <c r="B4715">
        <v>2912200</v>
      </c>
      <c r="C4715">
        <v>33.386068693538775</v>
      </c>
      <c r="D4715">
        <v>4385200</v>
      </c>
      <c r="E4715">
        <v>-1473000</v>
      </c>
      <c r="F4715">
        <v>304</v>
      </c>
      <c r="G4715">
        <v>57.236842105299999</v>
      </c>
    </row>
    <row r="4716" spans="1:7">
      <c r="A4716" s="1" t="s">
        <v>2993</v>
      </c>
      <c r="B4716">
        <v>2912200</v>
      </c>
      <c r="C4716">
        <v>33.386068693538775</v>
      </c>
      <c r="D4716">
        <v>4385200</v>
      </c>
      <c r="E4716">
        <v>-1473000</v>
      </c>
      <c r="F4716">
        <v>304</v>
      </c>
      <c r="G4716">
        <v>57.236842105299999</v>
      </c>
    </row>
    <row r="4717" spans="1:7">
      <c r="A4717" s="1" t="s">
        <v>2994</v>
      </c>
      <c r="B4717">
        <v>2912200</v>
      </c>
      <c r="C4717">
        <v>33.386068693538775</v>
      </c>
      <c r="D4717">
        <v>4385200</v>
      </c>
      <c r="E4717">
        <v>-1473000</v>
      </c>
      <c r="F4717">
        <v>304</v>
      </c>
      <c r="G4717">
        <v>57.236842105299999</v>
      </c>
    </row>
    <row r="4718" spans="1:7">
      <c r="A4718" s="1" t="s">
        <v>2995</v>
      </c>
      <c r="B4718">
        <v>2912200</v>
      </c>
      <c r="C4718">
        <v>33.386068693538775</v>
      </c>
      <c r="D4718">
        <v>4385200</v>
      </c>
      <c r="E4718">
        <v>-1473000</v>
      </c>
      <c r="F4718">
        <v>304</v>
      </c>
      <c r="G4718">
        <v>57.236842105299999</v>
      </c>
    </row>
    <row r="4719" spans="1:7">
      <c r="A4719" s="1" t="s">
        <v>2996</v>
      </c>
      <c r="B4719">
        <v>2912200</v>
      </c>
      <c r="C4719">
        <v>33.386068693538775</v>
      </c>
      <c r="D4719">
        <v>4385200</v>
      </c>
      <c r="E4719">
        <v>-1473000</v>
      </c>
      <c r="F4719">
        <v>304</v>
      </c>
      <c r="G4719">
        <v>57.236842105299999</v>
      </c>
    </row>
    <row r="4720" spans="1:7">
      <c r="A4720" s="1" t="s">
        <v>2997</v>
      </c>
      <c r="B4720">
        <v>2928200</v>
      </c>
      <c r="C4720">
        <v>33.693100750218626</v>
      </c>
      <c r="D4720">
        <v>4401200</v>
      </c>
      <c r="E4720">
        <v>-1473000</v>
      </c>
      <c r="F4720">
        <v>304</v>
      </c>
      <c r="G4720">
        <v>57.236842105299999</v>
      </c>
    </row>
    <row r="4721" spans="1:7">
      <c r="A4721" s="1" t="s">
        <v>2998</v>
      </c>
      <c r="B4721">
        <v>2942200</v>
      </c>
      <c r="C4721">
        <v>33.963614535715934</v>
      </c>
      <c r="D4721">
        <v>4415200</v>
      </c>
      <c r="E4721">
        <v>-1473000</v>
      </c>
      <c r="F4721">
        <v>304</v>
      </c>
      <c r="G4721">
        <v>57.236842105299999</v>
      </c>
    </row>
    <row r="4722" spans="1:7">
      <c r="A4722" s="1" t="s">
        <v>2999</v>
      </c>
      <c r="B4722">
        <v>2945200</v>
      </c>
      <c r="C4722">
        <v>34.021809444598468</v>
      </c>
      <c r="D4722">
        <v>4418200</v>
      </c>
      <c r="E4722">
        <v>-1473000</v>
      </c>
      <c r="F4722">
        <v>304</v>
      </c>
      <c r="G4722">
        <v>57.236842105299999</v>
      </c>
    </row>
    <row r="4723" spans="1:7">
      <c r="A4723" s="1" t="s">
        <v>3000</v>
      </c>
      <c r="B4723">
        <v>2945200</v>
      </c>
      <c r="C4723">
        <v>34.021809444598468</v>
      </c>
      <c r="D4723">
        <v>4418200</v>
      </c>
      <c r="E4723">
        <v>-1473000</v>
      </c>
      <c r="F4723">
        <v>304</v>
      </c>
      <c r="G4723">
        <v>57.236842105299999</v>
      </c>
    </row>
    <row r="4724" spans="1:7">
      <c r="A4724" s="1" t="s">
        <v>3001</v>
      </c>
      <c r="B4724">
        <v>2945200</v>
      </c>
      <c r="C4724">
        <v>34.021809444598468</v>
      </c>
      <c r="D4724">
        <v>4418200</v>
      </c>
      <c r="E4724">
        <v>-1473000</v>
      </c>
      <c r="F4724">
        <v>304</v>
      </c>
      <c r="G4724">
        <v>57.236842105299999</v>
      </c>
    </row>
    <row r="4725" spans="1:7">
      <c r="A4725" s="1" t="s">
        <v>3002</v>
      </c>
      <c r="B4725">
        <v>2944400</v>
      </c>
      <c r="C4725">
        <v>34.012568154514369</v>
      </c>
      <c r="D4725">
        <v>4417400</v>
      </c>
      <c r="E4725">
        <v>-1473000</v>
      </c>
      <c r="F4725">
        <v>304</v>
      </c>
      <c r="G4725">
        <v>57.236842105299999</v>
      </c>
    </row>
    <row r="4726" spans="1:7">
      <c r="A4726" s="1" t="s">
        <v>3003</v>
      </c>
      <c r="B4726">
        <v>2964400</v>
      </c>
      <c r="C4726">
        <v>34.402562436171202</v>
      </c>
      <c r="D4726">
        <v>4437400</v>
      </c>
      <c r="E4726">
        <v>-1473000</v>
      </c>
      <c r="F4726">
        <v>304</v>
      </c>
      <c r="G4726">
        <v>57.236842105299999</v>
      </c>
    </row>
    <row r="4727" spans="1:7">
      <c r="A4727" s="1" t="s">
        <v>3004</v>
      </c>
      <c r="B4727">
        <v>2964400</v>
      </c>
      <c r="C4727">
        <v>34.402562436171202</v>
      </c>
      <c r="D4727">
        <v>4437400</v>
      </c>
      <c r="E4727">
        <v>-1473000</v>
      </c>
      <c r="F4727">
        <v>304</v>
      </c>
      <c r="G4727">
        <v>57.236842105299999</v>
      </c>
    </row>
    <row r="4728" spans="1:7">
      <c r="A4728" s="1" t="s">
        <v>3005</v>
      </c>
      <c r="B4728">
        <v>2955800</v>
      </c>
      <c r="C4728">
        <v>34.302757404140749</v>
      </c>
      <c r="D4728">
        <v>4437400</v>
      </c>
      <c r="E4728">
        <v>-1481600</v>
      </c>
      <c r="F4728">
        <v>305</v>
      </c>
      <c r="G4728">
        <v>57.049180327899997</v>
      </c>
    </row>
    <row r="4729" spans="1:7">
      <c r="A4729" s="1" t="s">
        <v>3006</v>
      </c>
      <c r="B4729">
        <v>2961400</v>
      </c>
      <c r="C4729">
        <v>34.412475597285493</v>
      </c>
      <c r="D4729">
        <v>4437400</v>
      </c>
      <c r="E4729">
        <v>-1476000</v>
      </c>
      <c r="F4729">
        <v>305</v>
      </c>
      <c r="G4729">
        <v>57.049180327899997</v>
      </c>
    </row>
    <row r="4730" spans="1:7">
      <c r="A4730" s="1" t="s">
        <v>3007</v>
      </c>
      <c r="B4730">
        <v>2961400</v>
      </c>
      <c r="C4730">
        <v>34.412475597285493</v>
      </c>
      <c r="D4730">
        <v>4437400</v>
      </c>
      <c r="E4730">
        <v>-1476000</v>
      </c>
      <c r="F4730">
        <v>305</v>
      </c>
      <c r="G4730">
        <v>57.049180327899997</v>
      </c>
    </row>
    <row r="4731" spans="1:7">
      <c r="A4731" s="1" t="s">
        <v>3008</v>
      </c>
      <c r="B4731">
        <v>2961400</v>
      </c>
      <c r="C4731">
        <v>34.412475597285493</v>
      </c>
      <c r="D4731">
        <v>4437400</v>
      </c>
      <c r="E4731">
        <v>-1476000</v>
      </c>
      <c r="F4731">
        <v>305</v>
      </c>
      <c r="G4731">
        <v>57.049180327899997</v>
      </c>
    </row>
    <row r="4732" spans="1:7">
      <c r="A4732" s="1" t="s">
        <v>3009</v>
      </c>
      <c r="B4732">
        <v>2966600</v>
      </c>
      <c r="C4732">
        <v>34.514612807148175</v>
      </c>
      <c r="D4732">
        <v>4439600</v>
      </c>
      <c r="E4732">
        <v>-1473000</v>
      </c>
      <c r="F4732">
        <v>305</v>
      </c>
      <c r="G4732">
        <v>57.377049180299998</v>
      </c>
    </row>
    <row r="4733" spans="1:7">
      <c r="A4733" s="1" t="s">
        <v>3010</v>
      </c>
      <c r="B4733">
        <v>2981800</v>
      </c>
      <c r="C4733">
        <v>34.81458994956099</v>
      </c>
      <c r="D4733">
        <v>4454800</v>
      </c>
      <c r="E4733">
        <v>-1473000</v>
      </c>
      <c r="F4733">
        <v>305</v>
      </c>
      <c r="G4733">
        <v>57.377049180299998</v>
      </c>
    </row>
    <row r="4734" spans="1:7">
      <c r="A4734" s="1" t="s">
        <v>3011</v>
      </c>
      <c r="B4734">
        <v>2988200</v>
      </c>
      <c r="C4734">
        <v>34.941534144059872</v>
      </c>
      <c r="D4734">
        <v>4461200</v>
      </c>
      <c r="E4734">
        <v>-1473000</v>
      </c>
      <c r="F4734">
        <v>305</v>
      </c>
      <c r="G4734">
        <v>57.377049180299998</v>
      </c>
    </row>
    <row r="4735" spans="1:7">
      <c r="A4735" s="1" t="s">
        <v>3012</v>
      </c>
      <c r="B4735">
        <v>2979400</v>
      </c>
      <c r="C4735">
        <v>34.838634237605234</v>
      </c>
      <c r="D4735">
        <v>4452400</v>
      </c>
      <c r="E4735">
        <v>-1473000</v>
      </c>
      <c r="F4735">
        <v>305</v>
      </c>
      <c r="G4735">
        <v>57.377049180299998</v>
      </c>
    </row>
    <row r="4736" spans="1:7">
      <c r="A4736" s="1" t="s">
        <v>3013</v>
      </c>
      <c r="B4736">
        <v>2979400</v>
      </c>
      <c r="C4736">
        <v>34.838634237605234</v>
      </c>
      <c r="D4736">
        <v>4452400</v>
      </c>
      <c r="E4736">
        <v>-1473000</v>
      </c>
      <c r="F4736">
        <v>305</v>
      </c>
      <c r="G4736">
        <v>57.377049180299998</v>
      </c>
    </row>
    <row r="4737" spans="1:7">
      <c r="A4737" s="1" t="s">
        <v>3014</v>
      </c>
      <c r="B4737">
        <v>2979400</v>
      </c>
      <c r="C4737">
        <v>34.838634237605234</v>
      </c>
      <c r="D4737">
        <v>4452400</v>
      </c>
      <c r="E4737">
        <v>-1473000</v>
      </c>
      <c r="F4737">
        <v>305</v>
      </c>
      <c r="G4737">
        <v>57.377049180299998</v>
      </c>
    </row>
    <row r="4738" spans="1:7">
      <c r="A4738" s="1" t="s">
        <v>3015</v>
      </c>
      <c r="B4738">
        <v>2979400</v>
      </c>
      <c r="C4738">
        <v>34.838634237605234</v>
      </c>
      <c r="D4738">
        <v>4452400</v>
      </c>
      <c r="E4738">
        <v>-1473000</v>
      </c>
      <c r="F4738">
        <v>305</v>
      </c>
      <c r="G4738">
        <v>57.377049180299998</v>
      </c>
    </row>
    <row r="4739" spans="1:7">
      <c r="A4739" s="1" t="s">
        <v>3016</v>
      </c>
      <c r="B4739">
        <v>2979400</v>
      </c>
      <c r="C4739">
        <v>34.838634237605234</v>
      </c>
      <c r="D4739">
        <v>4452400</v>
      </c>
      <c r="E4739">
        <v>-1473000</v>
      </c>
      <c r="F4739">
        <v>305</v>
      </c>
      <c r="G4739">
        <v>57.377049180299998</v>
      </c>
    </row>
    <row r="4740" spans="1:7">
      <c r="A4740" s="1" t="s">
        <v>3017</v>
      </c>
      <c r="B4740">
        <v>2979400</v>
      </c>
      <c r="C4740">
        <v>34.838634237605234</v>
      </c>
      <c r="D4740">
        <v>4452400</v>
      </c>
      <c r="E4740">
        <v>-1473000</v>
      </c>
      <c r="F4740">
        <v>305</v>
      </c>
      <c r="G4740">
        <v>57.377049180299998</v>
      </c>
    </row>
    <row r="4741" spans="1:7">
      <c r="A4741" s="1" t="s">
        <v>3018</v>
      </c>
      <c r="B4741">
        <v>2979400</v>
      </c>
      <c r="C4741">
        <v>34.838634237605234</v>
      </c>
      <c r="D4741">
        <v>4452400</v>
      </c>
      <c r="E4741">
        <v>-1473000</v>
      </c>
      <c r="F4741">
        <v>305</v>
      </c>
      <c r="G4741">
        <v>57.377049180299998</v>
      </c>
    </row>
    <row r="4742" spans="1:7">
      <c r="A4742" s="1" t="s">
        <v>3019</v>
      </c>
      <c r="B4742">
        <v>2979400</v>
      </c>
      <c r="C4742">
        <v>34.838634237605234</v>
      </c>
      <c r="D4742">
        <v>4452400</v>
      </c>
      <c r="E4742">
        <v>-1473000</v>
      </c>
      <c r="F4742">
        <v>305</v>
      </c>
      <c r="G4742">
        <v>57.377049180299998</v>
      </c>
    </row>
    <row r="4743" spans="1:7">
      <c r="A4743" s="1" t="s">
        <v>3020</v>
      </c>
      <c r="B4743">
        <v>2979400</v>
      </c>
      <c r="C4743">
        <v>34.838634237605234</v>
      </c>
      <c r="D4743">
        <v>4452400</v>
      </c>
      <c r="E4743">
        <v>-1473000</v>
      </c>
      <c r="F4743">
        <v>305</v>
      </c>
      <c r="G4743">
        <v>57.377049180299998</v>
      </c>
    </row>
    <row r="4744" spans="1:7">
      <c r="A4744" s="1" t="s">
        <v>3021</v>
      </c>
      <c r="B4744">
        <v>2979400</v>
      </c>
      <c r="C4744">
        <v>34.838634237605234</v>
      </c>
      <c r="D4744">
        <v>4452400</v>
      </c>
      <c r="E4744">
        <v>-1473000</v>
      </c>
      <c r="F4744">
        <v>305</v>
      </c>
      <c r="G4744">
        <v>57.377049180299998</v>
      </c>
    </row>
    <row r="4745" spans="1:7">
      <c r="A4745" s="1" t="s">
        <v>3022</v>
      </c>
      <c r="B4745">
        <v>2979400</v>
      </c>
      <c r="C4745">
        <v>34.838634237605234</v>
      </c>
      <c r="D4745">
        <v>4452400</v>
      </c>
      <c r="E4745">
        <v>-1473000</v>
      </c>
      <c r="F4745">
        <v>305</v>
      </c>
      <c r="G4745">
        <v>57.377049180299998</v>
      </c>
    </row>
    <row r="4746" spans="1:7">
      <c r="A4746" s="1" t="s">
        <v>3023</v>
      </c>
      <c r="B4746">
        <v>2979400</v>
      </c>
      <c r="C4746">
        <v>34.838634237605234</v>
      </c>
      <c r="D4746">
        <v>4452400</v>
      </c>
      <c r="E4746">
        <v>-1473000</v>
      </c>
      <c r="F4746">
        <v>305</v>
      </c>
      <c r="G4746">
        <v>57.377049180299998</v>
      </c>
    </row>
    <row r="4747" spans="1:7">
      <c r="A4747" s="1" t="s">
        <v>3024</v>
      </c>
      <c r="B4747">
        <v>2979400</v>
      </c>
      <c r="C4747">
        <v>34.838634237605234</v>
      </c>
      <c r="D4747">
        <v>4452400</v>
      </c>
      <c r="E4747">
        <v>-1473000</v>
      </c>
      <c r="F4747">
        <v>305</v>
      </c>
      <c r="G4747">
        <v>57.377049180299998</v>
      </c>
    </row>
    <row r="4748" spans="1:7">
      <c r="A4748" s="1" t="s">
        <v>3025</v>
      </c>
      <c r="B4748">
        <v>2979400</v>
      </c>
      <c r="C4748">
        <v>34.838634237605234</v>
      </c>
      <c r="D4748">
        <v>4452400</v>
      </c>
      <c r="E4748">
        <v>-1473000</v>
      </c>
      <c r="F4748">
        <v>305</v>
      </c>
      <c r="G4748">
        <v>57.377049180299998</v>
      </c>
    </row>
    <row r="4749" spans="1:7">
      <c r="A4749" s="1" t="s">
        <v>3026</v>
      </c>
      <c r="B4749">
        <v>2979400</v>
      </c>
      <c r="C4749">
        <v>34.838634237605234</v>
      </c>
      <c r="D4749">
        <v>4452400</v>
      </c>
      <c r="E4749">
        <v>-1473000</v>
      </c>
      <c r="F4749">
        <v>305</v>
      </c>
      <c r="G4749">
        <v>57.377049180299998</v>
      </c>
    </row>
    <row r="4750" spans="1:7">
      <c r="A4750" s="1" t="s">
        <v>3027</v>
      </c>
      <c r="B4750">
        <v>2979400</v>
      </c>
      <c r="C4750">
        <v>34.838634237605234</v>
      </c>
      <c r="D4750">
        <v>4452400</v>
      </c>
      <c r="E4750">
        <v>-1473000</v>
      </c>
      <c r="F4750">
        <v>305</v>
      </c>
      <c r="G4750">
        <v>57.377049180299998</v>
      </c>
    </row>
    <row r="4751" spans="1:7">
      <c r="A4751" s="1" t="s">
        <v>3028</v>
      </c>
      <c r="B4751">
        <v>2979400</v>
      </c>
      <c r="C4751">
        <v>34.838634237605234</v>
      </c>
      <c r="D4751">
        <v>4452400</v>
      </c>
      <c r="E4751">
        <v>-1473000</v>
      </c>
      <c r="F4751">
        <v>305</v>
      </c>
      <c r="G4751">
        <v>57.377049180299998</v>
      </c>
    </row>
    <row r="4752" spans="1:7">
      <c r="A4752" s="1" t="s">
        <v>3029</v>
      </c>
      <c r="B4752">
        <v>2979400</v>
      </c>
      <c r="C4752">
        <v>34.838634237605234</v>
      </c>
      <c r="D4752">
        <v>4452400</v>
      </c>
      <c r="E4752">
        <v>-1473000</v>
      </c>
      <c r="F4752">
        <v>305</v>
      </c>
      <c r="G4752">
        <v>57.377049180299998</v>
      </c>
    </row>
    <row r="4753" spans="1:7">
      <c r="A4753" s="1" t="s">
        <v>3030</v>
      </c>
      <c r="B4753">
        <v>2979400</v>
      </c>
      <c r="C4753">
        <v>34.838634237605234</v>
      </c>
      <c r="D4753">
        <v>4452400</v>
      </c>
      <c r="E4753">
        <v>-1473000</v>
      </c>
      <c r="F4753">
        <v>305</v>
      </c>
      <c r="G4753">
        <v>57.377049180299998</v>
      </c>
    </row>
    <row r="4754" spans="1:7">
      <c r="A4754" s="1" t="s">
        <v>3031</v>
      </c>
      <c r="B4754">
        <v>2979400</v>
      </c>
      <c r="C4754">
        <v>34.838634237605234</v>
      </c>
      <c r="D4754">
        <v>4452400</v>
      </c>
      <c r="E4754">
        <v>-1473000</v>
      </c>
      <c r="F4754">
        <v>305</v>
      </c>
      <c r="G4754">
        <v>57.377049180299998</v>
      </c>
    </row>
    <row r="4755" spans="1:7">
      <c r="A4755" s="1" t="s">
        <v>3032</v>
      </c>
      <c r="B4755">
        <v>2979400</v>
      </c>
      <c r="C4755">
        <v>34.838634237605234</v>
      </c>
      <c r="D4755">
        <v>4452400</v>
      </c>
      <c r="E4755">
        <v>-1473000</v>
      </c>
      <c r="F4755">
        <v>305</v>
      </c>
      <c r="G4755">
        <v>57.377049180299998</v>
      </c>
    </row>
    <row r="4756" spans="1:7">
      <c r="A4756" s="1" t="s">
        <v>3033</v>
      </c>
      <c r="B4756">
        <v>2979400</v>
      </c>
      <c r="C4756">
        <v>34.838634237605234</v>
      </c>
      <c r="D4756">
        <v>4452400</v>
      </c>
      <c r="E4756">
        <v>-1473000</v>
      </c>
      <c r="F4756">
        <v>305</v>
      </c>
      <c r="G4756">
        <v>57.377049180299998</v>
      </c>
    </row>
    <row r="4757" spans="1:7">
      <c r="A4757" s="1" t="s">
        <v>3034</v>
      </c>
      <c r="B4757">
        <v>2979400</v>
      </c>
      <c r="C4757">
        <v>34.838634237605234</v>
      </c>
      <c r="D4757">
        <v>4452400</v>
      </c>
      <c r="E4757">
        <v>-1473000</v>
      </c>
      <c r="F4757">
        <v>305</v>
      </c>
      <c r="G4757">
        <v>57.377049180299998</v>
      </c>
    </row>
    <row r="4758" spans="1:7">
      <c r="A4758" s="1" t="s">
        <v>3035</v>
      </c>
      <c r="B4758">
        <v>2979400</v>
      </c>
      <c r="C4758">
        <v>34.838634237605234</v>
      </c>
      <c r="D4758">
        <v>4452400</v>
      </c>
      <c r="E4758">
        <v>-1473000</v>
      </c>
      <c r="F4758">
        <v>305</v>
      </c>
      <c r="G4758">
        <v>57.377049180299998</v>
      </c>
    </row>
    <row r="4759" spans="1:7">
      <c r="A4759" s="1" t="s">
        <v>3036</v>
      </c>
      <c r="B4759">
        <v>2979400</v>
      </c>
      <c r="C4759">
        <v>34.838634237605234</v>
      </c>
      <c r="D4759">
        <v>4452400</v>
      </c>
      <c r="E4759">
        <v>-1473000</v>
      </c>
      <c r="F4759">
        <v>305</v>
      </c>
      <c r="G4759">
        <v>57.377049180299998</v>
      </c>
    </row>
    <row r="4760" spans="1:7">
      <c r="A4760" s="1" t="s">
        <v>3037</v>
      </c>
      <c r="B4760">
        <v>2979400</v>
      </c>
      <c r="C4760">
        <v>34.838634237605234</v>
      </c>
      <c r="D4760">
        <v>4452400</v>
      </c>
      <c r="E4760">
        <v>-1473000</v>
      </c>
      <c r="F4760">
        <v>305</v>
      </c>
      <c r="G4760">
        <v>57.377049180299998</v>
      </c>
    </row>
    <row r="4761" spans="1:7">
      <c r="A4761" s="1" t="s">
        <v>3038</v>
      </c>
      <c r="B4761">
        <v>2979400</v>
      </c>
      <c r="C4761">
        <v>34.838634237605234</v>
      </c>
      <c r="D4761">
        <v>4452400</v>
      </c>
      <c r="E4761">
        <v>-1473000</v>
      </c>
      <c r="F4761">
        <v>305</v>
      </c>
      <c r="G4761">
        <v>57.377049180299998</v>
      </c>
    </row>
    <row r="4762" spans="1:7">
      <c r="A4762" s="1" t="s">
        <v>3039</v>
      </c>
      <c r="B4762">
        <v>2979400</v>
      </c>
      <c r="C4762">
        <v>34.838634237605234</v>
      </c>
      <c r="D4762">
        <v>4452400</v>
      </c>
      <c r="E4762">
        <v>-1473000</v>
      </c>
      <c r="F4762">
        <v>305</v>
      </c>
      <c r="G4762">
        <v>57.377049180299998</v>
      </c>
    </row>
    <row r="4763" spans="1:7">
      <c r="A4763" s="1" t="s">
        <v>3040</v>
      </c>
      <c r="B4763">
        <v>2979400</v>
      </c>
      <c r="C4763">
        <v>34.838634237605234</v>
      </c>
      <c r="D4763">
        <v>4452400</v>
      </c>
      <c r="E4763">
        <v>-1473000</v>
      </c>
      <c r="F4763">
        <v>305</v>
      </c>
      <c r="G4763">
        <v>57.377049180299998</v>
      </c>
    </row>
    <row r="4764" spans="1:7">
      <c r="A4764" s="1" t="s">
        <v>3041</v>
      </c>
      <c r="B4764">
        <v>2979400</v>
      </c>
      <c r="C4764">
        <v>34.838634237605234</v>
      </c>
      <c r="D4764">
        <v>4452400</v>
      </c>
      <c r="E4764">
        <v>-1473000</v>
      </c>
      <c r="F4764">
        <v>305</v>
      </c>
      <c r="G4764">
        <v>57.377049180299998</v>
      </c>
    </row>
    <row r="4765" spans="1:7">
      <c r="A4765" s="1" t="s">
        <v>3042</v>
      </c>
      <c r="B4765">
        <v>2979400</v>
      </c>
      <c r="C4765">
        <v>34.838634237605234</v>
      </c>
      <c r="D4765">
        <v>4452400</v>
      </c>
      <c r="E4765">
        <v>-1473000</v>
      </c>
      <c r="F4765">
        <v>305</v>
      </c>
      <c r="G4765">
        <v>57.377049180299998</v>
      </c>
    </row>
    <row r="4766" spans="1:7">
      <c r="A4766" s="1" t="s">
        <v>3043</v>
      </c>
      <c r="B4766">
        <v>2979400</v>
      </c>
      <c r="C4766">
        <v>34.838634237605234</v>
      </c>
      <c r="D4766">
        <v>4452400</v>
      </c>
      <c r="E4766">
        <v>-1473000</v>
      </c>
      <c r="F4766">
        <v>305</v>
      </c>
      <c r="G4766">
        <v>57.377049180299998</v>
      </c>
    </row>
    <row r="4767" spans="1:7">
      <c r="A4767" s="1" t="s">
        <v>3044</v>
      </c>
      <c r="B4767">
        <v>2979400</v>
      </c>
      <c r="C4767">
        <v>34.838634237605234</v>
      </c>
      <c r="D4767">
        <v>4452400</v>
      </c>
      <c r="E4767">
        <v>-1473000</v>
      </c>
      <c r="F4767">
        <v>305</v>
      </c>
      <c r="G4767">
        <v>57.377049180299998</v>
      </c>
    </row>
    <row r="4768" spans="1:7">
      <c r="A4768" s="1" t="s">
        <v>3045</v>
      </c>
      <c r="B4768">
        <v>2979400</v>
      </c>
      <c r="C4768">
        <v>34.838634237605234</v>
      </c>
      <c r="D4768">
        <v>4452400</v>
      </c>
      <c r="E4768">
        <v>-1473000</v>
      </c>
      <c r="F4768">
        <v>305</v>
      </c>
      <c r="G4768">
        <v>57.377049180299998</v>
      </c>
    </row>
    <row r="4769" spans="1:7">
      <c r="A4769" s="1" t="s">
        <v>3046</v>
      </c>
      <c r="B4769">
        <v>2979400</v>
      </c>
      <c r="C4769">
        <v>34.838634237605234</v>
      </c>
      <c r="D4769">
        <v>4452400</v>
      </c>
      <c r="E4769">
        <v>-1473000</v>
      </c>
      <c r="F4769">
        <v>305</v>
      </c>
      <c r="G4769">
        <v>57.377049180299998</v>
      </c>
    </row>
    <row r="4770" spans="1:7">
      <c r="A4770" s="1" t="s">
        <v>3047</v>
      </c>
      <c r="B4770">
        <v>2979400</v>
      </c>
      <c r="C4770">
        <v>34.838634237605234</v>
      </c>
      <c r="D4770">
        <v>4452400</v>
      </c>
      <c r="E4770">
        <v>-1473000</v>
      </c>
      <c r="F4770">
        <v>305</v>
      </c>
      <c r="G4770">
        <v>57.377049180299998</v>
      </c>
    </row>
    <row r="4771" spans="1:7">
      <c r="A4771" s="1" t="s">
        <v>3048</v>
      </c>
      <c r="B4771">
        <v>2967600</v>
      </c>
      <c r="C4771">
        <v>34.700654817586532</v>
      </c>
      <c r="D4771">
        <v>4452400</v>
      </c>
      <c r="E4771">
        <v>-1484800</v>
      </c>
      <c r="F4771">
        <v>306</v>
      </c>
      <c r="G4771">
        <v>57.189542483699995</v>
      </c>
    </row>
    <row r="4772" spans="1:7">
      <c r="A4772" s="1" t="s">
        <v>3049</v>
      </c>
      <c r="B4772">
        <v>2967600</v>
      </c>
      <c r="C4772">
        <v>34.700654817586532</v>
      </c>
      <c r="D4772">
        <v>4452400</v>
      </c>
      <c r="E4772">
        <v>-1484800</v>
      </c>
      <c r="F4772">
        <v>306</v>
      </c>
      <c r="G4772">
        <v>57.189542483699995</v>
      </c>
    </row>
    <row r="4773" spans="1:7">
      <c r="A4773" s="1" t="s">
        <v>3050</v>
      </c>
      <c r="B4773">
        <v>2967600</v>
      </c>
      <c r="C4773">
        <v>34.700654817586532</v>
      </c>
      <c r="D4773">
        <v>4452400</v>
      </c>
      <c r="E4773">
        <v>-1484800</v>
      </c>
      <c r="F4773">
        <v>306</v>
      </c>
      <c r="G4773">
        <v>57.189542483699995</v>
      </c>
    </row>
    <row r="4774" spans="1:7">
      <c r="A4774" s="1" t="s">
        <v>3051</v>
      </c>
      <c r="B4774">
        <v>2970400</v>
      </c>
      <c r="C4774">
        <v>34.756154638210241</v>
      </c>
      <c r="D4774">
        <v>4452400</v>
      </c>
      <c r="E4774">
        <v>-1482000</v>
      </c>
      <c r="F4774">
        <v>306</v>
      </c>
      <c r="G4774">
        <v>57.189542483699995</v>
      </c>
    </row>
    <row r="4775" spans="1:7">
      <c r="A4775" s="1" t="s">
        <v>3052</v>
      </c>
      <c r="B4775">
        <v>2966200</v>
      </c>
      <c r="C4775">
        <v>34.772109162524615</v>
      </c>
      <c r="D4775">
        <v>4452400</v>
      </c>
      <c r="E4775">
        <v>-1486200</v>
      </c>
      <c r="F4775">
        <v>307</v>
      </c>
      <c r="G4775">
        <v>57.003257329</v>
      </c>
    </row>
    <row r="4776" spans="1:7">
      <c r="A4776" s="1" t="s">
        <v>3053</v>
      </c>
      <c r="B4776">
        <v>2962000</v>
      </c>
      <c r="C4776">
        <v>34.722873487761419</v>
      </c>
      <c r="D4776">
        <v>4452400</v>
      </c>
      <c r="E4776">
        <v>-1490400</v>
      </c>
      <c r="F4776">
        <v>307</v>
      </c>
      <c r="G4776">
        <v>57.003257329</v>
      </c>
    </row>
    <row r="4777" spans="1:7">
      <c r="A4777" s="1" t="s">
        <v>3054</v>
      </c>
      <c r="B4777">
        <v>2976600</v>
      </c>
      <c r="C4777">
        <v>35.013880393356231</v>
      </c>
      <c r="D4777">
        <v>4452400</v>
      </c>
      <c r="E4777">
        <v>-1475800</v>
      </c>
      <c r="F4777">
        <v>307</v>
      </c>
      <c r="G4777">
        <v>57.003257329</v>
      </c>
    </row>
    <row r="4778" spans="1:7">
      <c r="A4778" s="1" t="s">
        <v>3055</v>
      </c>
      <c r="B4778">
        <v>2976600</v>
      </c>
      <c r="C4778">
        <v>35.013880393356231</v>
      </c>
      <c r="D4778">
        <v>4452400</v>
      </c>
      <c r="E4778">
        <v>-1475800</v>
      </c>
      <c r="F4778">
        <v>307</v>
      </c>
      <c r="G4778">
        <v>57.003257329</v>
      </c>
    </row>
    <row r="4779" spans="1:7">
      <c r="A4779" s="1" t="s">
        <v>3056</v>
      </c>
      <c r="B4779">
        <v>2976600</v>
      </c>
      <c r="C4779">
        <v>35.013880393356231</v>
      </c>
      <c r="D4779">
        <v>4452400</v>
      </c>
      <c r="E4779">
        <v>-1475800</v>
      </c>
      <c r="F4779">
        <v>307</v>
      </c>
      <c r="G4779">
        <v>57.003257329</v>
      </c>
    </row>
    <row r="4780" spans="1:7">
      <c r="A4780" s="1" t="s">
        <v>3057</v>
      </c>
      <c r="B4780">
        <v>2976600</v>
      </c>
      <c r="C4780">
        <v>35.013880393356231</v>
      </c>
      <c r="D4780">
        <v>4452400</v>
      </c>
      <c r="E4780">
        <v>-1475800</v>
      </c>
      <c r="F4780">
        <v>307</v>
      </c>
      <c r="G4780">
        <v>57.003257329</v>
      </c>
    </row>
    <row r="4781" spans="1:7">
      <c r="A4781" s="1" t="s">
        <v>3058</v>
      </c>
      <c r="B4781">
        <v>2976600</v>
      </c>
      <c r="C4781">
        <v>35.013880393356231</v>
      </c>
      <c r="D4781">
        <v>4452400</v>
      </c>
      <c r="E4781">
        <v>-1475800</v>
      </c>
      <c r="F4781">
        <v>307</v>
      </c>
      <c r="G4781">
        <v>57.003257329</v>
      </c>
    </row>
    <row r="4782" spans="1:7">
      <c r="A4782" s="1" t="s">
        <v>3059</v>
      </c>
      <c r="B4782">
        <v>2976600</v>
      </c>
      <c r="C4782">
        <v>35.013880393356231</v>
      </c>
      <c r="D4782">
        <v>4452400</v>
      </c>
      <c r="E4782">
        <v>-1475800</v>
      </c>
      <c r="F4782">
        <v>307</v>
      </c>
      <c r="G4782">
        <v>57.003257329</v>
      </c>
    </row>
    <row r="4783" spans="1:7">
      <c r="A4783" s="1" t="s">
        <v>3060</v>
      </c>
      <c r="B4783">
        <v>2976600</v>
      </c>
      <c r="C4783">
        <v>35.013880393356231</v>
      </c>
      <c r="D4783">
        <v>4452400</v>
      </c>
      <c r="E4783">
        <v>-1475800</v>
      </c>
      <c r="F4783">
        <v>307</v>
      </c>
      <c r="G4783">
        <v>57.003257329</v>
      </c>
    </row>
    <row r="4784" spans="1:7">
      <c r="A4784" s="1" t="s">
        <v>3061</v>
      </c>
      <c r="B4784">
        <v>2976600</v>
      </c>
      <c r="C4784">
        <v>35.013880393356231</v>
      </c>
      <c r="D4784">
        <v>4452400</v>
      </c>
      <c r="E4784">
        <v>-1475800</v>
      </c>
      <c r="F4784">
        <v>307</v>
      </c>
      <c r="G4784">
        <v>57.003257329</v>
      </c>
    </row>
    <row r="4785" spans="1:7">
      <c r="A4785" s="1" t="s">
        <v>3062</v>
      </c>
      <c r="B4785">
        <v>2976600</v>
      </c>
      <c r="C4785">
        <v>35.013880393356231</v>
      </c>
      <c r="D4785">
        <v>4452400</v>
      </c>
      <c r="E4785">
        <v>-1475800</v>
      </c>
      <c r="F4785">
        <v>307</v>
      </c>
      <c r="G4785">
        <v>57.003257329</v>
      </c>
    </row>
    <row r="4786" spans="1:7">
      <c r="A4786" s="1" t="s">
        <v>3063</v>
      </c>
      <c r="B4786">
        <v>2976600</v>
      </c>
      <c r="C4786">
        <v>35.013880393356231</v>
      </c>
      <c r="D4786">
        <v>4452400</v>
      </c>
      <c r="E4786">
        <v>-1475800</v>
      </c>
      <c r="F4786">
        <v>307</v>
      </c>
      <c r="G4786">
        <v>57.003257329</v>
      </c>
    </row>
    <row r="4787" spans="1:7">
      <c r="A4787" s="1" t="s">
        <v>3064</v>
      </c>
      <c r="B4787">
        <v>2976600</v>
      </c>
      <c r="C4787">
        <v>35.013880393356231</v>
      </c>
      <c r="D4787">
        <v>4452400</v>
      </c>
      <c r="E4787">
        <v>-1475800</v>
      </c>
      <c r="F4787">
        <v>307</v>
      </c>
      <c r="G4787">
        <v>57.003257329</v>
      </c>
    </row>
    <row r="4788" spans="1:7">
      <c r="A4788" s="1" t="s">
        <v>3065</v>
      </c>
      <c r="B4788">
        <v>2976600</v>
      </c>
      <c r="C4788">
        <v>35.013880393356231</v>
      </c>
      <c r="D4788">
        <v>4452400</v>
      </c>
      <c r="E4788">
        <v>-1475800</v>
      </c>
      <c r="F4788">
        <v>307</v>
      </c>
      <c r="G4788">
        <v>57.003257329</v>
      </c>
    </row>
    <row r="4789" spans="1:7">
      <c r="A4789" s="1" t="s">
        <v>3066</v>
      </c>
      <c r="B4789">
        <v>2976600</v>
      </c>
      <c r="C4789">
        <v>35.013880393356231</v>
      </c>
      <c r="D4789">
        <v>4452400</v>
      </c>
      <c r="E4789">
        <v>-1475800</v>
      </c>
      <c r="F4789">
        <v>307</v>
      </c>
      <c r="G4789">
        <v>57.003257329</v>
      </c>
    </row>
    <row r="4790" spans="1:7">
      <c r="A4790" s="1" t="s">
        <v>3067</v>
      </c>
      <c r="B4790">
        <v>2976600</v>
      </c>
      <c r="C4790">
        <v>35.013880393356231</v>
      </c>
      <c r="D4790">
        <v>4452400</v>
      </c>
      <c r="E4790">
        <v>-1475800</v>
      </c>
      <c r="F4790">
        <v>307</v>
      </c>
      <c r="G4790">
        <v>57.003257329</v>
      </c>
    </row>
    <row r="4791" spans="1:7">
      <c r="A4791" s="1" t="s">
        <v>3068</v>
      </c>
      <c r="B4791">
        <v>2976600</v>
      </c>
      <c r="C4791">
        <v>35.013880393356231</v>
      </c>
      <c r="D4791">
        <v>4452400</v>
      </c>
      <c r="E4791">
        <v>-1475800</v>
      </c>
      <c r="F4791">
        <v>307</v>
      </c>
      <c r="G4791">
        <v>57.003257329</v>
      </c>
    </row>
    <row r="4792" spans="1:7">
      <c r="A4792" s="1" t="s">
        <v>3069</v>
      </c>
      <c r="B4792">
        <v>2976600</v>
      </c>
      <c r="C4792">
        <v>35.013880393356231</v>
      </c>
      <c r="D4792">
        <v>4452400</v>
      </c>
      <c r="E4792">
        <v>-1475800</v>
      </c>
      <c r="F4792">
        <v>307</v>
      </c>
      <c r="G4792">
        <v>57.003257329</v>
      </c>
    </row>
    <row r="4793" spans="1:7">
      <c r="A4793" s="1" t="s">
        <v>3070</v>
      </c>
      <c r="B4793">
        <v>2976600</v>
      </c>
      <c r="C4793">
        <v>35.013880393356231</v>
      </c>
      <c r="D4793">
        <v>4452400</v>
      </c>
      <c r="E4793">
        <v>-1475800</v>
      </c>
      <c r="F4793">
        <v>307</v>
      </c>
      <c r="G4793">
        <v>57.003257329</v>
      </c>
    </row>
    <row r="4794" spans="1:7">
      <c r="A4794" s="1" t="s">
        <v>3071</v>
      </c>
      <c r="B4794">
        <v>2976600</v>
      </c>
      <c r="C4794">
        <v>35.013880393356231</v>
      </c>
      <c r="D4794">
        <v>4452400</v>
      </c>
      <c r="E4794">
        <v>-1475800</v>
      </c>
      <c r="F4794">
        <v>307</v>
      </c>
      <c r="G4794">
        <v>57.003257329</v>
      </c>
    </row>
    <row r="4795" spans="1:7">
      <c r="A4795" s="1" t="s">
        <v>3072</v>
      </c>
      <c r="B4795">
        <v>2976600</v>
      </c>
      <c r="C4795">
        <v>35.013880393356231</v>
      </c>
      <c r="D4795">
        <v>4452400</v>
      </c>
      <c r="E4795">
        <v>-1475800</v>
      </c>
      <c r="F4795">
        <v>307</v>
      </c>
      <c r="G4795">
        <v>57.003257329</v>
      </c>
    </row>
    <row r="4796" spans="1:7">
      <c r="A4796" s="1" t="s">
        <v>3073</v>
      </c>
      <c r="B4796">
        <v>2976600</v>
      </c>
      <c r="C4796">
        <v>35.013880393356231</v>
      </c>
      <c r="D4796">
        <v>4452400</v>
      </c>
      <c r="E4796">
        <v>-1475800</v>
      </c>
      <c r="F4796">
        <v>307</v>
      </c>
      <c r="G4796">
        <v>57.003257329</v>
      </c>
    </row>
    <row r="4797" spans="1:7">
      <c r="A4797" s="1" t="s">
        <v>3074</v>
      </c>
      <c r="B4797">
        <v>2976600</v>
      </c>
      <c r="C4797">
        <v>35.013880393356231</v>
      </c>
      <c r="D4797">
        <v>4452400</v>
      </c>
      <c r="E4797">
        <v>-1475800</v>
      </c>
      <c r="F4797">
        <v>307</v>
      </c>
      <c r="G4797">
        <v>57.003257329</v>
      </c>
    </row>
    <row r="4798" spans="1:7">
      <c r="A4798" s="1" t="s">
        <v>3075</v>
      </c>
      <c r="B4798">
        <v>2976600</v>
      </c>
      <c r="C4798">
        <v>35.013880393356231</v>
      </c>
      <c r="D4798">
        <v>4452400</v>
      </c>
      <c r="E4798">
        <v>-1475800</v>
      </c>
      <c r="F4798">
        <v>307</v>
      </c>
      <c r="G4798">
        <v>57.003257329</v>
      </c>
    </row>
    <row r="4799" spans="1:7">
      <c r="A4799" s="1" t="s">
        <v>3076</v>
      </c>
      <c r="B4799">
        <v>2976600</v>
      </c>
      <c r="C4799">
        <v>35.013880393356231</v>
      </c>
      <c r="D4799">
        <v>4452400</v>
      </c>
      <c r="E4799">
        <v>-1475800</v>
      </c>
      <c r="F4799">
        <v>307</v>
      </c>
      <c r="G4799">
        <v>57.003257329</v>
      </c>
    </row>
    <row r="4800" spans="1:7">
      <c r="A4800" s="1" t="s">
        <v>3077</v>
      </c>
      <c r="B4800">
        <v>2976600</v>
      </c>
      <c r="C4800">
        <v>35.013880393356231</v>
      </c>
      <c r="D4800">
        <v>4452400</v>
      </c>
      <c r="E4800">
        <v>-1475800</v>
      </c>
      <c r="F4800">
        <v>307</v>
      </c>
      <c r="G4800">
        <v>57.003257329</v>
      </c>
    </row>
    <row r="4801" spans="1:7">
      <c r="A4801" s="1" t="s">
        <v>3078</v>
      </c>
      <c r="B4801">
        <v>2976600</v>
      </c>
      <c r="C4801">
        <v>35.013880393356231</v>
      </c>
      <c r="D4801">
        <v>4452400</v>
      </c>
      <c r="E4801">
        <v>-1475800</v>
      </c>
      <c r="F4801">
        <v>307</v>
      </c>
      <c r="G4801">
        <v>57.003257329</v>
      </c>
    </row>
    <row r="4802" spans="1:7">
      <c r="A4802" s="1" t="s">
        <v>3079</v>
      </c>
      <c r="B4802">
        <v>2976600</v>
      </c>
      <c r="C4802">
        <v>35.013880393356231</v>
      </c>
      <c r="D4802">
        <v>4452400</v>
      </c>
      <c r="E4802">
        <v>-1475800</v>
      </c>
      <c r="F4802">
        <v>307</v>
      </c>
      <c r="G4802">
        <v>57.003257329</v>
      </c>
    </row>
    <row r="4803" spans="1:7">
      <c r="A4803" s="1" t="s">
        <v>3080</v>
      </c>
      <c r="B4803">
        <v>2976600</v>
      </c>
      <c r="C4803">
        <v>35.013880393356231</v>
      </c>
      <c r="D4803">
        <v>4452400</v>
      </c>
      <c r="E4803">
        <v>-1475800</v>
      </c>
      <c r="F4803">
        <v>307</v>
      </c>
      <c r="G4803">
        <v>57.003257329</v>
      </c>
    </row>
    <row r="4804" spans="1:7">
      <c r="A4804" s="1" t="s">
        <v>3081</v>
      </c>
      <c r="B4804">
        <v>2976600</v>
      </c>
      <c r="C4804">
        <v>35.013880393356231</v>
      </c>
      <c r="D4804">
        <v>4452400</v>
      </c>
      <c r="E4804">
        <v>-1475800</v>
      </c>
      <c r="F4804">
        <v>307</v>
      </c>
      <c r="G4804">
        <v>57.003257329</v>
      </c>
    </row>
    <row r="4805" spans="1:7">
      <c r="A4805" s="1" t="s">
        <v>3082</v>
      </c>
      <c r="B4805">
        <v>2976600</v>
      </c>
      <c r="C4805">
        <v>35.013880393356231</v>
      </c>
      <c r="D4805">
        <v>4452400</v>
      </c>
      <c r="E4805">
        <v>-1475800</v>
      </c>
      <c r="F4805">
        <v>307</v>
      </c>
      <c r="G4805">
        <v>57.003257329</v>
      </c>
    </row>
    <row r="4806" spans="1:7">
      <c r="A4806" s="1" t="s">
        <v>3083</v>
      </c>
      <c r="B4806">
        <v>2976600</v>
      </c>
      <c r="C4806">
        <v>35.013880393356231</v>
      </c>
      <c r="D4806">
        <v>4452400</v>
      </c>
      <c r="E4806">
        <v>-1475800</v>
      </c>
      <c r="F4806">
        <v>307</v>
      </c>
      <c r="G4806">
        <v>57.003257329</v>
      </c>
    </row>
    <row r="4807" spans="1:7">
      <c r="A4807" s="1" t="s">
        <v>3084</v>
      </c>
      <c r="B4807">
        <v>2976600</v>
      </c>
      <c r="C4807">
        <v>35.013880393356231</v>
      </c>
      <c r="D4807">
        <v>4452400</v>
      </c>
      <c r="E4807">
        <v>-1475800</v>
      </c>
      <c r="F4807">
        <v>307</v>
      </c>
      <c r="G4807">
        <v>57.003257329</v>
      </c>
    </row>
    <row r="4808" spans="1:7">
      <c r="A4808" s="1" t="s">
        <v>3085</v>
      </c>
      <c r="B4808">
        <v>2976600</v>
      </c>
      <c r="C4808">
        <v>35.013880393356231</v>
      </c>
      <c r="D4808">
        <v>4452400</v>
      </c>
      <c r="E4808">
        <v>-1475800</v>
      </c>
      <c r="F4808">
        <v>307</v>
      </c>
      <c r="G4808">
        <v>57.003257329</v>
      </c>
    </row>
    <row r="4809" spans="1:7">
      <c r="A4809" s="1" t="s">
        <v>3086</v>
      </c>
      <c r="B4809">
        <v>2976600</v>
      </c>
      <c r="C4809">
        <v>35.013880393356231</v>
      </c>
      <c r="D4809">
        <v>4452400</v>
      </c>
      <c r="E4809">
        <v>-1475800</v>
      </c>
      <c r="F4809">
        <v>307</v>
      </c>
      <c r="G4809">
        <v>57.003257329</v>
      </c>
    </row>
    <row r="4810" spans="1:7">
      <c r="A4810" s="1" t="s">
        <v>3087</v>
      </c>
      <c r="B4810">
        <v>2976600</v>
      </c>
      <c r="C4810">
        <v>35.013880393356231</v>
      </c>
      <c r="D4810">
        <v>4452400</v>
      </c>
      <c r="E4810">
        <v>-1475800</v>
      </c>
      <c r="F4810">
        <v>307</v>
      </c>
      <c r="G4810">
        <v>57.003257329</v>
      </c>
    </row>
    <row r="4811" spans="1:7">
      <c r="A4811" s="1" t="s">
        <v>3088</v>
      </c>
      <c r="B4811">
        <v>2976600</v>
      </c>
      <c r="C4811">
        <v>35.013880393356231</v>
      </c>
      <c r="D4811">
        <v>4452400</v>
      </c>
      <c r="E4811">
        <v>-1475800</v>
      </c>
      <c r="F4811">
        <v>307</v>
      </c>
      <c r="G4811">
        <v>57.003257329</v>
      </c>
    </row>
    <row r="4812" spans="1:7">
      <c r="A4812" s="1" t="s">
        <v>3089</v>
      </c>
      <c r="B4812">
        <v>2976600</v>
      </c>
      <c r="C4812">
        <v>35.013880393356231</v>
      </c>
      <c r="D4812">
        <v>4452400</v>
      </c>
      <c r="E4812">
        <v>-1475800</v>
      </c>
      <c r="F4812">
        <v>307</v>
      </c>
      <c r="G4812">
        <v>57.003257329</v>
      </c>
    </row>
    <row r="4813" spans="1:7">
      <c r="A4813" s="1" t="s">
        <v>3090</v>
      </c>
      <c r="B4813">
        <v>2976600</v>
      </c>
      <c r="C4813">
        <v>35.013880393356231</v>
      </c>
      <c r="D4813">
        <v>4452400</v>
      </c>
      <c r="E4813">
        <v>-1475800</v>
      </c>
      <c r="F4813">
        <v>307</v>
      </c>
      <c r="G4813">
        <v>57.003257329</v>
      </c>
    </row>
    <row r="4814" spans="1:7">
      <c r="A4814" s="1" t="s">
        <v>3091</v>
      </c>
      <c r="B4814">
        <v>2976600</v>
      </c>
      <c r="C4814">
        <v>35.013880393356231</v>
      </c>
      <c r="D4814">
        <v>4452400</v>
      </c>
      <c r="E4814">
        <v>-1475800</v>
      </c>
      <c r="F4814">
        <v>307</v>
      </c>
      <c r="G4814">
        <v>57.003257329</v>
      </c>
    </row>
    <row r="4815" spans="1:7">
      <c r="A4815" s="1" t="s">
        <v>3092</v>
      </c>
      <c r="B4815">
        <v>2976600</v>
      </c>
      <c r="C4815">
        <v>35.013880393356231</v>
      </c>
      <c r="D4815">
        <v>4452400</v>
      </c>
      <c r="E4815">
        <v>-1475800</v>
      </c>
      <c r="F4815">
        <v>307</v>
      </c>
      <c r="G4815">
        <v>57.003257329</v>
      </c>
    </row>
    <row r="4816" spans="1:7">
      <c r="A4816" s="1" t="s">
        <v>3093</v>
      </c>
      <c r="B4816">
        <v>2976600</v>
      </c>
      <c r="C4816">
        <v>35.013880393356231</v>
      </c>
      <c r="D4816">
        <v>4452400</v>
      </c>
      <c r="E4816">
        <v>-1475800</v>
      </c>
      <c r="F4816">
        <v>307</v>
      </c>
      <c r="G4816">
        <v>57.003257329</v>
      </c>
    </row>
    <row r="4817" spans="1:7">
      <c r="A4817" s="1" t="s">
        <v>3094</v>
      </c>
      <c r="B4817">
        <v>2976600</v>
      </c>
      <c r="C4817">
        <v>35.013880393356231</v>
      </c>
      <c r="D4817">
        <v>4452400</v>
      </c>
      <c r="E4817">
        <v>-1475800</v>
      </c>
      <c r="F4817">
        <v>307</v>
      </c>
      <c r="G4817">
        <v>57.003257329</v>
      </c>
    </row>
    <row r="4818" spans="1:7">
      <c r="A4818" s="1" t="s">
        <v>3095</v>
      </c>
      <c r="B4818">
        <v>2976600</v>
      </c>
      <c r="C4818">
        <v>35.013880393356231</v>
      </c>
      <c r="D4818">
        <v>4452400</v>
      </c>
      <c r="E4818">
        <v>-1475800</v>
      </c>
      <c r="F4818">
        <v>307</v>
      </c>
      <c r="G4818">
        <v>57.003257329</v>
      </c>
    </row>
    <row r="4819" spans="1:7">
      <c r="A4819" s="1" t="s">
        <v>3096</v>
      </c>
      <c r="B4819">
        <v>2976600</v>
      </c>
      <c r="C4819">
        <v>35.013880393356231</v>
      </c>
      <c r="D4819">
        <v>4452400</v>
      </c>
      <c r="E4819">
        <v>-1475800</v>
      </c>
      <c r="F4819">
        <v>307</v>
      </c>
      <c r="G4819">
        <v>57.003257329</v>
      </c>
    </row>
    <row r="4820" spans="1:7">
      <c r="A4820" s="1" t="s">
        <v>3097</v>
      </c>
      <c r="B4820">
        <v>2976600</v>
      </c>
      <c r="C4820">
        <v>35.013880393356231</v>
      </c>
      <c r="D4820">
        <v>4452400</v>
      </c>
      <c r="E4820">
        <v>-1475800</v>
      </c>
      <c r="F4820">
        <v>307</v>
      </c>
      <c r="G4820">
        <v>57.003257329</v>
      </c>
    </row>
    <row r="4821" spans="1:7">
      <c r="A4821" s="1" t="s">
        <v>3098</v>
      </c>
      <c r="B4821">
        <v>2976600</v>
      </c>
      <c r="C4821">
        <v>35.013880393356231</v>
      </c>
      <c r="D4821">
        <v>4452400</v>
      </c>
      <c r="E4821">
        <v>-1475800</v>
      </c>
      <c r="F4821">
        <v>307</v>
      </c>
      <c r="G4821">
        <v>57.003257329</v>
      </c>
    </row>
    <row r="4822" spans="1:7">
      <c r="A4822" s="1" t="s">
        <v>3099</v>
      </c>
      <c r="B4822">
        <v>2976600</v>
      </c>
      <c r="C4822">
        <v>35.013880393356231</v>
      </c>
      <c r="D4822">
        <v>4452400</v>
      </c>
      <c r="E4822">
        <v>-1475800</v>
      </c>
      <c r="F4822">
        <v>307</v>
      </c>
      <c r="G4822">
        <v>57.003257329</v>
      </c>
    </row>
    <row r="4823" spans="1:7">
      <c r="A4823" s="1" t="s">
        <v>3100</v>
      </c>
      <c r="B4823">
        <v>2976600</v>
      </c>
      <c r="C4823">
        <v>35.013880393356231</v>
      </c>
      <c r="D4823">
        <v>4452400</v>
      </c>
      <c r="E4823">
        <v>-1475800</v>
      </c>
      <c r="F4823">
        <v>307</v>
      </c>
      <c r="G4823">
        <v>57.003257329</v>
      </c>
    </row>
    <row r="4824" spans="1:7">
      <c r="A4824" s="1" t="s">
        <v>3101</v>
      </c>
      <c r="B4824">
        <v>2976600</v>
      </c>
      <c r="C4824">
        <v>35.013880393356231</v>
      </c>
      <c r="D4824">
        <v>4452400</v>
      </c>
      <c r="E4824">
        <v>-1475800</v>
      </c>
      <c r="F4824">
        <v>307</v>
      </c>
      <c r="G4824">
        <v>57.003257329</v>
      </c>
    </row>
    <row r="4825" spans="1:7">
      <c r="A4825" s="1" t="s">
        <v>3102</v>
      </c>
      <c r="B4825">
        <v>2976600</v>
      </c>
      <c r="C4825">
        <v>35.013880393356231</v>
      </c>
      <c r="D4825">
        <v>4452400</v>
      </c>
      <c r="E4825">
        <v>-1475800</v>
      </c>
      <c r="F4825">
        <v>307</v>
      </c>
      <c r="G4825">
        <v>57.003257329</v>
      </c>
    </row>
    <row r="4826" spans="1:7">
      <c r="A4826" s="1" t="s">
        <v>3103</v>
      </c>
      <c r="B4826">
        <v>2976600</v>
      </c>
      <c r="C4826">
        <v>35.013880393356231</v>
      </c>
      <c r="D4826">
        <v>4452400</v>
      </c>
      <c r="E4826">
        <v>-1475800</v>
      </c>
      <c r="F4826">
        <v>307</v>
      </c>
      <c r="G4826">
        <v>57.003257329</v>
      </c>
    </row>
    <row r="4827" spans="1:7">
      <c r="A4827" s="1" t="s">
        <v>3104</v>
      </c>
      <c r="B4827">
        <v>2976600</v>
      </c>
      <c r="C4827">
        <v>35.013880393356231</v>
      </c>
      <c r="D4827">
        <v>4452400</v>
      </c>
      <c r="E4827">
        <v>-1475800</v>
      </c>
      <c r="F4827">
        <v>307</v>
      </c>
      <c r="G4827">
        <v>57.003257329</v>
      </c>
    </row>
    <row r="4828" spans="1:7">
      <c r="A4828" s="1" t="s">
        <v>3105</v>
      </c>
      <c r="B4828">
        <v>2976600</v>
      </c>
      <c r="C4828">
        <v>35.013880393356231</v>
      </c>
      <c r="D4828">
        <v>4452400</v>
      </c>
      <c r="E4828">
        <v>-1475800</v>
      </c>
      <c r="F4828">
        <v>307</v>
      </c>
      <c r="G4828">
        <v>57.003257329</v>
      </c>
    </row>
    <row r="4829" spans="1:7">
      <c r="A4829" s="1" t="s">
        <v>3106</v>
      </c>
      <c r="B4829">
        <v>2976600</v>
      </c>
      <c r="C4829">
        <v>35.013880393356231</v>
      </c>
      <c r="D4829">
        <v>4452400</v>
      </c>
      <c r="E4829">
        <v>-1475800</v>
      </c>
      <c r="F4829">
        <v>307</v>
      </c>
      <c r="G4829">
        <v>57.003257329</v>
      </c>
    </row>
    <row r="4830" spans="1:7">
      <c r="A4830" s="1" t="s">
        <v>3107</v>
      </c>
      <c r="B4830">
        <v>2976600</v>
      </c>
      <c r="C4830">
        <v>35.013880393356231</v>
      </c>
      <c r="D4830">
        <v>4452400</v>
      </c>
      <c r="E4830">
        <v>-1475800</v>
      </c>
      <c r="F4830">
        <v>307</v>
      </c>
      <c r="G4830">
        <v>57.003257329</v>
      </c>
    </row>
    <row r="4831" spans="1:7">
      <c r="A4831" s="1" t="s">
        <v>3108</v>
      </c>
      <c r="B4831">
        <v>2976600</v>
      </c>
      <c r="C4831">
        <v>35.013880393356231</v>
      </c>
      <c r="D4831">
        <v>4452400</v>
      </c>
      <c r="E4831">
        <v>-1475800</v>
      </c>
      <c r="F4831">
        <v>307</v>
      </c>
      <c r="G4831">
        <v>57.003257329</v>
      </c>
    </row>
    <row r="4832" spans="1:7">
      <c r="A4832" s="1" t="s">
        <v>3109</v>
      </c>
      <c r="B4832">
        <v>2976600</v>
      </c>
      <c r="C4832">
        <v>35.013880393356231</v>
      </c>
      <c r="D4832">
        <v>4452400</v>
      </c>
      <c r="E4832">
        <v>-1475800</v>
      </c>
      <c r="F4832">
        <v>307</v>
      </c>
      <c r="G4832">
        <v>57.003257329</v>
      </c>
    </row>
    <row r="4833" spans="1:7">
      <c r="A4833" s="1" t="s">
        <v>3110</v>
      </c>
      <c r="B4833">
        <v>2976600</v>
      </c>
      <c r="C4833">
        <v>35.013880393356231</v>
      </c>
      <c r="D4833">
        <v>4452400</v>
      </c>
      <c r="E4833">
        <v>-1475800</v>
      </c>
      <c r="F4833">
        <v>307</v>
      </c>
      <c r="G4833">
        <v>57.003257329</v>
      </c>
    </row>
    <row r="4834" spans="1:7">
      <c r="A4834" s="1" t="s">
        <v>3111</v>
      </c>
      <c r="B4834">
        <v>2976600</v>
      </c>
      <c r="C4834">
        <v>35.013880393356231</v>
      </c>
      <c r="D4834">
        <v>4452400</v>
      </c>
      <c r="E4834">
        <v>-1475800</v>
      </c>
      <c r="F4834">
        <v>307</v>
      </c>
      <c r="G4834">
        <v>57.003257329</v>
      </c>
    </row>
    <row r="4835" spans="1:7">
      <c r="A4835" s="1" t="s">
        <v>3112</v>
      </c>
      <c r="B4835">
        <v>2976600</v>
      </c>
      <c r="C4835">
        <v>35.013880393356231</v>
      </c>
      <c r="D4835">
        <v>4452400</v>
      </c>
      <c r="E4835">
        <v>-1475800</v>
      </c>
      <c r="F4835">
        <v>307</v>
      </c>
      <c r="G4835">
        <v>57.003257329</v>
      </c>
    </row>
    <row r="4836" spans="1:7">
      <c r="A4836" s="1" t="s">
        <v>3113</v>
      </c>
      <c r="B4836">
        <v>2976600</v>
      </c>
      <c r="C4836">
        <v>35.013880393356231</v>
      </c>
      <c r="D4836">
        <v>4452400</v>
      </c>
      <c r="E4836">
        <v>-1475800</v>
      </c>
      <c r="F4836">
        <v>307</v>
      </c>
      <c r="G4836">
        <v>57.003257329</v>
      </c>
    </row>
    <row r="4837" spans="1:7">
      <c r="A4837" s="1" t="s">
        <v>3114</v>
      </c>
      <c r="B4837">
        <v>2976600</v>
      </c>
      <c r="C4837">
        <v>35.013880393356231</v>
      </c>
      <c r="D4837">
        <v>4452400</v>
      </c>
      <c r="E4837">
        <v>-1475800</v>
      </c>
      <c r="F4837">
        <v>307</v>
      </c>
      <c r="G4837">
        <v>57.003257329</v>
      </c>
    </row>
    <row r="4838" spans="1:7">
      <c r="A4838" s="1" t="s">
        <v>3115</v>
      </c>
      <c r="B4838">
        <v>2976600</v>
      </c>
      <c r="C4838">
        <v>35.013880393356231</v>
      </c>
      <c r="D4838">
        <v>4452400</v>
      </c>
      <c r="E4838">
        <v>-1475800</v>
      </c>
      <c r="F4838">
        <v>307</v>
      </c>
      <c r="G4838">
        <v>57.003257329</v>
      </c>
    </row>
    <row r="4839" spans="1:7">
      <c r="A4839" s="1" t="s">
        <v>3116</v>
      </c>
      <c r="B4839">
        <v>2976600</v>
      </c>
      <c r="C4839">
        <v>35.013880393356231</v>
      </c>
      <c r="D4839">
        <v>4452400</v>
      </c>
      <c r="E4839">
        <v>-1475800</v>
      </c>
      <c r="F4839">
        <v>307</v>
      </c>
      <c r="G4839">
        <v>57.003257329</v>
      </c>
    </row>
    <row r="4840" spans="1:7">
      <c r="A4840" s="1" t="s">
        <v>3117</v>
      </c>
      <c r="B4840">
        <v>2976600</v>
      </c>
      <c r="C4840">
        <v>35.013880393356231</v>
      </c>
      <c r="D4840">
        <v>4452400</v>
      </c>
      <c r="E4840">
        <v>-1475800</v>
      </c>
      <c r="F4840">
        <v>307</v>
      </c>
      <c r="G4840">
        <v>57.003257329</v>
      </c>
    </row>
    <row r="4841" spans="1:7">
      <c r="A4841" s="1" t="s">
        <v>3118</v>
      </c>
      <c r="B4841">
        <v>2976600</v>
      </c>
      <c r="C4841">
        <v>35.013880393356231</v>
      </c>
      <c r="D4841">
        <v>4452400</v>
      </c>
      <c r="E4841">
        <v>-1475800</v>
      </c>
      <c r="F4841">
        <v>307</v>
      </c>
      <c r="G4841">
        <v>57.003257329</v>
      </c>
    </row>
    <row r="4842" spans="1:7">
      <c r="A4842" s="1" t="s">
        <v>3119</v>
      </c>
      <c r="B4842">
        <v>2976600</v>
      </c>
      <c r="C4842">
        <v>35.013880393356231</v>
      </c>
      <c r="D4842">
        <v>4452400</v>
      </c>
      <c r="E4842">
        <v>-1475800</v>
      </c>
      <c r="F4842">
        <v>307</v>
      </c>
      <c r="G4842">
        <v>57.003257329</v>
      </c>
    </row>
    <row r="4843" spans="1:7">
      <c r="A4843" s="1" t="s">
        <v>3120</v>
      </c>
      <c r="B4843">
        <v>2976600</v>
      </c>
      <c r="C4843">
        <v>35.013880393356231</v>
      </c>
      <c r="D4843">
        <v>4452400</v>
      </c>
      <c r="E4843">
        <v>-1475800</v>
      </c>
      <c r="F4843">
        <v>307</v>
      </c>
      <c r="G4843">
        <v>57.003257329</v>
      </c>
    </row>
    <row r="4844" spans="1:7">
      <c r="A4844" s="1" t="s">
        <v>3121</v>
      </c>
      <c r="B4844">
        <v>2976600</v>
      </c>
      <c r="C4844">
        <v>35.013880393356231</v>
      </c>
      <c r="D4844">
        <v>4452400</v>
      </c>
      <c r="E4844">
        <v>-1475800</v>
      </c>
      <c r="F4844">
        <v>307</v>
      </c>
      <c r="G4844">
        <v>57.003257329</v>
      </c>
    </row>
    <row r="4845" spans="1:7">
      <c r="A4845" s="1" t="s">
        <v>3122</v>
      </c>
      <c r="B4845">
        <v>2976600</v>
      </c>
      <c r="C4845">
        <v>35.013880393356231</v>
      </c>
      <c r="D4845">
        <v>4452400</v>
      </c>
      <c r="E4845">
        <v>-1475800</v>
      </c>
      <c r="F4845">
        <v>307</v>
      </c>
      <c r="G4845">
        <v>57.003257329</v>
      </c>
    </row>
    <row r="4846" spans="1:7">
      <c r="A4846" s="1" t="s">
        <v>3123</v>
      </c>
      <c r="B4846">
        <v>2976600</v>
      </c>
      <c r="C4846">
        <v>35.013880393356231</v>
      </c>
      <c r="D4846">
        <v>4452400</v>
      </c>
      <c r="E4846">
        <v>-1475800</v>
      </c>
      <c r="F4846">
        <v>307</v>
      </c>
      <c r="G4846">
        <v>57.003257329</v>
      </c>
    </row>
    <row r="4847" spans="1:7">
      <c r="A4847" s="1" t="s">
        <v>3124</v>
      </c>
      <c r="B4847">
        <v>2976600</v>
      </c>
      <c r="C4847">
        <v>35.013880393356231</v>
      </c>
      <c r="D4847">
        <v>4452400</v>
      </c>
      <c r="E4847">
        <v>-1475800</v>
      </c>
      <c r="F4847">
        <v>307</v>
      </c>
      <c r="G4847">
        <v>57.003257329</v>
      </c>
    </row>
    <row r="4848" spans="1:7">
      <c r="A4848" s="1" t="s">
        <v>3125</v>
      </c>
      <c r="B4848">
        <v>2976600</v>
      </c>
      <c r="C4848">
        <v>35.013880393356231</v>
      </c>
      <c r="D4848">
        <v>4452400</v>
      </c>
      <c r="E4848">
        <v>-1475800</v>
      </c>
      <c r="F4848">
        <v>307</v>
      </c>
      <c r="G4848">
        <v>57.003257329</v>
      </c>
    </row>
    <row r="4849" spans="1:7">
      <c r="A4849" s="1" t="s">
        <v>3126</v>
      </c>
      <c r="B4849">
        <v>2976600</v>
      </c>
      <c r="C4849">
        <v>35.013880393356231</v>
      </c>
      <c r="D4849">
        <v>4452400</v>
      </c>
      <c r="E4849">
        <v>-1475800</v>
      </c>
      <c r="F4849">
        <v>307</v>
      </c>
      <c r="G4849">
        <v>57.003257329</v>
      </c>
    </row>
    <row r="4850" spans="1:7">
      <c r="A4850" s="1" t="s">
        <v>3127</v>
      </c>
      <c r="B4850">
        <v>2976600</v>
      </c>
      <c r="C4850">
        <v>35.013880393356231</v>
      </c>
      <c r="D4850">
        <v>4452400</v>
      </c>
      <c r="E4850">
        <v>-1475800</v>
      </c>
      <c r="F4850">
        <v>307</v>
      </c>
      <c r="G4850">
        <v>57.003257329</v>
      </c>
    </row>
    <row r="4851" spans="1:7">
      <c r="A4851" s="1" t="s">
        <v>3128</v>
      </c>
      <c r="B4851">
        <v>2976600</v>
      </c>
      <c r="C4851">
        <v>35.013880393356231</v>
      </c>
      <c r="D4851">
        <v>4452400</v>
      </c>
      <c r="E4851">
        <v>-1475800</v>
      </c>
      <c r="F4851">
        <v>307</v>
      </c>
      <c r="G4851">
        <v>57.003257329</v>
      </c>
    </row>
    <row r="4852" spans="1:7">
      <c r="A4852" s="1" t="s">
        <v>3129</v>
      </c>
      <c r="B4852">
        <v>2976600</v>
      </c>
      <c r="C4852">
        <v>35.013880393356231</v>
      </c>
      <c r="D4852">
        <v>4452400</v>
      </c>
      <c r="E4852">
        <v>-1475800</v>
      </c>
      <c r="F4852">
        <v>307</v>
      </c>
      <c r="G4852">
        <v>57.003257329</v>
      </c>
    </row>
    <row r="4853" spans="1:7">
      <c r="A4853" s="1" t="s">
        <v>3130</v>
      </c>
      <c r="B4853">
        <v>2976600</v>
      </c>
      <c r="C4853">
        <v>35.013880393356231</v>
      </c>
      <c r="D4853">
        <v>4452400</v>
      </c>
      <c r="E4853">
        <v>-1475800</v>
      </c>
      <c r="F4853">
        <v>307</v>
      </c>
      <c r="G4853">
        <v>57.003257329</v>
      </c>
    </row>
    <row r="4854" spans="1:7">
      <c r="A4854" s="1" t="s">
        <v>3131</v>
      </c>
      <c r="B4854">
        <v>2976600</v>
      </c>
      <c r="C4854">
        <v>35.013880393356231</v>
      </c>
      <c r="D4854">
        <v>4452400</v>
      </c>
      <c r="E4854">
        <v>-1475800</v>
      </c>
      <c r="F4854">
        <v>307</v>
      </c>
      <c r="G4854">
        <v>57.003257329</v>
      </c>
    </row>
    <row r="4855" spans="1:7">
      <c r="A4855" s="1" t="s">
        <v>3132</v>
      </c>
      <c r="B4855">
        <v>2976600</v>
      </c>
      <c r="C4855">
        <v>35.013880393356231</v>
      </c>
      <c r="D4855">
        <v>4452400</v>
      </c>
      <c r="E4855">
        <v>-1475800</v>
      </c>
      <c r="F4855">
        <v>307</v>
      </c>
      <c r="G4855">
        <v>57.003257329</v>
      </c>
    </row>
    <row r="4856" spans="1:7">
      <c r="A4856" s="1" t="s">
        <v>3133</v>
      </c>
      <c r="B4856">
        <v>2976600</v>
      </c>
      <c r="C4856">
        <v>35.013880393356231</v>
      </c>
      <c r="D4856">
        <v>4452400</v>
      </c>
      <c r="E4856">
        <v>-1475800</v>
      </c>
      <c r="F4856">
        <v>307</v>
      </c>
      <c r="G4856">
        <v>57.003257329</v>
      </c>
    </row>
    <row r="4857" spans="1:7">
      <c r="A4857" s="1" t="s">
        <v>3134</v>
      </c>
      <c r="B4857">
        <v>2976600</v>
      </c>
      <c r="C4857">
        <v>35.013880393356231</v>
      </c>
      <c r="D4857">
        <v>4452400</v>
      </c>
      <c r="E4857">
        <v>-1475800</v>
      </c>
      <c r="F4857">
        <v>307</v>
      </c>
      <c r="G4857">
        <v>57.003257329</v>
      </c>
    </row>
    <row r="4858" spans="1:7">
      <c r="A4858" s="1" t="s">
        <v>3135</v>
      </c>
      <c r="B4858">
        <v>2976600</v>
      </c>
      <c r="C4858">
        <v>35.013880393356231</v>
      </c>
      <c r="D4858">
        <v>4452400</v>
      </c>
      <c r="E4858">
        <v>-1475800</v>
      </c>
      <c r="F4858">
        <v>307</v>
      </c>
      <c r="G4858">
        <v>57.003257329</v>
      </c>
    </row>
    <row r="4859" spans="1:7">
      <c r="A4859" s="1" t="s">
        <v>3136</v>
      </c>
      <c r="B4859">
        <v>2976600</v>
      </c>
      <c r="C4859">
        <v>35.013880393356231</v>
      </c>
      <c r="D4859">
        <v>4452400</v>
      </c>
      <c r="E4859">
        <v>-1475800</v>
      </c>
      <c r="F4859">
        <v>307</v>
      </c>
      <c r="G4859">
        <v>57.003257329</v>
      </c>
    </row>
    <row r="4860" spans="1:7">
      <c r="A4860" s="1" t="s">
        <v>3137</v>
      </c>
      <c r="B4860">
        <v>2976600</v>
      </c>
      <c r="C4860">
        <v>35.013880393356231</v>
      </c>
      <c r="D4860">
        <v>4452400</v>
      </c>
      <c r="E4860">
        <v>-1475800</v>
      </c>
      <c r="F4860">
        <v>307</v>
      </c>
      <c r="G4860">
        <v>57.003257329</v>
      </c>
    </row>
    <row r="4861" spans="1:7">
      <c r="A4861" s="1" t="s">
        <v>3138</v>
      </c>
      <c r="B4861">
        <v>2976600</v>
      </c>
      <c r="C4861">
        <v>35.013880393356231</v>
      </c>
      <c r="D4861">
        <v>4452400</v>
      </c>
      <c r="E4861">
        <v>-1475800</v>
      </c>
      <c r="F4861">
        <v>307</v>
      </c>
      <c r="G4861">
        <v>57.003257329</v>
      </c>
    </row>
    <row r="4862" spans="1:7">
      <c r="A4862" s="1" t="s">
        <v>3139</v>
      </c>
      <c r="B4862">
        <v>2976600</v>
      </c>
      <c r="C4862">
        <v>35.013880393356231</v>
      </c>
      <c r="D4862">
        <v>4452400</v>
      </c>
      <c r="E4862">
        <v>-1475800</v>
      </c>
      <c r="F4862">
        <v>307</v>
      </c>
      <c r="G4862">
        <v>57.003257329</v>
      </c>
    </row>
    <row r="4863" spans="1:7">
      <c r="A4863" s="1" t="s">
        <v>3140</v>
      </c>
      <c r="B4863">
        <v>2976600</v>
      </c>
      <c r="C4863">
        <v>35.013880393356231</v>
      </c>
      <c r="D4863">
        <v>4452400</v>
      </c>
      <c r="E4863">
        <v>-1475800</v>
      </c>
      <c r="F4863">
        <v>307</v>
      </c>
      <c r="G4863">
        <v>57.003257329</v>
      </c>
    </row>
    <row r="4864" spans="1:7">
      <c r="A4864" s="1" t="s">
        <v>3141</v>
      </c>
      <c r="B4864">
        <v>2976600</v>
      </c>
      <c r="C4864">
        <v>35.013880393356231</v>
      </c>
      <c r="D4864">
        <v>4452400</v>
      </c>
      <c r="E4864">
        <v>-1475800</v>
      </c>
      <c r="F4864">
        <v>307</v>
      </c>
      <c r="G4864">
        <v>57.003257329</v>
      </c>
    </row>
    <row r="4865" spans="1:7">
      <c r="A4865" s="1" t="s">
        <v>3142</v>
      </c>
      <c r="B4865">
        <v>2976600</v>
      </c>
      <c r="C4865">
        <v>35.013880393356231</v>
      </c>
      <c r="D4865">
        <v>4452400</v>
      </c>
      <c r="E4865">
        <v>-1475800</v>
      </c>
      <c r="F4865">
        <v>307</v>
      </c>
      <c r="G4865">
        <v>57.003257329</v>
      </c>
    </row>
    <row r="4866" spans="1:7">
      <c r="A4866" s="1" t="s">
        <v>3143</v>
      </c>
      <c r="B4866">
        <v>2971800</v>
      </c>
      <c r="C4866">
        <v>34.957417776313932</v>
      </c>
      <c r="D4866">
        <v>4452400</v>
      </c>
      <c r="E4866">
        <v>-1480600</v>
      </c>
      <c r="F4866">
        <v>308</v>
      </c>
      <c r="G4866">
        <v>56.818181818199996</v>
      </c>
    </row>
    <row r="4867" spans="1:7">
      <c r="A4867" s="1" t="s">
        <v>3144</v>
      </c>
      <c r="B4867">
        <v>2966400</v>
      </c>
      <c r="C4867">
        <v>34.893897332141343</v>
      </c>
      <c r="D4867">
        <v>4452400</v>
      </c>
      <c r="E4867">
        <v>-1486000</v>
      </c>
      <c r="F4867">
        <v>308</v>
      </c>
      <c r="G4867">
        <v>56.818181818199996</v>
      </c>
    </row>
    <row r="4868" spans="1:7">
      <c r="A4868" s="1" t="s">
        <v>3145</v>
      </c>
      <c r="B4868">
        <v>2980000</v>
      </c>
      <c r="C4868">
        <v>35.166391314609392</v>
      </c>
      <c r="D4868">
        <v>4455800</v>
      </c>
      <c r="E4868">
        <v>-1475800</v>
      </c>
      <c r="F4868">
        <v>308</v>
      </c>
      <c r="G4868">
        <v>57.142857142900006</v>
      </c>
    </row>
    <row r="4869" spans="1:7">
      <c r="A4869" s="1" t="s">
        <v>3146</v>
      </c>
      <c r="B4869">
        <v>2973400</v>
      </c>
      <c r="C4869">
        <v>35.136604273019472</v>
      </c>
      <c r="D4869">
        <v>4461600</v>
      </c>
      <c r="E4869">
        <v>-1488200</v>
      </c>
      <c r="F4869">
        <v>309</v>
      </c>
      <c r="G4869">
        <v>56.957928802600001</v>
      </c>
    </row>
    <row r="4870" spans="1:7">
      <c r="A4870" s="1" t="s">
        <v>3147</v>
      </c>
      <c r="B4870">
        <v>2973400</v>
      </c>
      <c r="C4870">
        <v>35.136604273019472</v>
      </c>
      <c r="D4870">
        <v>4461600</v>
      </c>
      <c r="E4870">
        <v>-1488200</v>
      </c>
      <c r="F4870">
        <v>309</v>
      </c>
      <c r="G4870">
        <v>56.957928802600001</v>
      </c>
    </row>
    <row r="4871" spans="1:7">
      <c r="A4871" s="1" t="s">
        <v>3148</v>
      </c>
      <c r="B4871">
        <v>2973400</v>
      </c>
      <c r="C4871">
        <v>35.136604273019472</v>
      </c>
      <c r="D4871">
        <v>4461600</v>
      </c>
      <c r="E4871">
        <v>-1488200</v>
      </c>
      <c r="F4871">
        <v>309</v>
      </c>
      <c r="G4871">
        <v>56.957928802600001</v>
      </c>
    </row>
    <row r="4872" spans="1:7">
      <c r="A4872" s="1" t="s">
        <v>3149</v>
      </c>
      <c r="B4872">
        <v>2989000</v>
      </c>
      <c r="C4872">
        <v>35.451655754815448</v>
      </c>
      <c r="D4872">
        <v>4464800</v>
      </c>
      <c r="E4872">
        <v>-1475800</v>
      </c>
      <c r="F4872">
        <v>309</v>
      </c>
      <c r="G4872">
        <v>57.281553398100002</v>
      </c>
    </row>
    <row r="4873" spans="1:7">
      <c r="A4873" s="1" t="s">
        <v>3150</v>
      </c>
      <c r="B4873">
        <v>3001000</v>
      </c>
      <c r="C4873">
        <v>35.69559425254544</v>
      </c>
      <c r="D4873">
        <v>4476800</v>
      </c>
      <c r="E4873">
        <v>-1475800</v>
      </c>
      <c r="F4873">
        <v>309</v>
      </c>
      <c r="G4873">
        <v>57.281553398100002</v>
      </c>
    </row>
    <row r="4874" spans="1:7">
      <c r="A4874" s="1" t="s">
        <v>3151</v>
      </c>
      <c r="B4874">
        <v>3001200</v>
      </c>
      <c r="C4874">
        <v>35.699671694342676</v>
      </c>
      <c r="D4874">
        <v>4477000</v>
      </c>
      <c r="E4874">
        <v>-1475800</v>
      </c>
      <c r="F4874">
        <v>309</v>
      </c>
      <c r="G4874">
        <v>57.281553398100002</v>
      </c>
    </row>
    <row r="4875" spans="1:7">
      <c r="A4875" s="1" t="s">
        <v>3152</v>
      </c>
      <c r="B4875">
        <v>3005400</v>
      </c>
      <c r="C4875">
        <v>35.785387692893885</v>
      </c>
      <c r="D4875">
        <v>4481200</v>
      </c>
      <c r="E4875">
        <v>-1475800</v>
      </c>
      <c r="F4875">
        <v>309</v>
      </c>
      <c r="G4875">
        <v>57.281553398100002</v>
      </c>
    </row>
    <row r="4876" spans="1:7">
      <c r="A4876" s="1" t="s">
        <v>3153</v>
      </c>
      <c r="B4876">
        <v>2983600</v>
      </c>
      <c r="C4876">
        <v>35.525814440845878</v>
      </c>
      <c r="D4876">
        <v>4472000</v>
      </c>
      <c r="E4876">
        <v>-1488400</v>
      </c>
      <c r="F4876">
        <v>310</v>
      </c>
      <c r="G4876">
        <v>57.096774193499996</v>
      </c>
    </row>
    <row r="4877" spans="1:7">
      <c r="A4877" s="1" t="s">
        <v>3154</v>
      </c>
      <c r="B4877">
        <v>2983600</v>
      </c>
      <c r="C4877">
        <v>35.525814440845878</v>
      </c>
      <c r="D4877">
        <v>4472000</v>
      </c>
      <c r="E4877">
        <v>-1488400</v>
      </c>
      <c r="F4877">
        <v>310</v>
      </c>
      <c r="G4877">
        <v>57.096774193499996</v>
      </c>
    </row>
    <row r="4878" spans="1:7">
      <c r="A4878" s="1" t="s">
        <v>3155</v>
      </c>
      <c r="B4878">
        <v>2983600</v>
      </c>
      <c r="C4878">
        <v>35.525814440845878</v>
      </c>
      <c r="D4878">
        <v>4472000</v>
      </c>
      <c r="E4878">
        <v>-1488400</v>
      </c>
      <c r="F4878">
        <v>310</v>
      </c>
      <c r="G4878">
        <v>57.096774193499996</v>
      </c>
    </row>
    <row r="4879" spans="1:7">
      <c r="A4879" s="1" t="s">
        <v>3156</v>
      </c>
      <c r="B4879">
        <v>2983600</v>
      </c>
      <c r="C4879">
        <v>35.525814440845878</v>
      </c>
      <c r="D4879">
        <v>4472000</v>
      </c>
      <c r="E4879">
        <v>-1488400</v>
      </c>
      <c r="F4879">
        <v>310</v>
      </c>
      <c r="G4879">
        <v>57.096774193499996</v>
      </c>
    </row>
    <row r="4880" spans="1:7">
      <c r="A4880" s="1" t="s">
        <v>3157</v>
      </c>
      <c r="B4880">
        <v>2990200</v>
      </c>
      <c r="C4880">
        <v>35.660449363163671</v>
      </c>
      <c r="D4880">
        <v>4472000</v>
      </c>
      <c r="E4880">
        <v>-1481800</v>
      </c>
      <c r="F4880">
        <v>310</v>
      </c>
      <c r="G4880">
        <v>57.096774193499996</v>
      </c>
    </row>
    <row r="4881" spans="1:7">
      <c r="A4881" s="1" t="s">
        <v>3158</v>
      </c>
      <c r="B4881">
        <v>2982800</v>
      </c>
      <c r="C4881">
        <v>35.572198635691457</v>
      </c>
      <c r="D4881">
        <v>4472000</v>
      </c>
      <c r="E4881">
        <v>-1489200</v>
      </c>
      <c r="F4881">
        <v>310</v>
      </c>
      <c r="G4881">
        <v>57.096774193499996</v>
      </c>
    </row>
    <row r="4882" spans="1:7">
      <c r="A4882" s="1" t="s">
        <v>3159</v>
      </c>
      <c r="B4882">
        <v>2992400</v>
      </c>
      <c r="C4882">
        <v>35.768587138417402</v>
      </c>
      <c r="D4882">
        <v>4472000</v>
      </c>
      <c r="E4882">
        <v>-1479600</v>
      </c>
      <c r="F4882">
        <v>310</v>
      </c>
      <c r="G4882">
        <v>57.096774193499996</v>
      </c>
    </row>
    <row r="4883" spans="1:7">
      <c r="A4883" s="1" t="s">
        <v>3160</v>
      </c>
      <c r="B4883">
        <v>2998800</v>
      </c>
      <c r="C4883">
        <v>35.90001436575205</v>
      </c>
      <c r="D4883">
        <v>4474600</v>
      </c>
      <c r="E4883">
        <v>-1475800</v>
      </c>
      <c r="F4883">
        <v>310</v>
      </c>
      <c r="G4883">
        <v>57.419354838700002</v>
      </c>
    </row>
    <row r="4884" spans="1:7">
      <c r="A4884" s="1" t="s">
        <v>3161</v>
      </c>
      <c r="B4884">
        <v>2998800</v>
      </c>
      <c r="C4884">
        <v>35.90001436575205</v>
      </c>
      <c r="D4884">
        <v>4474600</v>
      </c>
      <c r="E4884">
        <v>-1475800</v>
      </c>
      <c r="F4884">
        <v>310</v>
      </c>
      <c r="G4884">
        <v>57.419354838700002</v>
      </c>
    </row>
    <row r="4885" spans="1:7">
      <c r="A4885" s="1" t="s">
        <v>3162</v>
      </c>
      <c r="B4885">
        <v>2998800</v>
      </c>
      <c r="C4885">
        <v>35.90001436575205</v>
      </c>
      <c r="D4885">
        <v>4474600</v>
      </c>
      <c r="E4885">
        <v>-1475800</v>
      </c>
      <c r="F4885">
        <v>310</v>
      </c>
      <c r="G4885">
        <v>57.419354838700002</v>
      </c>
    </row>
    <row r="4886" spans="1:7">
      <c r="A4886" s="1" t="s">
        <v>3163</v>
      </c>
      <c r="B4886">
        <v>3006000</v>
      </c>
      <c r="C4886">
        <v>36.048352280903728</v>
      </c>
      <c r="D4886">
        <v>4481800</v>
      </c>
      <c r="E4886">
        <v>-1475800</v>
      </c>
      <c r="F4886">
        <v>310</v>
      </c>
      <c r="G4886">
        <v>57.419354838700002</v>
      </c>
    </row>
    <row r="4887" spans="1:7">
      <c r="A4887" s="1" t="s">
        <v>3164</v>
      </c>
      <c r="B4887">
        <v>2997200</v>
      </c>
      <c r="C4887">
        <v>35.942821509090038</v>
      </c>
      <c r="D4887">
        <v>4473000</v>
      </c>
      <c r="E4887">
        <v>-1475800</v>
      </c>
      <c r="F4887">
        <v>310</v>
      </c>
      <c r="G4887">
        <v>57.419354838700002</v>
      </c>
    </row>
    <row r="4888" spans="1:7">
      <c r="A4888" s="1" t="s">
        <v>3165</v>
      </c>
      <c r="B4888">
        <v>2991800</v>
      </c>
      <c r="C4888">
        <v>35.878063990022547</v>
      </c>
      <c r="D4888">
        <v>4472600</v>
      </c>
      <c r="E4888">
        <v>-1480800</v>
      </c>
      <c r="F4888">
        <v>311</v>
      </c>
      <c r="G4888">
        <v>57.234726688100004</v>
      </c>
    </row>
    <row r="4889" spans="1:7">
      <c r="A4889" s="1" t="s">
        <v>3166</v>
      </c>
      <c r="B4889">
        <v>2978400</v>
      </c>
      <c r="C4889">
        <v>35.717369405669878</v>
      </c>
      <c r="D4889">
        <v>4472600</v>
      </c>
      <c r="E4889">
        <v>-1494200</v>
      </c>
      <c r="F4889">
        <v>311</v>
      </c>
      <c r="G4889">
        <v>57.234726688100004</v>
      </c>
    </row>
    <row r="4890" spans="1:7">
      <c r="A4890" s="1" t="s">
        <v>3167</v>
      </c>
      <c r="B4890">
        <v>2986600</v>
      </c>
      <c r="C4890">
        <v>35.886282803037581</v>
      </c>
      <c r="D4890">
        <v>4472600</v>
      </c>
      <c r="E4890">
        <v>-1486000</v>
      </c>
      <c r="F4890">
        <v>311</v>
      </c>
      <c r="G4890">
        <v>57.234726688100004</v>
      </c>
    </row>
    <row r="4891" spans="1:7">
      <c r="A4891" s="1" t="s">
        <v>3168</v>
      </c>
      <c r="B4891">
        <v>2986600</v>
      </c>
      <c r="C4891">
        <v>35.886282803037581</v>
      </c>
      <c r="D4891">
        <v>4472600</v>
      </c>
      <c r="E4891">
        <v>-1486000</v>
      </c>
      <c r="F4891">
        <v>311</v>
      </c>
      <c r="G4891">
        <v>57.234726688100004</v>
      </c>
    </row>
    <row r="4892" spans="1:7">
      <c r="A4892" s="1" t="s">
        <v>3169</v>
      </c>
      <c r="B4892">
        <v>2991000</v>
      </c>
      <c r="C4892">
        <v>35.977193995381064</v>
      </c>
      <c r="D4892">
        <v>4472600</v>
      </c>
      <c r="E4892">
        <v>-1481600</v>
      </c>
      <c r="F4892">
        <v>311</v>
      </c>
      <c r="G4892">
        <v>57.234726688100004</v>
      </c>
    </row>
    <row r="4893" spans="1:7">
      <c r="A4893" s="1" t="s">
        <v>3170</v>
      </c>
      <c r="B4893">
        <v>3010800</v>
      </c>
      <c r="C4893">
        <v>36.388687454677303</v>
      </c>
      <c r="D4893">
        <v>4486600</v>
      </c>
      <c r="E4893">
        <v>-1475800</v>
      </c>
      <c r="F4893">
        <v>311</v>
      </c>
      <c r="G4893">
        <v>57.556270096499993</v>
      </c>
    </row>
    <row r="4894" spans="1:7">
      <c r="A4894" s="1" t="s">
        <v>3171</v>
      </c>
      <c r="B4894">
        <v>3005200</v>
      </c>
      <c r="C4894">
        <v>36.321005559584243</v>
      </c>
      <c r="D4894">
        <v>4481000</v>
      </c>
      <c r="E4894">
        <v>-1475800</v>
      </c>
      <c r="F4894">
        <v>311</v>
      </c>
      <c r="G4894">
        <v>57.556270096499993</v>
      </c>
    </row>
    <row r="4895" spans="1:7">
      <c r="A4895" s="1" t="s">
        <v>3172</v>
      </c>
      <c r="B4895">
        <v>3004600</v>
      </c>
      <c r="C4895">
        <v>36.313753927967127</v>
      </c>
      <c r="D4895">
        <v>4480400</v>
      </c>
      <c r="E4895">
        <v>-1475800</v>
      </c>
      <c r="F4895">
        <v>311</v>
      </c>
      <c r="G4895">
        <v>57.556270096499993</v>
      </c>
    </row>
    <row r="4896" spans="1:7">
      <c r="A4896" s="1" t="s">
        <v>3173</v>
      </c>
      <c r="B4896">
        <v>3004600</v>
      </c>
      <c r="C4896">
        <v>36.313753927967127</v>
      </c>
      <c r="D4896">
        <v>4480400</v>
      </c>
      <c r="E4896">
        <v>-1475800</v>
      </c>
      <c r="F4896">
        <v>311</v>
      </c>
      <c r="G4896">
        <v>57.556270096499993</v>
      </c>
    </row>
    <row r="4897" spans="1:7">
      <c r="A4897" s="1" t="s">
        <v>3174</v>
      </c>
      <c r="B4897">
        <v>3004600</v>
      </c>
      <c r="C4897">
        <v>36.313753927967127</v>
      </c>
      <c r="D4897">
        <v>4480400</v>
      </c>
      <c r="E4897">
        <v>-1475800</v>
      </c>
      <c r="F4897">
        <v>311</v>
      </c>
      <c r="G4897">
        <v>57.556270096499993</v>
      </c>
    </row>
    <row r="4898" spans="1:7">
      <c r="A4898" s="1" t="s">
        <v>3175</v>
      </c>
      <c r="B4898">
        <v>3004600</v>
      </c>
      <c r="C4898">
        <v>36.313753927967127</v>
      </c>
      <c r="D4898">
        <v>4480400</v>
      </c>
      <c r="E4898">
        <v>-1475800</v>
      </c>
      <c r="F4898">
        <v>311</v>
      </c>
      <c r="G4898">
        <v>57.556270096499993</v>
      </c>
    </row>
    <row r="4899" spans="1:7">
      <c r="A4899" s="1" t="s">
        <v>3176</v>
      </c>
      <c r="B4899">
        <v>3004600</v>
      </c>
      <c r="C4899">
        <v>36.313753927967127</v>
      </c>
      <c r="D4899">
        <v>4480400</v>
      </c>
      <c r="E4899">
        <v>-1475800</v>
      </c>
      <c r="F4899">
        <v>311</v>
      </c>
      <c r="G4899">
        <v>57.556270096499993</v>
      </c>
    </row>
    <row r="4900" spans="1:7">
      <c r="A4900" s="1" t="s">
        <v>3177</v>
      </c>
      <c r="B4900">
        <v>3004600</v>
      </c>
      <c r="C4900">
        <v>36.313753927967127</v>
      </c>
      <c r="D4900">
        <v>4480400</v>
      </c>
      <c r="E4900">
        <v>-1475800</v>
      </c>
      <c r="F4900">
        <v>311</v>
      </c>
      <c r="G4900">
        <v>57.556270096499993</v>
      </c>
    </row>
    <row r="4901" spans="1:7">
      <c r="A4901" s="1" t="s">
        <v>3178</v>
      </c>
      <c r="B4901">
        <v>3033600</v>
      </c>
      <c r="C4901">
        <v>36.923076923076927</v>
      </c>
      <c r="D4901">
        <v>4509400</v>
      </c>
      <c r="E4901">
        <v>-1475800</v>
      </c>
      <c r="F4901">
        <v>311</v>
      </c>
      <c r="G4901">
        <v>57.556270096499993</v>
      </c>
    </row>
    <row r="4902" spans="1:7">
      <c r="A4902" s="1" t="s">
        <v>3179</v>
      </c>
      <c r="B4902">
        <v>3018000</v>
      </c>
      <c r="C4902">
        <v>36.733203505355405</v>
      </c>
      <c r="D4902">
        <v>4506800</v>
      </c>
      <c r="E4902">
        <v>-1488800</v>
      </c>
      <c r="F4902">
        <v>312</v>
      </c>
      <c r="G4902">
        <v>57.371794871799999</v>
      </c>
    </row>
    <row r="4903" spans="1:7">
      <c r="A4903" s="1" t="s">
        <v>3180</v>
      </c>
      <c r="B4903">
        <v>3014200</v>
      </c>
      <c r="C4903">
        <v>36.686952288218109</v>
      </c>
      <c r="D4903">
        <v>4506800</v>
      </c>
      <c r="E4903">
        <v>-1492600</v>
      </c>
      <c r="F4903">
        <v>312</v>
      </c>
      <c r="G4903">
        <v>57.371794871799999</v>
      </c>
    </row>
    <row r="4904" spans="1:7">
      <c r="A4904" s="1" t="s">
        <v>3181</v>
      </c>
      <c r="B4904">
        <v>3030600</v>
      </c>
      <c r="C4904">
        <v>37.034411965979082</v>
      </c>
      <c r="D4904">
        <v>4506800</v>
      </c>
      <c r="E4904">
        <v>-1476200</v>
      </c>
      <c r="F4904">
        <v>312</v>
      </c>
      <c r="G4904">
        <v>57.371794871799999</v>
      </c>
    </row>
    <row r="4905" spans="1:7">
      <c r="A4905" s="1" t="s">
        <v>3182</v>
      </c>
      <c r="B4905">
        <v>3030600</v>
      </c>
      <c r="C4905">
        <v>37.034411965979082</v>
      </c>
      <c r="D4905">
        <v>4506800</v>
      </c>
      <c r="E4905">
        <v>-1476200</v>
      </c>
      <c r="F4905">
        <v>312</v>
      </c>
      <c r="G4905">
        <v>57.371794871799999</v>
      </c>
    </row>
    <row r="4906" spans="1:7">
      <c r="A4906" s="1" t="s">
        <v>3183</v>
      </c>
      <c r="B4906">
        <v>3030600</v>
      </c>
      <c r="C4906">
        <v>37.034411965979082</v>
      </c>
      <c r="D4906">
        <v>4506800</v>
      </c>
      <c r="E4906">
        <v>-1476200</v>
      </c>
      <c r="F4906">
        <v>312</v>
      </c>
      <c r="G4906">
        <v>57.371794871799999</v>
      </c>
    </row>
    <row r="4907" spans="1:7">
      <c r="A4907" s="1" t="s">
        <v>3184</v>
      </c>
      <c r="B4907">
        <v>3033200</v>
      </c>
      <c r="C4907">
        <v>37.08975299584251</v>
      </c>
      <c r="D4907">
        <v>4509000</v>
      </c>
      <c r="E4907">
        <v>-1475800</v>
      </c>
      <c r="F4907">
        <v>312</v>
      </c>
      <c r="G4907">
        <v>57.692307692300005</v>
      </c>
    </row>
    <row r="4908" spans="1:7">
      <c r="A4908" s="1" t="s">
        <v>3185</v>
      </c>
      <c r="B4908">
        <v>3026200</v>
      </c>
      <c r="C4908">
        <v>37.004157495720222</v>
      </c>
      <c r="D4908">
        <v>4506800</v>
      </c>
      <c r="E4908">
        <v>-1480600</v>
      </c>
      <c r="F4908">
        <v>312</v>
      </c>
      <c r="G4908">
        <v>57.371794871799999</v>
      </c>
    </row>
    <row r="4909" spans="1:7">
      <c r="A4909" s="1" t="s">
        <v>3186</v>
      </c>
      <c r="B4909">
        <v>3026200</v>
      </c>
      <c r="C4909">
        <v>37.004157495720222</v>
      </c>
      <c r="D4909">
        <v>4506800</v>
      </c>
      <c r="E4909">
        <v>-1480600</v>
      </c>
      <c r="F4909">
        <v>312</v>
      </c>
      <c r="G4909">
        <v>57.371794871799999</v>
      </c>
    </row>
    <row r="4910" spans="1:7">
      <c r="A4910" s="1" t="s">
        <v>3187</v>
      </c>
      <c r="B4910">
        <v>3026200</v>
      </c>
      <c r="C4910">
        <v>37.004157495720222</v>
      </c>
      <c r="D4910">
        <v>4506800</v>
      </c>
      <c r="E4910">
        <v>-1480600</v>
      </c>
      <c r="F4910">
        <v>312</v>
      </c>
      <c r="G4910">
        <v>57.371794871799999</v>
      </c>
    </row>
    <row r="4911" spans="1:7">
      <c r="A4911" s="1" t="s">
        <v>3188</v>
      </c>
      <c r="B4911">
        <v>3026200</v>
      </c>
      <c r="C4911">
        <v>37.004157495720222</v>
      </c>
      <c r="D4911">
        <v>4506800</v>
      </c>
      <c r="E4911">
        <v>-1480600</v>
      </c>
      <c r="F4911">
        <v>312</v>
      </c>
      <c r="G4911">
        <v>57.371794871799999</v>
      </c>
    </row>
    <row r="4912" spans="1:7">
      <c r="A4912" s="1" t="s">
        <v>3189</v>
      </c>
      <c r="B4912">
        <v>3026200</v>
      </c>
      <c r="C4912">
        <v>37.004157495720222</v>
      </c>
      <c r="D4912">
        <v>4506800</v>
      </c>
      <c r="E4912">
        <v>-1480600</v>
      </c>
      <c r="F4912">
        <v>312</v>
      </c>
      <c r="G4912">
        <v>57.371794871799999</v>
      </c>
    </row>
    <row r="4913" spans="1:7">
      <c r="A4913" s="1" t="s">
        <v>3190</v>
      </c>
      <c r="B4913">
        <v>3026200</v>
      </c>
      <c r="C4913">
        <v>37.004157495720222</v>
      </c>
      <c r="D4913">
        <v>4506800</v>
      </c>
      <c r="E4913">
        <v>-1480600</v>
      </c>
      <c r="F4913">
        <v>312</v>
      </c>
      <c r="G4913">
        <v>57.371794871799999</v>
      </c>
    </row>
    <row r="4914" spans="1:7">
      <c r="A4914" s="1" t="s">
        <v>3191</v>
      </c>
      <c r="B4914">
        <v>3026200</v>
      </c>
      <c r="C4914">
        <v>37.004157495720222</v>
      </c>
      <c r="D4914">
        <v>4506800</v>
      </c>
      <c r="E4914">
        <v>-1480600</v>
      </c>
      <c r="F4914">
        <v>312</v>
      </c>
      <c r="G4914">
        <v>57.371794871799999</v>
      </c>
    </row>
    <row r="4915" spans="1:7">
      <c r="A4915" s="1" t="s">
        <v>3192</v>
      </c>
      <c r="B4915">
        <v>3026200</v>
      </c>
      <c r="C4915">
        <v>37.004157495720222</v>
      </c>
      <c r="D4915">
        <v>4506800</v>
      </c>
      <c r="E4915">
        <v>-1480600</v>
      </c>
      <c r="F4915">
        <v>312</v>
      </c>
      <c r="G4915">
        <v>57.371794871799999</v>
      </c>
    </row>
    <row r="4916" spans="1:7">
      <c r="A4916" s="1" t="s">
        <v>3193</v>
      </c>
      <c r="B4916">
        <v>3026200</v>
      </c>
      <c r="C4916">
        <v>37.004157495720222</v>
      </c>
      <c r="D4916">
        <v>4506800</v>
      </c>
      <c r="E4916">
        <v>-1480600</v>
      </c>
      <c r="F4916">
        <v>312</v>
      </c>
      <c r="G4916">
        <v>57.371794871799999</v>
      </c>
    </row>
    <row r="4917" spans="1:7">
      <c r="A4917" s="1" t="s">
        <v>3194</v>
      </c>
      <c r="B4917">
        <v>3026200</v>
      </c>
      <c r="C4917">
        <v>37.004157495720222</v>
      </c>
      <c r="D4917">
        <v>4506800</v>
      </c>
      <c r="E4917">
        <v>-1480600</v>
      </c>
      <c r="F4917">
        <v>312</v>
      </c>
      <c r="G4917">
        <v>57.371794871799999</v>
      </c>
    </row>
    <row r="4918" spans="1:7">
      <c r="A4918" s="1" t="s">
        <v>3195</v>
      </c>
      <c r="B4918">
        <v>3026200</v>
      </c>
      <c r="C4918">
        <v>37.004157495720222</v>
      </c>
      <c r="D4918">
        <v>4506800</v>
      </c>
      <c r="E4918">
        <v>-1480600</v>
      </c>
      <c r="F4918">
        <v>312</v>
      </c>
      <c r="G4918">
        <v>57.371794871799999</v>
      </c>
    </row>
    <row r="4919" spans="1:7">
      <c r="A4919" s="1" t="s">
        <v>3196</v>
      </c>
      <c r="B4919">
        <v>3026200</v>
      </c>
      <c r="C4919">
        <v>37.004157495720222</v>
      </c>
      <c r="D4919">
        <v>4506800</v>
      </c>
      <c r="E4919">
        <v>-1480600</v>
      </c>
      <c r="F4919">
        <v>312</v>
      </c>
      <c r="G4919">
        <v>57.371794871799999</v>
      </c>
    </row>
    <row r="4920" spans="1:7">
      <c r="A4920" s="1" t="s">
        <v>3197</v>
      </c>
      <c r="B4920">
        <v>3026200</v>
      </c>
      <c r="C4920">
        <v>37.004157495720222</v>
      </c>
      <c r="D4920">
        <v>4506800</v>
      </c>
      <c r="E4920">
        <v>-1480600</v>
      </c>
      <c r="F4920">
        <v>312</v>
      </c>
      <c r="G4920">
        <v>57.371794871799999</v>
      </c>
    </row>
    <row r="4921" spans="1:7">
      <c r="A4921" s="1" t="s">
        <v>3198</v>
      </c>
      <c r="B4921">
        <v>3026200</v>
      </c>
      <c r="C4921">
        <v>37.004157495720222</v>
      </c>
      <c r="D4921">
        <v>4506800</v>
      </c>
      <c r="E4921">
        <v>-1480600</v>
      </c>
      <c r="F4921">
        <v>312</v>
      </c>
      <c r="G4921">
        <v>57.371794871799999</v>
      </c>
    </row>
    <row r="4922" spans="1:7">
      <c r="A4922" s="1" t="s">
        <v>3199</v>
      </c>
      <c r="B4922">
        <v>3026200</v>
      </c>
      <c r="C4922">
        <v>37.004157495720222</v>
      </c>
      <c r="D4922">
        <v>4506800</v>
      </c>
      <c r="E4922">
        <v>-1480600</v>
      </c>
      <c r="F4922">
        <v>312</v>
      </c>
      <c r="G4922">
        <v>57.371794871799999</v>
      </c>
    </row>
    <row r="4923" spans="1:7">
      <c r="A4923" s="1" t="s">
        <v>3200</v>
      </c>
      <c r="B4923">
        <v>3026200</v>
      </c>
      <c r="C4923">
        <v>37.004157495720222</v>
      </c>
      <c r="D4923">
        <v>4506800</v>
      </c>
      <c r="E4923">
        <v>-1480600</v>
      </c>
      <c r="F4923">
        <v>312</v>
      </c>
      <c r="G4923">
        <v>57.371794871799999</v>
      </c>
    </row>
    <row r="4924" spans="1:7">
      <c r="A4924" s="1" t="s">
        <v>3201</v>
      </c>
      <c r="B4924">
        <v>3026200</v>
      </c>
      <c r="C4924">
        <v>37.004157495720222</v>
      </c>
      <c r="D4924">
        <v>4506800</v>
      </c>
      <c r="E4924">
        <v>-1480600</v>
      </c>
      <c r="F4924">
        <v>312</v>
      </c>
      <c r="G4924">
        <v>57.371794871799999</v>
      </c>
    </row>
    <row r="4925" spans="1:7">
      <c r="A4925" s="1" t="s">
        <v>3202</v>
      </c>
      <c r="B4925">
        <v>3029000</v>
      </c>
      <c r="C4925">
        <v>37.06377563506436</v>
      </c>
      <c r="D4925">
        <v>4509600</v>
      </c>
      <c r="E4925">
        <v>-1480600</v>
      </c>
      <c r="F4925">
        <v>313</v>
      </c>
      <c r="G4925">
        <v>57.507987220400004</v>
      </c>
    </row>
    <row r="4926" spans="1:7">
      <c r="A4926" s="1" t="s">
        <v>3203</v>
      </c>
      <c r="B4926">
        <v>3029000</v>
      </c>
      <c r="C4926">
        <v>37.06377563506436</v>
      </c>
      <c r="D4926">
        <v>4509600</v>
      </c>
      <c r="E4926">
        <v>-1480600</v>
      </c>
      <c r="F4926">
        <v>313</v>
      </c>
      <c r="G4926">
        <v>57.507987220400004</v>
      </c>
    </row>
    <row r="4927" spans="1:7">
      <c r="A4927" s="1" t="s">
        <v>3204</v>
      </c>
      <c r="B4927">
        <v>3029000</v>
      </c>
      <c r="C4927">
        <v>37.06377563506436</v>
      </c>
      <c r="D4927">
        <v>4509600</v>
      </c>
      <c r="E4927">
        <v>-1480600</v>
      </c>
      <c r="F4927">
        <v>313</v>
      </c>
      <c r="G4927">
        <v>57.507987220400004</v>
      </c>
    </row>
    <row r="4928" spans="1:7">
      <c r="A4928" s="1" t="s">
        <v>3205</v>
      </c>
      <c r="B4928">
        <v>3040200</v>
      </c>
      <c r="C4928">
        <v>37.303067484662577</v>
      </c>
      <c r="D4928">
        <v>4520800</v>
      </c>
      <c r="E4928">
        <v>-1480600</v>
      </c>
      <c r="F4928">
        <v>313</v>
      </c>
      <c r="G4928">
        <v>57.507987220400004</v>
      </c>
    </row>
    <row r="4929" spans="1:7">
      <c r="A4929" s="1" t="s">
        <v>3206</v>
      </c>
      <c r="B4929">
        <v>3037600</v>
      </c>
      <c r="C4929">
        <v>37.271165644171781</v>
      </c>
      <c r="D4929">
        <v>4518200</v>
      </c>
      <c r="E4929">
        <v>-1480600</v>
      </c>
      <c r="F4929">
        <v>313</v>
      </c>
      <c r="G4929">
        <v>57.507987220400004</v>
      </c>
    </row>
    <row r="4930" spans="1:7">
      <c r="A4930" s="1" t="s">
        <v>3207</v>
      </c>
      <c r="B4930">
        <v>3059000</v>
      </c>
      <c r="C4930">
        <v>37.731892638642194</v>
      </c>
      <c r="D4930">
        <v>4539600</v>
      </c>
      <c r="E4930">
        <v>-1480600</v>
      </c>
      <c r="F4930">
        <v>314</v>
      </c>
      <c r="G4930">
        <v>57.643312101900001</v>
      </c>
    </row>
    <row r="4931" spans="1:7">
      <c r="A4931" s="1" t="s">
        <v>3208</v>
      </c>
      <c r="B4931">
        <v>3059000</v>
      </c>
      <c r="C4931">
        <v>37.731892638642194</v>
      </c>
      <c r="D4931">
        <v>4539600</v>
      </c>
      <c r="E4931">
        <v>-1480600</v>
      </c>
      <c r="F4931">
        <v>314</v>
      </c>
      <c r="G4931">
        <v>57.643312101900001</v>
      </c>
    </row>
    <row r="4932" spans="1:7">
      <c r="A4932" s="1" t="s">
        <v>3209</v>
      </c>
      <c r="B4932">
        <v>3067400</v>
      </c>
      <c r="C4932">
        <v>37.960992030097515</v>
      </c>
      <c r="D4932">
        <v>4548000</v>
      </c>
      <c r="E4932">
        <v>-1480600</v>
      </c>
      <c r="F4932">
        <v>315</v>
      </c>
      <c r="G4932">
        <v>57.777777777799997</v>
      </c>
    </row>
    <row r="4933" spans="1:7">
      <c r="A4933" s="1" t="s">
        <v>3210</v>
      </c>
      <c r="B4933">
        <v>3067400</v>
      </c>
      <c r="C4933">
        <v>37.960992030097515</v>
      </c>
      <c r="D4933">
        <v>4548000</v>
      </c>
      <c r="E4933">
        <v>-1480600</v>
      </c>
      <c r="F4933">
        <v>315</v>
      </c>
      <c r="G4933">
        <v>57.777777777799997</v>
      </c>
    </row>
    <row r="4934" spans="1:7">
      <c r="A4934" s="1" t="s">
        <v>3211</v>
      </c>
      <c r="B4934">
        <v>3067400</v>
      </c>
      <c r="C4934">
        <v>37.960992030097515</v>
      </c>
      <c r="D4934">
        <v>4548000</v>
      </c>
      <c r="E4934">
        <v>-1480600</v>
      </c>
      <c r="F4934">
        <v>315</v>
      </c>
      <c r="G4934">
        <v>57.777777777799997</v>
      </c>
    </row>
    <row r="4935" spans="1:7">
      <c r="A4935" s="1" t="s">
        <v>3212</v>
      </c>
      <c r="B4935">
        <v>3072400</v>
      </c>
      <c r="C4935">
        <v>38.069984139571766</v>
      </c>
      <c r="D4935">
        <v>4553000</v>
      </c>
      <c r="E4935">
        <v>-1480600</v>
      </c>
      <c r="F4935">
        <v>315</v>
      </c>
      <c r="G4935">
        <v>57.777777777799997</v>
      </c>
    </row>
    <row r="4936" spans="1:7">
      <c r="A4936" s="1" t="s">
        <v>3213</v>
      </c>
      <c r="B4936">
        <v>3084000</v>
      </c>
      <c r="C4936">
        <v>38.32388905457799</v>
      </c>
      <c r="D4936">
        <v>4564600</v>
      </c>
      <c r="E4936">
        <v>-1480600</v>
      </c>
      <c r="F4936">
        <v>315</v>
      </c>
      <c r="G4936">
        <v>57.777777777799997</v>
      </c>
    </row>
    <row r="4937" spans="1:7">
      <c r="A4937" s="1" t="s">
        <v>3214</v>
      </c>
      <c r="B4937">
        <v>3108800</v>
      </c>
      <c r="C4937">
        <v>38.871661498449534</v>
      </c>
      <c r="D4937">
        <v>4589400</v>
      </c>
      <c r="E4937">
        <v>-1480600</v>
      </c>
      <c r="F4937">
        <v>315</v>
      </c>
      <c r="G4937">
        <v>57.777777777799997</v>
      </c>
    </row>
    <row r="4938" spans="1:7">
      <c r="A4938" s="1" t="s">
        <v>3215</v>
      </c>
      <c r="B4938">
        <v>3096600</v>
      </c>
      <c r="C4938">
        <v>38.719115734720418</v>
      </c>
      <c r="D4938">
        <v>4587000</v>
      </c>
      <c r="E4938">
        <v>-1490400</v>
      </c>
      <c r="F4938">
        <v>316</v>
      </c>
      <c r="G4938">
        <v>57.594936708900001</v>
      </c>
    </row>
    <row r="4939" spans="1:7">
      <c r="A4939" s="1" t="s">
        <v>3216</v>
      </c>
      <c r="B4939">
        <v>3098000</v>
      </c>
      <c r="C4939">
        <v>38.827893918885046</v>
      </c>
      <c r="D4939">
        <v>4594800</v>
      </c>
      <c r="E4939">
        <v>-1496800</v>
      </c>
      <c r="F4939">
        <v>318</v>
      </c>
      <c r="G4939">
        <v>57.547169811300002</v>
      </c>
    </row>
    <row r="4940" spans="1:7">
      <c r="A4940" s="1" t="s">
        <v>3217</v>
      </c>
      <c r="B4940">
        <v>3098000</v>
      </c>
      <c r="C4940">
        <v>38.827893918885046</v>
      </c>
      <c r="D4940">
        <v>4594800</v>
      </c>
      <c r="E4940">
        <v>-1496800</v>
      </c>
      <c r="F4940">
        <v>318</v>
      </c>
      <c r="G4940">
        <v>57.547169811300002</v>
      </c>
    </row>
    <row r="4941" spans="1:7">
      <c r="A4941" s="1" t="s">
        <v>3218</v>
      </c>
      <c r="B4941">
        <v>3098000</v>
      </c>
      <c r="C4941">
        <v>38.827893918885046</v>
      </c>
      <c r="D4941">
        <v>4594800</v>
      </c>
      <c r="E4941">
        <v>-1496800</v>
      </c>
      <c r="F4941">
        <v>318</v>
      </c>
      <c r="G4941">
        <v>57.547169811300002</v>
      </c>
    </row>
    <row r="4942" spans="1:7">
      <c r="A4942" s="1" t="s">
        <v>3219</v>
      </c>
      <c r="B4942">
        <v>3099200</v>
      </c>
      <c r="C4942">
        <v>38.95228998039314</v>
      </c>
      <c r="D4942">
        <v>4606000</v>
      </c>
      <c r="E4942">
        <v>-1506800</v>
      </c>
      <c r="F4942">
        <v>319</v>
      </c>
      <c r="G4942">
        <v>57.366771159899997</v>
      </c>
    </row>
    <row r="4943" spans="1:7">
      <c r="A4943" s="1" t="s">
        <v>3220</v>
      </c>
      <c r="B4943">
        <v>3099200</v>
      </c>
      <c r="C4943">
        <v>38.95228998039314</v>
      </c>
      <c r="D4943">
        <v>4606000</v>
      </c>
      <c r="E4943">
        <v>-1506800</v>
      </c>
      <c r="F4943">
        <v>319</v>
      </c>
      <c r="G4943">
        <v>57.366771159899997</v>
      </c>
    </row>
    <row r="4944" spans="1:7">
      <c r="A4944" s="1" t="s">
        <v>3221</v>
      </c>
      <c r="B4944">
        <v>3110800</v>
      </c>
      <c r="C4944">
        <v>39.287698913867139</v>
      </c>
      <c r="D4944">
        <v>4625200</v>
      </c>
      <c r="E4944">
        <v>-1514400</v>
      </c>
      <c r="F4944">
        <v>321</v>
      </c>
      <c r="G4944">
        <v>57.632398753900006</v>
      </c>
    </row>
    <row r="4945" spans="1:7">
      <c r="A4945" s="1" t="s">
        <v>3222</v>
      </c>
      <c r="B4945">
        <v>3099000</v>
      </c>
      <c r="C4945">
        <v>39.158453373768005</v>
      </c>
      <c r="D4945">
        <v>4613400</v>
      </c>
      <c r="E4945">
        <v>-1514400</v>
      </c>
      <c r="F4945">
        <v>322</v>
      </c>
      <c r="G4945">
        <v>57.763975155299995</v>
      </c>
    </row>
    <row r="4946" spans="1:7">
      <c r="A4946" s="1" t="s">
        <v>3223</v>
      </c>
      <c r="B4946">
        <v>3136200</v>
      </c>
      <c r="C4946">
        <v>40.070015843000974</v>
      </c>
      <c r="D4946">
        <v>4657000</v>
      </c>
      <c r="E4946">
        <v>-1520800</v>
      </c>
      <c r="F4946">
        <v>325</v>
      </c>
      <c r="G4946">
        <v>57.846153846199996</v>
      </c>
    </row>
    <row r="4947" spans="1:7">
      <c r="A4947" s="1" t="s">
        <v>3224</v>
      </c>
      <c r="B4947">
        <v>3136200</v>
      </c>
      <c r="C4947">
        <v>40.070015843000974</v>
      </c>
      <c r="D4947">
        <v>4657000</v>
      </c>
      <c r="E4947">
        <v>-1520800</v>
      </c>
      <c r="F4947">
        <v>325</v>
      </c>
      <c r="G4947">
        <v>57.846153846199996</v>
      </c>
    </row>
    <row r="4948" spans="1:7">
      <c r="A4948" s="1" t="s">
        <v>3225</v>
      </c>
      <c r="B4948">
        <v>3136200</v>
      </c>
      <c r="C4948">
        <v>40.070015843000974</v>
      </c>
      <c r="D4948">
        <v>4657000</v>
      </c>
      <c r="E4948">
        <v>-1520800</v>
      </c>
      <c r="F4948">
        <v>325</v>
      </c>
      <c r="G4948">
        <v>57.846153846199996</v>
      </c>
    </row>
    <row r="4949" spans="1:7">
      <c r="A4949" s="1" t="s">
        <v>3226</v>
      </c>
      <c r="B4949">
        <v>3137400</v>
      </c>
      <c r="C4949">
        <v>40.097643269771481</v>
      </c>
      <c r="D4949">
        <v>4658200</v>
      </c>
      <c r="E4949">
        <v>-1520800</v>
      </c>
      <c r="F4949">
        <v>325</v>
      </c>
      <c r="G4949">
        <v>57.846153846199996</v>
      </c>
    </row>
    <row r="4950" spans="1:7">
      <c r="A4950" s="1" t="s">
        <v>3227</v>
      </c>
      <c r="B4950">
        <v>3137400</v>
      </c>
      <c r="C4950">
        <v>40.097643269771481</v>
      </c>
      <c r="D4950">
        <v>4658200</v>
      </c>
      <c r="E4950">
        <v>-1520800</v>
      </c>
      <c r="F4950">
        <v>325</v>
      </c>
      <c r="G4950">
        <v>57.846153846199996</v>
      </c>
    </row>
    <row r="4951" spans="1:7">
      <c r="A4951" s="1" t="s">
        <v>3228</v>
      </c>
      <c r="B4951">
        <v>3137400</v>
      </c>
      <c r="C4951">
        <v>40.097643269771481</v>
      </c>
      <c r="D4951">
        <v>4658200</v>
      </c>
      <c r="E4951">
        <v>-1520800</v>
      </c>
      <c r="F4951">
        <v>325</v>
      </c>
      <c r="G4951">
        <v>57.846153846199996</v>
      </c>
    </row>
    <row r="4952" spans="1:7">
      <c r="A4952" s="1" t="s">
        <v>3229</v>
      </c>
      <c r="B4952">
        <v>3137400</v>
      </c>
      <c r="C4952">
        <v>40.097643269771481</v>
      </c>
      <c r="D4952">
        <v>4658200</v>
      </c>
      <c r="E4952">
        <v>-1520800</v>
      </c>
      <c r="F4952">
        <v>325</v>
      </c>
      <c r="G4952">
        <v>57.846153846199996</v>
      </c>
    </row>
    <row r="4953" spans="1:7">
      <c r="A4953" s="1" t="s">
        <v>3230</v>
      </c>
      <c r="B4953">
        <v>3121600</v>
      </c>
      <c r="C4953">
        <v>39.895710853228358</v>
      </c>
      <c r="D4953">
        <v>4658200</v>
      </c>
      <c r="E4953">
        <v>-1536600</v>
      </c>
      <c r="F4953">
        <v>326</v>
      </c>
      <c r="G4953">
        <v>57.668711656399992</v>
      </c>
    </row>
    <row r="4954" spans="1:7">
      <c r="A4954" s="1" t="s">
        <v>3231</v>
      </c>
      <c r="B4954">
        <v>3121600</v>
      </c>
      <c r="C4954">
        <v>39.895710853228358</v>
      </c>
      <c r="D4954">
        <v>4658200</v>
      </c>
      <c r="E4954">
        <v>-1536600</v>
      </c>
      <c r="F4954">
        <v>326</v>
      </c>
      <c r="G4954">
        <v>57.668711656399992</v>
      </c>
    </row>
    <row r="4955" spans="1:7">
      <c r="A4955" s="1" t="s">
        <v>3232</v>
      </c>
      <c r="B4955">
        <v>3121600</v>
      </c>
      <c r="C4955">
        <v>39.895710853228358</v>
      </c>
      <c r="D4955">
        <v>4658200</v>
      </c>
      <c r="E4955">
        <v>-1536600</v>
      </c>
      <c r="F4955">
        <v>326</v>
      </c>
      <c r="G4955">
        <v>57.668711656399992</v>
      </c>
    </row>
    <row r="4956" spans="1:7">
      <c r="A4956" s="1" t="s">
        <v>3233</v>
      </c>
      <c r="B4956">
        <v>3125000</v>
      </c>
      <c r="C4956">
        <v>39.97390503479329</v>
      </c>
      <c r="D4956">
        <v>4658200</v>
      </c>
      <c r="E4956">
        <v>-1533200</v>
      </c>
      <c r="F4956">
        <v>326</v>
      </c>
      <c r="G4956">
        <v>57.668711656399992</v>
      </c>
    </row>
    <row r="4957" spans="1:7">
      <c r="A4957" s="1" t="s">
        <v>3234</v>
      </c>
      <c r="B4957">
        <v>3130000</v>
      </c>
      <c r="C4957">
        <v>40.089143911061015</v>
      </c>
      <c r="D4957">
        <v>4658200</v>
      </c>
      <c r="E4957">
        <v>-1528200</v>
      </c>
      <c r="F4957">
        <v>326</v>
      </c>
      <c r="G4957">
        <v>57.668711656399992</v>
      </c>
    </row>
    <row r="4958" spans="1:7">
      <c r="A4958" s="1" t="s">
        <v>3235</v>
      </c>
      <c r="B4958">
        <v>3112600</v>
      </c>
      <c r="C4958">
        <v>39.866284133408477</v>
      </c>
      <c r="D4958">
        <v>4658200</v>
      </c>
      <c r="E4958">
        <v>-1545600</v>
      </c>
      <c r="F4958">
        <v>327</v>
      </c>
      <c r="G4958">
        <v>57.492354740100005</v>
      </c>
    </row>
    <row r="4959" spans="1:7">
      <c r="A4959" s="1" t="s">
        <v>3236</v>
      </c>
      <c r="B4959">
        <v>3104200</v>
      </c>
      <c r="C4959">
        <v>39.787234042553195</v>
      </c>
      <c r="D4959">
        <v>4661000</v>
      </c>
      <c r="E4959">
        <v>-1556800</v>
      </c>
      <c r="F4959">
        <v>328</v>
      </c>
      <c r="G4959">
        <v>57.621951219499998</v>
      </c>
    </row>
    <row r="4960" spans="1:7">
      <c r="A4960" s="1" t="s">
        <v>3237</v>
      </c>
      <c r="B4960">
        <v>3100000</v>
      </c>
      <c r="C4960">
        <v>39.73340169187388</v>
      </c>
      <c r="D4960">
        <v>4661000</v>
      </c>
      <c r="E4960">
        <v>-1561000</v>
      </c>
      <c r="F4960">
        <v>329</v>
      </c>
      <c r="G4960">
        <v>57.4468085106</v>
      </c>
    </row>
    <row r="4961" spans="1:7">
      <c r="A4961" s="1" t="s">
        <v>3238</v>
      </c>
      <c r="B4961">
        <v>3100000</v>
      </c>
      <c r="C4961">
        <v>39.73340169187388</v>
      </c>
      <c r="D4961">
        <v>4661000</v>
      </c>
      <c r="E4961">
        <v>-1561000</v>
      </c>
      <c r="F4961">
        <v>329</v>
      </c>
      <c r="G4961">
        <v>57.4468085106</v>
      </c>
    </row>
    <row r="4962" spans="1:7">
      <c r="A4962" s="1" t="s">
        <v>3239</v>
      </c>
      <c r="B4962">
        <v>3100000</v>
      </c>
      <c r="C4962">
        <v>39.73340169187388</v>
      </c>
      <c r="D4962">
        <v>4661000</v>
      </c>
      <c r="E4962">
        <v>-1561000</v>
      </c>
      <c r="F4962">
        <v>329</v>
      </c>
      <c r="G4962">
        <v>57.4468085106</v>
      </c>
    </row>
    <row r="4963" spans="1:7">
      <c r="A4963" s="1" t="s">
        <v>3240</v>
      </c>
      <c r="B4963">
        <v>3091600</v>
      </c>
      <c r="C4963">
        <v>39.62573699051525</v>
      </c>
      <c r="D4963">
        <v>4661000</v>
      </c>
      <c r="E4963">
        <v>-1569400</v>
      </c>
      <c r="F4963">
        <v>329</v>
      </c>
      <c r="G4963">
        <v>57.4468085106</v>
      </c>
    </row>
    <row r="4964" spans="1:7">
      <c r="A4964" s="1" t="s">
        <v>3241</v>
      </c>
      <c r="B4964">
        <v>3102600</v>
      </c>
      <c r="C4964">
        <v>39.905849668158666</v>
      </c>
      <c r="D4964">
        <v>4674600</v>
      </c>
      <c r="E4964">
        <v>-1572000</v>
      </c>
      <c r="F4964">
        <v>331</v>
      </c>
      <c r="G4964">
        <v>57.703927492399998</v>
      </c>
    </row>
    <row r="4965" spans="1:7">
      <c r="A4965" s="1" t="s">
        <v>3242</v>
      </c>
      <c r="B4965">
        <v>3114600</v>
      </c>
      <c r="C4965">
        <v>40.184239046291999</v>
      </c>
      <c r="D4965">
        <v>4686600</v>
      </c>
      <c r="E4965">
        <v>-1572000</v>
      </c>
      <c r="F4965">
        <v>331</v>
      </c>
      <c r="G4965">
        <v>57.703927492399998</v>
      </c>
    </row>
    <row r="4966" spans="1:7">
      <c r="A4966" s="1" t="s">
        <v>3243</v>
      </c>
      <c r="B4966">
        <v>3118200</v>
      </c>
      <c r="C4966">
        <v>40.268092360142575</v>
      </c>
      <c r="D4966">
        <v>4690200</v>
      </c>
      <c r="E4966">
        <v>-1572000</v>
      </c>
      <c r="F4966">
        <v>331</v>
      </c>
      <c r="G4966">
        <v>57.703927492399998</v>
      </c>
    </row>
    <row r="4967" spans="1:7">
      <c r="A4967" s="1" t="s">
        <v>3244</v>
      </c>
      <c r="B4967">
        <v>3115400</v>
      </c>
      <c r="C4967">
        <v>40.40307101727447</v>
      </c>
      <c r="D4967">
        <v>4706600</v>
      </c>
      <c r="E4967">
        <v>-1591200</v>
      </c>
      <c r="F4967">
        <v>334</v>
      </c>
      <c r="G4967">
        <v>57.784431137699997</v>
      </c>
    </row>
    <row r="4968" spans="1:7">
      <c r="A4968" s="1" t="s">
        <v>3245</v>
      </c>
      <c r="B4968">
        <v>3115400</v>
      </c>
      <c r="C4968">
        <v>40.40307101727447</v>
      </c>
      <c r="D4968">
        <v>4706600</v>
      </c>
      <c r="E4968">
        <v>-1591200</v>
      </c>
      <c r="F4968">
        <v>334</v>
      </c>
      <c r="G4968">
        <v>57.784431137699997</v>
      </c>
    </row>
    <row r="4969" spans="1:7">
      <c r="A4969" s="1" t="s">
        <v>3246</v>
      </c>
      <c r="B4969">
        <v>3115400</v>
      </c>
      <c r="C4969">
        <v>40.40307101727447</v>
      </c>
      <c r="D4969">
        <v>4706600</v>
      </c>
      <c r="E4969">
        <v>-1591200</v>
      </c>
      <c r="F4969">
        <v>334</v>
      </c>
      <c r="G4969">
        <v>57.784431137699997</v>
      </c>
    </row>
    <row r="4970" spans="1:7">
      <c r="A4970" s="1" t="s">
        <v>3247</v>
      </c>
      <c r="B4970">
        <v>3114400</v>
      </c>
      <c r="C4970">
        <v>40.390102194324847</v>
      </c>
      <c r="D4970">
        <v>4705600</v>
      </c>
      <c r="E4970">
        <v>-1591200</v>
      </c>
      <c r="F4970">
        <v>334</v>
      </c>
      <c r="G4970">
        <v>57.784431137699997</v>
      </c>
    </row>
    <row r="4971" spans="1:7">
      <c r="A4971" s="1" t="s">
        <v>3248</v>
      </c>
      <c r="B4971">
        <v>3136200</v>
      </c>
      <c r="C4971">
        <v>40.904111018363942</v>
      </c>
      <c r="D4971">
        <v>4727400</v>
      </c>
      <c r="E4971">
        <v>-1591200</v>
      </c>
      <c r="F4971">
        <v>334</v>
      </c>
      <c r="G4971">
        <v>57.784431137699997</v>
      </c>
    </row>
    <row r="4972" spans="1:7">
      <c r="A4972" s="1" t="s">
        <v>3249</v>
      </c>
      <c r="B4972">
        <v>3131600</v>
      </c>
      <c r="C4972">
        <v>40.844115191986646</v>
      </c>
      <c r="D4972">
        <v>4722800</v>
      </c>
      <c r="E4972">
        <v>-1591200</v>
      </c>
      <c r="F4972">
        <v>334</v>
      </c>
      <c r="G4972">
        <v>57.784431137699997</v>
      </c>
    </row>
    <row r="4973" spans="1:7">
      <c r="A4973" s="1" t="s">
        <v>3250</v>
      </c>
      <c r="B4973">
        <v>3125000</v>
      </c>
      <c r="C4973">
        <v>40.758034223706176</v>
      </c>
      <c r="D4973">
        <v>4716200</v>
      </c>
      <c r="E4973">
        <v>-1591200</v>
      </c>
      <c r="F4973">
        <v>334</v>
      </c>
      <c r="G4973">
        <v>57.784431137699997</v>
      </c>
    </row>
    <row r="4974" spans="1:7">
      <c r="A4974" s="1" t="s">
        <v>3251</v>
      </c>
      <c r="B4974">
        <v>3125000</v>
      </c>
      <c r="C4974">
        <v>40.758034223706176</v>
      </c>
      <c r="D4974">
        <v>4716200</v>
      </c>
      <c r="E4974">
        <v>-1591200</v>
      </c>
      <c r="F4974">
        <v>334</v>
      </c>
      <c r="G4974">
        <v>57.784431137699997</v>
      </c>
    </row>
    <row r="4975" spans="1:7">
      <c r="A4975" s="1" t="s">
        <v>3252</v>
      </c>
      <c r="B4975">
        <v>3125000</v>
      </c>
      <c r="C4975">
        <v>40.758034223706176</v>
      </c>
      <c r="D4975">
        <v>4716200</v>
      </c>
      <c r="E4975">
        <v>-1591200</v>
      </c>
      <c r="F4975">
        <v>334</v>
      </c>
      <c r="G4975">
        <v>57.784431137699997</v>
      </c>
    </row>
    <row r="4976" spans="1:7">
      <c r="A4976" s="1" t="s">
        <v>3253</v>
      </c>
      <c r="B4976">
        <v>3125000</v>
      </c>
      <c r="C4976">
        <v>40.758034223706176</v>
      </c>
      <c r="D4976">
        <v>4716200</v>
      </c>
      <c r="E4976">
        <v>-1591200</v>
      </c>
      <c r="F4976">
        <v>334</v>
      </c>
      <c r="G4976">
        <v>57.784431137699997</v>
      </c>
    </row>
    <row r="4977" spans="1:7">
      <c r="A4977" s="1" t="s">
        <v>3254</v>
      </c>
      <c r="B4977">
        <v>3125000</v>
      </c>
      <c r="C4977">
        <v>40.758034223706176</v>
      </c>
      <c r="D4977">
        <v>4716200</v>
      </c>
      <c r="E4977">
        <v>-1591200</v>
      </c>
      <c r="F4977">
        <v>334</v>
      </c>
      <c r="G4977">
        <v>57.784431137699997</v>
      </c>
    </row>
    <row r="4978" spans="1:7">
      <c r="A4978" s="1" t="s">
        <v>3255</v>
      </c>
      <c r="B4978">
        <v>3125000</v>
      </c>
      <c r="C4978">
        <v>40.758034223706176</v>
      </c>
      <c r="D4978">
        <v>4716200</v>
      </c>
      <c r="E4978">
        <v>-1591200</v>
      </c>
      <c r="F4978">
        <v>334</v>
      </c>
      <c r="G4978">
        <v>57.784431137699997</v>
      </c>
    </row>
    <row r="4979" spans="1:7">
      <c r="A4979" s="1" t="s">
        <v>3256</v>
      </c>
      <c r="B4979">
        <v>3125000</v>
      </c>
      <c r="C4979">
        <v>40.758034223706176</v>
      </c>
      <c r="D4979">
        <v>4716200</v>
      </c>
      <c r="E4979">
        <v>-1591200</v>
      </c>
      <c r="F4979">
        <v>334</v>
      </c>
      <c r="G4979">
        <v>57.784431137699997</v>
      </c>
    </row>
    <row r="4980" spans="1:7">
      <c r="A4980" s="1" t="s">
        <v>3257</v>
      </c>
      <c r="B4980">
        <v>3118600</v>
      </c>
      <c r="C4980">
        <v>40.674561769616027</v>
      </c>
      <c r="D4980">
        <v>4716200</v>
      </c>
      <c r="E4980">
        <v>-1597600</v>
      </c>
      <c r="F4980">
        <v>335</v>
      </c>
      <c r="G4980">
        <v>57.611940298499995</v>
      </c>
    </row>
    <row r="4981" spans="1:7">
      <c r="A4981" s="1" t="s">
        <v>3258</v>
      </c>
      <c r="B4981">
        <v>3148000</v>
      </c>
      <c r="C4981">
        <v>41.375322012512491</v>
      </c>
      <c r="D4981">
        <v>4739200</v>
      </c>
      <c r="E4981">
        <v>-1591200</v>
      </c>
      <c r="F4981">
        <v>335</v>
      </c>
      <c r="G4981">
        <v>57.910447761200004</v>
      </c>
    </row>
    <row r="4982" spans="1:7">
      <c r="A4982" s="1" t="s">
        <v>3259</v>
      </c>
      <c r="B4982">
        <v>3148000</v>
      </c>
      <c r="C4982">
        <v>41.375322012512491</v>
      </c>
      <c r="D4982">
        <v>4739200</v>
      </c>
      <c r="E4982">
        <v>-1591200</v>
      </c>
      <c r="F4982">
        <v>335</v>
      </c>
      <c r="G4982">
        <v>57.910447761200004</v>
      </c>
    </row>
    <row r="4983" spans="1:7">
      <c r="A4983" s="1" t="s">
        <v>3260</v>
      </c>
      <c r="B4983">
        <v>3148000</v>
      </c>
      <c r="C4983">
        <v>41.375322012512491</v>
      </c>
      <c r="D4983">
        <v>4739200</v>
      </c>
      <c r="E4983">
        <v>-1591200</v>
      </c>
      <c r="F4983">
        <v>335</v>
      </c>
      <c r="G4983">
        <v>57.910447761200004</v>
      </c>
    </row>
    <row r="4984" spans="1:7">
      <c r="A4984" s="1" t="s">
        <v>3261</v>
      </c>
      <c r="B4984">
        <v>3177600</v>
      </c>
      <c r="C4984">
        <v>42.091877285010334</v>
      </c>
      <c r="D4984">
        <v>4768800</v>
      </c>
      <c r="E4984">
        <v>-1591200</v>
      </c>
      <c r="F4984">
        <v>335</v>
      </c>
      <c r="G4984">
        <v>57.910447761200004</v>
      </c>
    </row>
    <row r="4985" spans="1:7">
      <c r="A4985" s="1" t="s">
        <v>3262</v>
      </c>
      <c r="B4985">
        <v>3190200</v>
      </c>
      <c r="C4985">
        <v>42.400318979266352</v>
      </c>
      <c r="D4985">
        <v>4781400</v>
      </c>
      <c r="E4985">
        <v>-1591200</v>
      </c>
      <c r="F4985">
        <v>335</v>
      </c>
      <c r="G4985">
        <v>57.910447761200004</v>
      </c>
    </row>
    <row r="4986" spans="1:7">
      <c r="A4986" s="1" t="s">
        <v>3263</v>
      </c>
      <c r="B4986">
        <v>3194000</v>
      </c>
      <c r="C4986">
        <v>42.493747006545682</v>
      </c>
      <c r="D4986">
        <v>4785200</v>
      </c>
      <c r="E4986">
        <v>-1591200</v>
      </c>
      <c r="F4986">
        <v>335</v>
      </c>
      <c r="G4986">
        <v>57.910447761200004</v>
      </c>
    </row>
    <row r="4987" spans="1:7">
      <c r="A4987" s="1" t="s">
        <v>3264</v>
      </c>
      <c r="B4987">
        <v>3197000</v>
      </c>
      <c r="C4987">
        <v>42.56763953983809</v>
      </c>
      <c r="D4987">
        <v>4788200</v>
      </c>
      <c r="E4987">
        <v>-1591200</v>
      </c>
      <c r="F4987">
        <v>335</v>
      </c>
      <c r="G4987">
        <v>57.910447761200004</v>
      </c>
    </row>
    <row r="4988" spans="1:7">
      <c r="A4988" s="1" t="s">
        <v>3265</v>
      </c>
      <c r="B4988">
        <v>3191600</v>
      </c>
      <c r="C4988">
        <v>42.495739241584999</v>
      </c>
      <c r="D4988">
        <v>4788200</v>
      </c>
      <c r="E4988">
        <v>-1596600</v>
      </c>
      <c r="F4988">
        <v>336</v>
      </c>
      <c r="G4988">
        <v>57.738095238099994</v>
      </c>
    </row>
    <row r="4989" spans="1:7">
      <c r="A4989" s="1" t="s">
        <v>3266</v>
      </c>
      <c r="B4989">
        <v>3191600</v>
      </c>
      <c r="C4989">
        <v>42.495739241584999</v>
      </c>
      <c r="D4989">
        <v>4788200</v>
      </c>
      <c r="E4989">
        <v>-1596600</v>
      </c>
      <c r="F4989">
        <v>336</v>
      </c>
      <c r="G4989">
        <v>57.738095238099994</v>
      </c>
    </row>
    <row r="4990" spans="1:7">
      <c r="A4990" s="1" t="s">
        <v>3267</v>
      </c>
      <c r="B4990">
        <v>3191600</v>
      </c>
      <c r="C4990">
        <v>42.495739241584999</v>
      </c>
      <c r="D4990">
        <v>4788200</v>
      </c>
      <c r="E4990">
        <v>-1596600</v>
      </c>
      <c r="F4990">
        <v>336</v>
      </c>
      <c r="G4990">
        <v>57.738095238099994</v>
      </c>
    </row>
    <row r="4991" spans="1:7">
      <c r="A4991" s="1" t="s">
        <v>3268</v>
      </c>
      <c r="B4991">
        <v>3195800</v>
      </c>
      <c r="C4991">
        <v>42.599306851506263</v>
      </c>
      <c r="D4991">
        <v>4788200</v>
      </c>
      <c r="E4991">
        <v>-1592400</v>
      </c>
      <c r="F4991">
        <v>336</v>
      </c>
      <c r="G4991">
        <v>57.738095238099994</v>
      </c>
    </row>
    <row r="4992" spans="1:7">
      <c r="A4992" s="1" t="s">
        <v>3269</v>
      </c>
      <c r="B4992">
        <v>3194000</v>
      </c>
      <c r="C4992">
        <v>42.575313249800054</v>
      </c>
      <c r="D4992">
        <v>4788200</v>
      </c>
      <c r="E4992">
        <v>-1594200</v>
      </c>
      <c r="F4992">
        <v>336</v>
      </c>
      <c r="G4992">
        <v>57.738095238099994</v>
      </c>
    </row>
    <row r="4993" spans="1:7">
      <c r="A4993" s="1" t="s">
        <v>3270</v>
      </c>
      <c r="B4993">
        <v>3213600</v>
      </c>
      <c r="C4993">
        <v>43.061585463900947</v>
      </c>
      <c r="D4993">
        <v>4804800</v>
      </c>
      <c r="E4993">
        <v>-1591200</v>
      </c>
      <c r="F4993">
        <v>336</v>
      </c>
      <c r="G4993">
        <v>58.035714285700003</v>
      </c>
    </row>
    <row r="4994" spans="1:7">
      <c r="A4994" s="1" t="s">
        <v>3271</v>
      </c>
      <c r="B4994">
        <v>3214800</v>
      </c>
      <c r="C4994">
        <v>43.091523242721571</v>
      </c>
      <c r="D4994">
        <v>4806000</v>
      </c>
      <c r="E4994">
        <v>-1591200</v>
      </c>
      <c r="F4994">
        <v>336</v>
      </c>
      <c r="G4994">
        <v>58.035714285700003</v>
      </c>
    </row>
    <row r="4995" spans="1:7">
      <c r="A4995" s="1" t="s">
        <v>3272</v>
      </c>
      <c r="B4995">
        <v>3214800</v>
      </c>
      <c r="C4995">
        <v>43.091523242721571</v>
      </c>
      <c r="D4995">
        <v>4806000</v>
      </c>
      <c r="E4995">
        <v>-1591200</v>
      </c>
      <c r="F4995">
        <v>336</v>
      </c>
      <c r="G4995">
        <v>58.035714285700003</v>
      </c>
    </row>
    <row r="4996" spans="1:7">
      <c r="A4996" s="1" t="s">
        <v>3273</v>
      </c>
      <c r="B4996">
        <v>3214800</v>
      </c>
      <c r="C4996">
        <v>43.091523242721571</v>
      </c>
      <c r="D4996">
        <v>4806000</v>
      </c>
      <c r="E4996">
        <v>-1591200</v>
      </c>
      <c r="F4996">
        <v>336</v>
      </c>
      <c r="G4996">
        <v>58.035714285700003</v>
      </c>
    </row>
    <row r="4997" spans="1:7">
      <c r="A4997" s="1" t="s">
        <v>3274</v>
      </c>
      <c r="B4997">
        <v>3214800</v>
      </c>
      <c r="C4997">
        <v>43.091523242721571</v>
      </c>
      <c r="D4997">
        <v>4806000</v>
      </c>
      <c r="E4997">
        <v>-1591200</v>
      </c>
      <c r="F4997">
        <v>336</v>
      </c>
      <c r="G4997">
        <v>58.035714285700003</v>
      </c>
    </row>
    <row r="4998" spans="1:7">
      <c r="A4998" s="1" t="s">
        <v>3275</v>
      </c>
      <c r="B4998">
        <v>3214800</v>
      </c>
      <c r="C4998">
        <v>43.091523242721571</v>
      </c>
      <c r="D4998">
        <v>4806000</v>
      </c>
      <c r="E4998">
        <v>-1591200</v>
      </c>
      <c r="F4998">
        <v>336</v>
      </c>
      <c r="G4998">
        <v>58.035714285700003</v>
      </c>
    </row>
    <row r="4999" spans="1:7">
      <c r="A4999" s="1" t="s">
        <v>3276</v>
      </c>
      <c r="B4999">
        <v>3214800</v>
      </c>
      <c r="C4999">
        <v>43.091523242721571</v>
      </c>
      <c r="D4999">
        <v>4806000</v>
      </c>
      <c r="E4999">
        <v>-1591200</v>
      </c>
      <c r="F4999">
        <v>336</v>
      </c>
      <c r="G4999">
        <v>58.035714285700003</v>
      </c>
    </row>
    <row r="5000" spans="1:7">
      <c r="A5000" s="1" t="s">
        <v>3277</v>
      </c>
      <c r="B5000">
        <v>3214800</v>
      </c>
      <c r="C5000">
        <v>43.091523242721571</v>
      </c>
      <c r="D5000">
        <v>4806000</v>
      </c>
      <c r="E5000">
        <v>-1591200</v>
      </c>
      <c r="F5000">
        <v>336</v>
      </c>
      <c r="G5000">
        <v>58.035714285700003</v>
      </c>
    </row>
    <row r="5001" spans="1:7">
      <c r="A5001" s="1" t="s">
        <v>3278</v>
      </c>
      <c r="B5001">
        <v>3213600</v>
      </c>
      <c r="C5001">
        <v>43.075438314299504</v>
      </c>
      <c r="D5001">
        <v>4806000</v>
      </c>
      <c r="E5001">
        <v>-1592400</v>
      </c>
      <c r="F5001">
        <v>337</v>
      </c>
      <c r="G5001">
        <v>57.863501483699999</v>
      </c>
    </row>
    <row r="5002" spans="1:7">
      <c r="A5002" s="1" t="s">
        <v>3279</v>
      </c>
      <c r="B5002">
        <v>3234400</v>
      </c>
      <c r="C5002">
        <v>43.597347279883543</v>
      </c>
      <c r="D5002">
        <v>4825600</v>
      </c>
      <c r="E5002">
        <v>-1591200</v>
      </c>
      <c r="F5002">
        <v>337</v>
      </c>
      <c r="G5002">
        <v>58.160237388699997</v>
      </c>
    </row>
    <row r="5003" spans="1:7">
      <c r="A5003" s="1" t="s">
        <v>3280</v>
      </c>
      <c r="B5003">
        <v>3234400</v>
      </c>
      <c r="C5003">
        <v>43.597347279883543</v>
      </c>
      <c r="D5003">
        <v>4825600</v>
      </c>
      <c r="E5003">
        <v>-1591200</v>
      </c>
      <c r="F5003">
        <v>337</v>
      </c>
      <c r="G5003">
        <v>58.160237388699997</v>
      </c>
    </row>
    <row r="5004" spans="1:7">
      <c r="A5004" s="1" t="s">
        <v>3281</v>
      </c>
      <c r="B5004">
        <v>3234400</v>
      </c>
      <c r="C5004">
        <v>43.597347279883543</v>
      </c>
      <c r="D5004">
        <v>4825600</v>
      </c>
      <c r="E5004">
        <v>-1591200</v>
      </c>
      <c r="F5004">
        <v>337</v>
      </c>
      <c r="G5004">
        <v>58.160237388699997</v>
      </c>
    </row>
    <row r="5005" spans="1:7">
      <c r="A5005" s="1" t="s">
        <v>3282</v>
      </c>
      <c r="B5005">
        <v>3230000</v>
      </c>
      <c r="C5005">
        <v>43.672255273120605</v>
      </c>
      <c r="D5005">
        <v>4837000</v>
      </c>
      <c r="E5005">
        <v>-1607000</v>
      </c>
      <c r="F5005">
        <v>338</v>
      </c>
      <c r="G5005">
        <v>57.988165680500003</v>
      </c>
    </row>
    <row r="5006" spans="1:7">
      <c r="A5006" s="1" t="s">
        <v>3283</v>
      </c>
      <c r="B5006">
        <v>3252800</v>
      </c>
      <c r="C5006">
        <v>44.253373966042666</v>
      </c>
      <c r="D5006">
        <v>4844000</v>
      </c>
      <c r="E5006">
        <v>-1591200</v>
      </c>
      <c r="F5006">
        <v>338</v>
      </c>
      <c r="G5006">
        <v>58.284023668600007</v>
      </c>
    </row>
    <row r="5007" spans="1:7">
      <c r="A5007" s="1" t="s">
        <v>3284</v>
      </c>
      <c r="B5007">
        <v>3240800</v>
      </c>
      <c r="C5007">
        <v>44.090117544623418</v>
      </c>
      <c r="D5007">
        <v>4840800</v>
      </c>
      <c r="E5007">
        <v>-1600000</v>
      </c>
      <c r="F5007">
        <v>339</v>
      </c>
      <c r="G5007">
        <v>58.112094395299998</v>
      </c>
    </row>
    <row r="5008" spans="1:7">
      <c r="A5008" s="1" t="s">
        <v>3285</v>
      </c>
      <c r="B5008">
        <v>3210400</v>
      </c>
      <c r="C5008">
        <v>43.697936516578643</v>
      </c>
      <c r="D5008">
        <v>4840800</v>
      </c>
      <c r="E5008">
        <v>-1630400</v>
      </c>
      <c r="F5008">
        <v>341</v>
      </c>
      <c r="G5008">
        <v>57.771260997100008</v>
      </c>
    </row>
    <row r="5009" spans="1:7">
      <c r="A5009" s="1" t="s">
        <v>3286</v>
      </c>
      <c r="B5009">
        <v>3209400</v>
      </c>
      <c r="C5009">
        <v>43.684325148363911</v>
      </c>
      <c r="D5009">
        <v>4840800</v>
      </c>
      <c r="E5009">
        <v>-1631400</v>
      </c>
      <c r="F5009">
        <v>341</v>
      </c>
      <c r="G5009">
        <v>57.771260997100008</v>
      </c>
    </row>
    <row r="5010" spans="1:7">
      <c r="A5010" s="1" t="s">
        <v>3287</v>
      </c>
      <c r="B5010">
        <v>3209400</v>
      </c>
      <c r="C5010">
        <v>43.684325148363911</v>
      </c>
      <c r="D5010">
        <v>4840800</v>
      </c>
      <c r="E5010">
        <v>-1631400</v>
      </c>
      <c r="F5010">
        <v>341</v>
      </c>
      <c r="G5010">
        <v>57.771260997100008</v>
      </c>
    </row>
    <row r="5011" spans="1:7">
      <c r="A5011" s="1" t="s">
        <v>3288</v>
      </c>
      <c r="B5011">
        <v>3209400</v>
      </c>
      <c r="C5011">
        <v>43.684325148363911</v>
      </c>
      <c r="D5011">
        <v>4840800</v>
      </c>
      <c r="E5011">
        <v>-1631400</v>
      </c>
      <c r="F5011">
        <v>341</v>
      </c>
      <c r="G5011">
        <v>57.771260997100008</v>
      </c>
    </row>
    <row r="5012" spans="1:7">
      <c r="A5012" s="1" t="s">
        <v>3289</v>
      </c>
      <c r="B5012">
        <v>3244000</v>
      </c>
      <c r="C5012">
        <v>44.575134659777952</v>
      </c>
      <c r="D5012">
        <v>4872400</v>
      </c>
      <c r="E5012">
        <v>-1628400</v>
      </c>
      <c r="F5012">
        <v>342</v>
      </c>
      <c r="G5012">
        <v>57.894736842100002</v>
      </c>
    </row>
    <row r="5013" spans="1:7">
      <c r="A5013" s="1" t="s">
        <v>3290</v>
      </c>
      <c r="B5013">
        <v>3229000</v>
      </c>
      <c r="C5013">
        <v>44.369022754754319</v>
      </c>
      <c r="D5013">
        <v>4869400</v>
      </c>
      <c r="E5013">
        <v>-1640400</v>
      </c>
      <c r="F5013">
        <v>343</v>
      </c>
      <c r="G5013">
        <v>57.725947521900004</v>
      </c>
    </row>
    <row r="5014" spans="1:7">
      <c r="A5014" s="1" t="s">
        <v>3291</v>
      </c>
      <c r="B5014">
        <v>3268000</v>
      </c>
      <c r="C5014">
        <v>45.391410633924103</v>
      </c>
      <c r="D5014">
        <v>4896400</v>
      </c>
      <c r="E5014">
        <v>-1628400</v>
      </c>
      <c r="F5014">
        <v>343</v>
      </c>
      <c r="G5014">
        <v>58.017492711399996</v>
      </c>
    </row>
    <row r="5015" spans="1:7">
      <c r="A5015" s="1" t="s">
        <v>3292</v>
      </c>
      <c r="B5015">
        <v>3246800</v>
      </c>
      <c r="C5015">
        <v>45.184814072589624</v>
      </c>
      <c r="D5015">
        <v>4903400</v>
      </c>
      <c r="E5015">
        <v>-1656600</v>
      </c>
      <c r="F5015">
        <v>345</v>
      </c>
      <c r="G5015">
        <v>57.681159420299998</v>
      </c>
    </row>
    <row r="5016" spans="1:7">
      <c r="A5016" s="1" t="s">
        <v>3293</v>
      </c>
      <c r="B5016">
        <v>3258400</v>
      </c>
      <c r="C5016">
        <v>45.493130794147213</v>
      </c>
      <c r="D5016">
        <v>4903400</v>
      </c>
      <c r="E5016">
        <v>-1645000</v>
      </c>
      <c r="F5016">
        <v>345</v>
      </c>
      <c r="G5016">
        <v>57.681159420299998</v>
      </c>
    </row>
    <row r="5017" spans="1:7">
      <c r="A5017" s="1" t="s">
        <v>3294</v>
      </c>
      <c r="B5017">
        <v>3258400</v>
      </c>
      <c r="C5017">
        <v>45.493130794147213</v>
      </c>
      <c r="D5017">
        <v>4903400</v>
      </c>
      <c r="E5017">
        <v>-1645000</v>
      </c>
      <c r="F5017">
        <v>345</v>
      </c>
      <c r="G5017">
        <v>57.681159420299998</v>
      </c>
    </row>
    <row r="5018" spans="1:7">
      <c r="A5018" s="1" t="s">
        <v>3295</v>
      </c>
      <c r="B5018">
        <v>3258400</v>
      </c>
      <c r="C5018">
        <v>45.493130794147213</v>
      </c>
      <c r="D5018">
        <v>4903400</v>
      </c>
      <c r="E5018">
        <v>-1645000</v>
      </c>
      <c r="F5018">
        <v>345</v>
      </c>
      <c r="G5018">
        <v>57.681159420299998</v>
      </c>
    </row>
    <row r="5019" spans="1:7">
      <c r="A5019" s="1" t="s">
        <v>3296</v>
      </c>
      <c r="B5019">
        <v>3258400</v>
      </c>
      <c r="C5019">
        <v>45.493130794147213</v>
      </c>
      <c r="D5019">
        <v>4903400</v>
      </c>
      <c r="E5019">
        <v>-1645000</v>
      </c>
      <c r="F5019">
        <v>345</v>
      </c>
      <c r="G5019">
        <v>57.681159420299998</v>
      </c>
    </row>
    <row r="5020" spans="1:7">
      <c r="A5020" s="1" t="s">
        <v>3297</v>
      </c>
      <c r="B5020">
        <v>3258400</v>
      </c>
      <c r="C5020">
        <v>45.493130794147213</v>
      </c>
      <c r="D5020">
        <v>4903400</v>
      </c>
      <c r="E5020">
        <v>-1645000</v>
      </c>
      <c r="F5020">
        <v>345</v>
      </c>
      <c r="G5020">
        <v>57.681159420299998</v>
      </c>
    </row>
    <row r="5021" spans="1:7">
      <c r="A5021" s="1" t="s">
        <v>3298</v>
      </c>
      <c r="B5021">
        <v>3258400</v>
      </c>
      <c r="C5021">
        <v>45.493130794147213</v>
      </c>
      <c r="D5021">
        <v>4903400</v>
      </c>
      <c r="E5021">
        <v>-1645000</v>
      </c>
      <c r="F5021">
        <v>345</v>
      </c>
      <c r="G5021">
        <v>57.681159420299998</v>
      </c>
    </row>
    <row r="5022" spans="1:7">
      <c r="A5022" s="1" t="s">
        <v>3299</v>
      </c>
      <c r="B5022">
        <v>3258400</v>
      </c>
      <c r="C5022">
        <v>45.493130794147213</v>
      </c>
      <c r="D5022">
        <v>4903400</v>
      </c>
      <c r="E5022">
        <v>-1645000</v>
      </c>
      <c r="F5022">
        <v>345</v>
      </c>
      <c r="G5022">
        <v>57.681159420299998</v>
      </c>
    </row>
    <row r="5023" spans="1:7">
      <c r="A5023" s="1" t="s">
        <v>3300</v>
      </c>
      <c r="B5023">
        <v>3258400</v>
      </c>
      <c r="C5023">
        <v>45.493130794147213</v>
      </c>
      <c r="D5023">
        <v>4903400</v>
      </c>
      <c r="E5023">
        <v>-1645000</v>
      </c>
      <c r="F5023">
        <v>345</v>
      </c>
      <c r="G5023">
        <v>57.681159420299998</v>
      </c>
    </row>
    <row r="5024" spans="1:7">
      <c r="A5024" s="1" t="s">
        <v>3301</v>
      </c>
      <c r="B5024">
        <v>3258400</v>
      </c>
      <c r="C5024">
        <v>45.493130794147213</v>
      </c>
      <c r="D5024">
        <v>4903400</v>
      </c>
      <c r="E5024">
        <v>-1645000</v>
      </c>
      <c r="F5024">
        <v>345</v>
      </c>
      <c r="G5024">
        <v>57.681159420299998</v>
      </c>
    </row>
    <row r="5025" spans="1:7">
      <c r="A5025" s="1" t="s">
        <v>3302</v>
      </c>
      <c r="B5025">
        <v>3258400</v>
      </c>
      <c r="C5025">
        <v>45.493130794147213</v>
      </c>
      <c r="D5025">
        <v>4903400</v>
      </c>
      <c r="E5025">
        <v>-1645000</v>
      </c>
      <c r="F5025">
        <v>345</v>
      </c>
      <c r="G5025">
        <v>57.681159420299998</v>
      </c>
    </row>
    <row r="5026" spans="1:7">
      <c r="A5026" s="1" t="s">
        <v>3303</v>
      </c>
      <c r="B5026">
        <v>3258400</v>
      </c>
      <c r="C5026">
        <v>45.493130794147213</v>
      </c>
      <c r="D5026">
        <v>4903400</v>
      </c>
      <c r="E5026">
        <v>-1645000</v>
      </c>
      <c r="F5026">
        <v>345</v>
      </c>
      <c r="G5026">
        <v>57.681159420299998</v>
      </c>
    </row>
    <row r="5027" spans="1:7">
      <c r="A5027" s="1" t="s">
        <v>3304</v>
      </c>
      <c r="B5027">
        <v>3258400</v>
      </c>
      <c r="C5027">
        <v>45.493130794147213</v>
      </c>
      <c r="D5027">
        <v>4903400</v>
      </c>
      <c r="E5027">
        <v>-1645000</v>
      </c>
      <c r="F5027">
        <v>345</v>
      </c>
      <c r="G5027">
        <v>57.681159420299998</v>
      </c>
    </row>
    <row r="5028" spans="1:7">
      <c r="A5028" s="1" t="s">
        <v>3305</v>
      </c>
      <c r="B5028">
        <v>3258400</v>
      </c>
      <c r="C5028">
        <v>45.493130794147213</v>
      </c>
      <c r="D5028">
        <v>4903400</v>
      </c>
      <c r="E5028">
        <v>-1645000</v>
      </c>
      <c r="F5028">
        <v>345</v>
      </c>
      <c r="G5028">
        <v>57.681159420299998</v>
      </c>
    </row>
    <row r="5029" spans="1:7">
      <c r="A5029" s="1" t="s">
        <v>3306</v>
      </c>
      <c r="B5029">
        <v>3258400</v>
      </c>
      <c r="C5029">
        <v>45.493130794147213</v>
      </c>
      <c r="D5029">
        <v>4903400</v>
      </c>
      <c r="E5029">
        <v>-1645000</v>
      </c>
      <c r="F5029">
        <v>345</v>
      </c>
      <c r="G5029">
        <v>57.681159420299998</v>
      </c>
    </row>
    <row r="5030" spans="1:7">
      <c r="A5030" s="1" t="s">
        <v>3307</v>
      </c>
      <c r="B5030">
        <v>3258400</v>
      </c>
      <c r="C5030">
        <v>45.493130794147213</v>
      </c>
      <c r="D5030">
        <v>4903400</v>
      </c>
      <c r="E5030">
        <v>-1645000</v>
      </c>
      <c r="F5030">
        <v>345</v>
      </c>
      <c r="G5030">
        <v>57.681159420299998</v>
      </c>
    </row>
    <row r="5031" spans="1:7">
      <c r="A5031" s="1" t="s">
        <v>3308</v>
      </c>
      <c r="B5031">
        <v>3258400</v>
      </c>
      <c r="C5031">
        <v>45.493130794147213</v>
      </c>
      <c r="D5031">
        <v>4903400</v>
      </c>
      <c r="E5031">
        <v>-1645000</v>
      </c>
      <c r="F5031">
        <v>345</v>
      </c>
      <c r="G5031">
        <v>57.681159420299998</v>
      </c>
    </row>
    <row r="5032" spans="1:7">
      <c r="A5032" s="1" t="s">
        <v>3309</v>
      </c>
      <c r="B5032">
        <v>3258400</v>
      </c>
      <c r="C5032">
        <v>45.493130794147213</v>
      </c>
      <c r="D5032">
        <v>4903400</v>
      </c>
      <c r="E5032">
        <v>-1645000</v>
      </c>
      <c r="F5032">
        <v>345</v>
      </c>
      <c r="G5032">
        <v>57.681159420299998</v>
      </c>
    </row>
    <row r="5033" spans="1:7">
      <c r="A5033" s="1" t="s">
        <v>3310</v>
      </c>
      <c r="B5033">
        <v>3258400</v>
      </c>
      <c r="C5033">
        <v>45.493130794147213</v>
      </c>
      <c r="D5033">
        <v>4903400</v>
      </c>
      <c r="E5033">
        <v>-1645000</v>
      </c>
      <c r="F5033">
        <v>345</v>
      </c>
      <c r="G5033">
        <v>57.681159420299998</v>
      </c>
    </row>
    <row r="5034" spans="1:7">
      <c r="A5034" s="1" t="s">
        <v>3311</v>
      </c>
      <c r="B5034">
        <v>3258400</v>
      </c>
      <c r="C5034">
        <v>45.493130794147213</v>
      </c>
      <c r="D5034">
        <v>4903400</v>
      </c>
      <c r="E5034">
        <v>-1645000</v>
      </c>
      <c r="F5034">
        <v>345</v>
      </c>
      <c r="G5034">
        <v>57.681159420299998</v>
      </c>
    </row>
    <row r="5035" spans="1:7">
      <c r="A5035" s="1" t="s">
        <v>3312</v>
      </c>
      <c r="B5035">
        <v>3258400</v>
      </c>
      <c r="C5035">
        <v>45.493130794147213</v>
      </c>
      <c r="D5035">
        <v>4903400</v>
      </c>
      <c r="E5035">
        <v>-1645000</v>
      </c>
      <c r="F5035">
        <v>345</v>
      </c>
      <c r="G5035">
        <v>57.681159420299998</v>
      </c>
    </row>
    <row r="5036" spans="1:7">
      <c r="A5036" s="1" t="s">
        <v>3313</v>
      </c>
      <c r="B5036">
        <v>3258400</v>
      </c>
      <c r="C5036">
        <v>45.493130794147213</v>
      </c>
      <c r="D5036">
        <v>4903400</v>
      </c>
      <c r="E5036">
        <v>-1645000</v>
      </c>
      <c r="F5036">
        <v>345</v>
      </c>
      <c r="G5036">
        <v>57.681159420299998</v>
      </c>
    </row>
    <row r="5037" spans="1:7">
      <c r="A5037" s="1" t="s">
        <v>3314</v>
      </c>
      <c r="B5037">
        <v>3258400</v>
      </c>
      <c r="C5037">
        <v>45.493130794147213</v>
      </c>
      <c r="D5037">
        <v>4903400</v>
      </c>
      <c r="E5037">
        <v>-1645000</v>
      </c>
      <c r="F5037">
        <v>345</v>
      </c>
      <c r="G5037">
        <v>57.681159420299998</v>
      </c>
    </row>
    <row r="5038" spans="1:7">
      <c r="A5038" s="1" t="s">
        <v>3315</v>
      </c>
      <c r="B5038">
        <v>3258400</v>
      </c>
      <c r="C5038">
        <v>45.493130794147213</v>
      </c>
      <c r="D5038">
        <v>4903400</v>
      </c>
      <c r="E5038">
        <v>-1645000</v>
      </c>
      <c r="F5038">
        <v>345</v>
      </c>
      <c r="G5038">
        <v>57.681159420299998</v>
      </c>
    </row>
    <row r="5039" spans="1:7">
      <c r="A5039" s="1" t="s">
        <v>3316</v>
      </c>
      <c r="B5039">
        <v>3258400</v>
      </c>
      <c r="C5039">
        <v>45.493130794147213</v>
      </c>
      <c r="D5039">
        <v>4903400</v>
      </c>
      <c r="E5039">
        <v>-1645000</v>
      </c>
      <c r="F5039">
        <v>345</v>
      </c>
      <c r="G5039">
        <v>57.681159420299998</v>
      </c>
    </row>
    <row r="5040" spans="1:7">
      <c r="A5040" s="1" t="s">
        <v>3317</v>
      </c>
      <c r="B5040">
        <v>3258400</v>
      </c>
      <c r="C5040">
        <v>45.493130794147213</v>
      </c>
      <c r="D5040">
        <v>4903400</v>
      </c>
      <c r="E5040">
        <v>-1645000</v>
      </c>
      <c r="F5040">
        <v>345</v>
      </c>
      <c r="G5040">
        <v>57.681159420299998</v>
      </c>
    </row>
    <row r="5041" spans="1:7">
      <c r="A5041" s="1" t="s">
        <v>3318</v>
      </c>
      <c r="B5041">
        <v>3258400</v>
      </c>
      <c r="C5041">
        <v>45.493130794147213</v>
      </c>
      <c r="D5041">
        <v>4903400</v>
      </c>
      <c r="E5041">
        <v>-1645000</v>
      </c>
      <c r="F5041">
        <v>345</v>
      </c>
      <c r="G5041">
        <v>57.681159420299998</v>
      </c>
    </row>
    <row r="5042" spans="1:7">
      <c r="A5042" s="1" t="s">
        <v>3319</v>
      </c>
      <c r="B5042">
        <v>3258400</v>
      </c>
      <c r="C5042">
        <v>45.493130794147213</v>
      </c>
      <c r="D5042">
        <v>4903400</v>
      </c>
      <c r="E5042">
        <v>-1645000</v>
      </c>
      <c r="F5042">
        <v>345</v>
      </c>
      <c r="G5042">
        <v>57.681159420299998</v>
      </c>
    </row>
    <row r="5043" spans="1:7">
      <c r="A5043" s="1" t="s">
        <v>3320</v>
      </c>
      <c r="B5043">
        <v>3258400</v>
      </c>
      <c r="C5043">
        <v>45.493130794147213</v>
      </c>
      <c r="D5043">
        <v>4903400</v>
      </c>
      <c r="E5043">
        <v>-1645000</v>
      </c>
      <c r="F5043">
        <v>345</v>
      </c>
      <c r="G5043">
        <v>57.681159420299998</v>
      </c>
    </row>
    <row r="5044" spans="1:7">
      <c r="A5044" s="1" t="s">
        <v>3321</v>
      </c>
      <c r="B5044">
        <v>3258400</v>
      </c>
      <c r="C5044">
        <v>45.493130794147213</v>
      </c>
      <c r="D5044">
        <v>4903400</v>
      </c>
      <c r="E5044">
        <v>-1645000</v>
      </c>
      <c r="F5044">
        <v>345</v>
      </c>
      <c r="G5044">
        <v>57.681159420299998</v>
      </c>
    </row>
    <row r="5045" spans="1:7">
      <c r="A5045" s="1" t="s">
        <v>3322</v>
      </c>
      <c r="B5045">
        <v>3258400</v>
      </c>
      <c r="C5045">
        <v>45.493130794147213</v>
      </c>
      <c r="D5045">
        <v>4903400</v>
      </c>
      <c r="E5045">
        <v>-1645000</v>
      </c>
      <c r="F5045">
        <v>345</v>
      </c>
      <c r="G5045">
        <v>57.681159420299998</v>
      </c>
    </row>
    <row r="5046" spans="1:7">
      <c r="A5046" s="1" t="s">
        <v>3323</v>
      </c>
      <c r="B5046">
        <v>3258400</v>
      </c>
      <c r="C5046">
        <v>45.493130794147213</v>
      </c>
      <c r="D5046">
        <v>4903400</v>
      </c>
      <c r="E5046">
        <v>-1645000</v>
      </c>
      <c r="F5046">
        <v>345</v>
      </c>
      <c r="G5046">
        <v>57.681159420299998</v>
      </c>
    </row>
    <row r="5047" spans="1:7">
      <c r="A5047" s="1" t="s">
        <v>3324</v>
      </c>
      <c r="B5047">
        <v>3258400</v>
      </c>
      <c r="C5047">
        <v>45.493130794147213</v>
      </c>
      <c r="D5047">
        <v>4903400</v>
      </c>
      <c r="E5047">
        <v>-1645000</v>
      </c>
      <c r="F5047">
        <v>345</v>
      </c>
      <c r="G5047">
        <v>57.681159420299998</v>
      </c>
    </row>
    <row r="5048" spans="1:7">
      <c r="A5048" s="1" t="s">
        <v>3325</v>
      </c>
      <c r="B5048">
        <v>3258400</v>
      </c>
      <c r="C5048">
        <v>45.493130794147213</v>
      </c>
      <c r="D5048">
        <v>4903400</v>
      </c>
      <c r="E5048">
        <v>-1645000</v>
      </c>
      <c r="F5048">
        <v>345</v>
      </c>
      <c r="G5048">
        <v>57.681159420299998</v>
      </c>
    </row>
    <row r="5049" spans="1:7">
      <c r="A5049" s="1" t="s">
        <v>3326</v>
      </c>
      <c r="B5049">
        <v>3258400</v>
      </c>
      <c r="C5049">
        <v>45.493130794147213</v>
      </c>
      <c r="D5049">
        <v>4903400</v>
      </c>
      <c r="E5049">
        <v>-1645000</v>
      </c>
      <c r="F5049">
        <v>345</v>
      </c>
      <c r="G5049">
        <v>57.681159420299998</v>
      </c>
    </row>
    <row r="5050" spans="1:7">
      <c r="A5050" s="1" t="s">
        <v>3327</v>
      </c>
      <c r="B5050">
        <v>3258400</v>
      </c>
      <c r="C5050">
        <v>45.493130794147213</v>
      </c>
      <c r="D5050">
        <v>4903400</v>
      </c>
      <c r="E5050">
        <v>-1645000</v>
      </c>
      <c r="F5050">
        <v>345</v>
      </c>
      <c r="G5050">
        <v>57.681159420299998</v>
      </c>
    </row>
    <row r="5051" spans="1:7">
      <c r="A5051" s="1" t="s">
        <v>3328</v>
      </c>
      <c r="B5051">
        <v>3258400</v>
      </c>
      <c r="C5051">
        <v>45.493130794147213</v>
      </c>
      <c r="D5051">
        <v>4903400</v>
      </c>
      <c r="E5051">
        <v>-1645000</v>
      </c>
      <c r="F5051">
        <v>345</v>
      </c>
      <c r="G5051">
        <v>57.681159420299998</v>
      </c>
    </row>
    <row r="5052" spans="1:7">
      <c r="A5052" s="1" t="s">
        <v>3329</v>
      </c>
      <c r="B5052">
        <v>3258400</v>
      </c>
      <c r="C5052">
        <v>45.493130794147213</v>
      </c>
      <c r="D5052">
        <v>4903400</v>
      </c>
      <c r="E5052">
        <v>-1645000</v>
      </c>
      <c r="F5052">
        <v>345</v>
      </c>
      <c r="G5052">
        <v>57.681159420299998</v>
      </c>
    </row>
    <row r="5053" spans="1:7">
      <c r="A5053" s="1" t="s">
        <v>3330</v>
      </c>
      <c r="B5053">
        <v>3258400</v>
      </c>
      <c r="C5053">
        <v>45.493130794147213</v>
      </c>
      <c r="D5053">
        <v>4903400</v>
      </c>
      <c r="E5053">
        <v>-1645000</v>
      </c>
      <c r="F5053">
        <v>345</v>
      </c>
      <c r="G5053">
        <v>57.681159420299998</v>
      </c>
    </row>
    <row r="5054" spans="1:7">
      <c r="A5054" s="1" t="s">
        <v>3331</v>
      </c>
      <c r="B5054">
        <v>3258400</v>
      </c>
      <c r="C5054">
        <v>45.493130794147213</v>
      </c>
      <c r="D5054">
        <v>4903400</v>
      </c>
      <c r="E5054">
        <v>-1645000</v>
      </c>
      <c r="F5054">
        <v>345</v>
      </c>
      <c r="G5054">
        <v>57.681159420299998</v>
      </c>
    </row>
    <row r="5055" spans="1:7">
      <c r="A5055" s="1" t="s">
        <v>3332</v>
      </c>
      <c r="B5055">
        <v>3258400</v>
      </c>
      <c r="C5055">
        <v>45.493130794147213</v>
      </c>
      <c r="D5055">
        <v>4903400</v>
      </c>
      <c r="E5055">
        <v>-1645000</v>
      </c>
      <c r="F5055">
        <v>345</v>
      </c>
      <c r="G5055">
        <v>57.681159420299998</v>
      </c>
    </row>
    <row r="5056" spans="1:7">
      <c r="A5056" s="1" t="s">
        <v>3333</v>
      </c>
      <c r="B5056">
        <v>3258400</v>
      </c>
      <c r="C5056">
        <v>45.493130794147213</v>
      </c>
      <c r="D5056">
        <v>4903400</v>
      </c>
      <c r="E5056">
        <v>-1645000</v>
      </c>
      <c r="F5056">
        <v>345</v>
      </c>
      <c r="G5056">
        <v>57.681159420299998</v>
      </c>
    </row>
    <row r="5057" spans="1:7">
      <c r="A5057" s="1" t="s">
        <v>3334</v>
      </c>
      <c r="B5057">
        <v>3258400</v>
      </c>
      <c r="C5057">
        <v>45.493130794147213</v>
      </c>
      <c r="D5057">
        <v>4903400</v>
      </c>
      <c r="E5057">
        <v>-1645000</v>
      </c>
      <c r="F5057">
        <v>345</v>
      </c>
      <c r="G5057">
        <v>57.681159420299998</v>
      </c>
    </row>
    <row r="5058" spans="1:7">
      <c r="A5058" s="1" t="s">
        <v>3335</v>
      </c>
      <c r="B5058">
        <v>3258400</v>
      </c>
      <c r="C5058">
        <v>45.493130794147213</v>
      </c>
      <c r="D5058">
        <v>4903400</v>
      </c>
      <c r="E5058">
        <v>-1645000</v>
      </c>
      <c r="F5058">
        <v>345</v>
      </c>
      <c r="G5058">
        <v>57.681159420299998</v>
      </c>
    </row>
    <row r="5059" spans="1:7">
      <c r="A5059" s="1" t="s">
        <v>3336</v>
      </c>
      <c r="B5059">
        <v>3258400</v>
      </c>
      <c r="C5059">
        <v>45.493130794147213</v>
      </c>
      <c r="D5059">
        <v>4903400</v>
      </c>
      <c r="E5059">
        <v>-1645000</v>
      </c>
      <c r="F5059">
        <v>345</v>
      </c>
      <c r="G5059">
        <v>57.681159420299998</v>
      </c>
    </row>
    <row r="5060" spans="1:7">
      <c r="A5060" s="1" t="s">
        <v>3337</v>
      </c>
      <c r="B5060">
        <v>3258400</v>
      </c>
      <c r="C5060">
        <v>45.493130794147213</v>
      </c>
      <c r="D5060">
        <v>4903400</v>
      </c>
      <c r="E5060">
        <v>-1645000</v>
      </c>
      <c r="F5060">
        <v>345</v>
      </c>
      <c r="G5060">
        <v>57.681159420299998</v>
      </c>
    </row>
    <row r="5061" spans="1:7">
      <c r="A5061" s="1" t="s">
        <v>3338</v>
      </c>
      <c r="B5061">
        <v>3258400</v>
      </c>
      <c r="C5061">
        <v>45.493130794147213</v>
      </c>
      <c r="D5061">
        <v>4903400</v>
      </c>
      <c r="E5061">
        <v>-1645000</v>
      </c>
      <c r="F5061">
        <v>345</v>
      </c>
      <c r="G5061">
        <v>57.681159420299998</v>
      </c>
    </row>
    <row r="5062" spans="1:7">
      <c r="A5062" s="1" t="s">
        <v>3339</v>
      </c>
      <c r="B5062">
        <v>3258400</v>
      </c>
      <c r="C5062">
        <v>45.493130794147213</v>
      </c>
      <c r="D5062">
        <v>4903400</v>
      </c>
      <c r="E5062">
        <v>-1645000</v>
      </c>
      <c r="F5062">
        <v>345</v>
      </c>
      <c r="G5062">
        <v>57.681159420299998</v>
      </c>
    </row>
    <row r="5063" spans="1:7">
      <c r="A5063" s="1" t="s">
        <v>3340</v>
      </c>
      <c r="B5063">
        <v>3258400</v>
      </c>
      <c r="C5063">
        <v>45.493130794147213</v>
      </c>
      <c r="D5063">
        <v>4903400</v>
      </c>
      <c r="E5063">
        <v>-1645000</v>
      </c>
      <c r="F5063">
        <v>345</v>
      </c>
      <c r="G5063">
        <v>57.681159420299998</v>
      </c>
    </row>
    <row r="5064" spans="1:7">
      <c r="A5064" s="1" t="s">
        <v>3341</v>
      </c>
      <c r="B5064">
        <v>3258400</v>
      </c>
      <c r="C5064">
        <v>45.493130794147213</v>
      </c>
      <c r="D5064">
        <v>4903400</v>
      </c>
      <c r="E5064">
        <v>-1645000</v>
      </c>
      <c r="F5064">
        <v>345</v>
      </c>
      <c r="G5064">
        <v>57.681159420299998</v>
      </c>
    </row>
    <row r="5065" spans="1:7">
      <c r="A5065" s="1" t="s">
        <v>3342</v>
      </c>
      <c r="B5065">
        <v>3258400</v>
      </c>
      <c r="C5065">
        <v>45.493130794147213</v>
      </c>
      <c r="D5065">
        <v>4903400</v>
      </c>
      <c r="E5065">
        <v>-1645000</v>
      </c>
      <c r="F5065">
        <v>345</v>
      </c>
      <c r="G5065">
        <v>57.681159420299998</v>
      </c>
    </row>
    <row r="5066" spans="1:7">
      <c r="A5066" s="1" t="s">
        <v>3343</v>
      </c>
      <c r="B5066">
        <v>3258400</v>
      </c>
      <c r="C5066">
        <v>45.493130794147213</v>
      </c>
      <c r="D5066">
        <v>4903400</v>
      </c>
      <c r="E5066">
        <v>-1645000</v>
      </c>
      <c r="F5066">
        <v>345</v>
      </c>
      <c r="G5066">
        <v>57.681159420299998</v>
      </c>
    </row>
    <row r="5067" spans="1:7">
      <c r="A5067" s="1" t="s">
        <v>3344</v>
      </c>
      <c r="B5067">
        <v>3258400</v>
      </c>
      <c r="C5067">
        <v>45.493130794147213</v>
      </c>
      <c r="D5067">
        <v>4903400</v>
      </c>
      <c r="E5067">
        <v>-1645000</v>
      </c>
      <c r="F5067">
        <v>345</v>
      </c>
      <c r="G5067">
        <v>57.681159420299998</v>
      </c>
    </row>
    <row r="5068" spans="1:7">
      <c r="A5068" s="1" t="s">
        <v>3345</v>
      </c>
      <c r="B5068">
        <v>3258400</v>
      </c>
      <c r="C5068">
        <v>45.493130794147213</v>
      </c>
      <c r="D5068">
        <v>4903400</v>
      </c>
      <c r="E5068">
        <v>-1645000</v>
      </c>
      <c r="F5068">
        <v>345</v>
      </c>
      <c r="G5068">
        <v>57.681159420299998</v>
      </c>
    </row>
    <row r="5069" spans="1:7">
      <c r="A5069" s="1" t="s">
        <v>3346</v>
      </c>
      <c r="B5069">
        <v>3258400</v>
      </c>
      <c r="C5069">
        <v>45.493130794147213</v>
      </c>
      <c r="D5069">
        <v>4903400</v>
      </c>
      <c r="E5069">
        <v>-1645000</v>
      </c>
      <c r="F5069">
        <v>345</v>
      </c>
      <c r="G5069">
        <v>57.681159420299998</v>
      </c>
    </row>
    <row r="5070" spans="1:7">
      <c r="A5070" s="1" t="s">
        <v>3347</v>
      </c>
      <c r="B5070">
        <v>3258400</v>
      </c>
      <c r="C5070">
        <v>45.493130794147213</v>
      </c>
      <c r="D5070">
        <v>4903400</v>
      </c>
      <c r="E5070">
        <v>-1645000</v>
      </c>
      <c r="F5070">
        <v>345</v>
      </c>
      <c r="G5070">
        <v>57.681159420299998</v>
      </c>
    </row>
    <row r="5071" spans="1:7">
      <c r="A5071" s="1" t="s">
        <v>3348</v>
      </c>
      <c r="B5071">
        <v>3258400</v>
      </c>
      <c r="C5071">
        <v>45.493130794147213</v>
      </c>
      <c r="D5071">
        <v>4903400</v>
      </c>
      <c r="E5071">
        <v>-1645000</v>
      </c>
      <c r="F5071">
        <v>345</v>
      </c>
      <c r="G5071">
        <v>57.681159420299998</v>
      </c>
    </row>
    <row r="5072" spans="1:7">
      <c r="A5072" s="1" t="s">
        <v>3349</v>
      </c>
      <c r="B5072">
        <v>3258400</v>
      </c>
      <c r="C5072">
        <v>45.493130794147213</v>
      </c>
      <c r="D5072">
        <v>4903400</v>
      </c>
      <c r="E5072">
        <v>-1645000</v>
      </c>
      <c r="F5072">
        <v>345</v>
      </c>
      <c r="G5072">
        <v>57.681159420299998</v>
      </c>
    </row>
    <row r="5073" spans="1:7">
      <c r="A5073" s="1" t="s">
        <v>3350</v>
      </c>
      <c r="B5073">
        <v>3258400</v>
      </c>
      <c r="C5073">
        <v>45.493130794147213</v>
      </c>
      <c r="D5073">
        <v>4903400</v>
      </c>
      <c r="E5073">
        <v>-1645000</v>
      </c>
      <c r="F5073">
        <v>345</v>
      </c>
      <c r="G5073">
        <v>57.681159420299998</v>
      </c>
    </row>
    <row r="5074" spans="1:7">
      <c r="A5074" s="1" t="s">
        <v>3351</v>
      </c>
      <c r="B5074">
        <v>3258400</v>
      </c>
      <c r="C5074">
        <v>45.493130794147213</v>
      </c>
      <c r="D5074">
        <v>4903400</v>
      </c>
      <c r="E5074">
        <v>-1645000</v>
      </c>
      <c r="F5074">
        <v>345</v>
      </c>
      <c r="G5074">
        <v>57.681159420299998</v>
      </c>
    </row>
    <row r="5075" spans="1:7">
      <c r="A5075" s="1" t="s">
        <v>3352</v>
      </c>
      <c r="B5075">
        <v>3258400</v>
      </c>
      <c r="C5075">
        <v>45.493130794147213</v>
      </c>
      <c r="D5075">
        <v>4903400</v>
      </c>
      <c r="E5075">
        <v>-1645000</v>
      </c>
      <c r="F5075">
        <v>345</v>
      </c>
      <c r="G5075">
        <v>57.681159420299998</v>
      </c>
    </row>
    <row r="5076" spans="1:7">
      <c r="A5076" s="1" t="s">
        <v>3353</v>
      </c>
      <c r="B5076">
        <v>3258400</v>
      </c>
      <c r="C5076">
        <v>45.493130794147213</v>
      </c>
      <c r="D5076">
        <v>4903400</v>
      </c>
      <c r="E5076">
        <v>-1645000</v>
      </c>
      <c r="F5076">
        <v>345</v>
      </c>
      <c r="G5076">
        <v>57.681159420299998</v>
      </c>
    </row>
    <row r="5077" spans="1:7">
      <c r="A5077" s="1" t="s">
        <v>3354</v>
      </c>
      <c r="B5077">
        <v>3258400</v>
      </c>
      <c r="C5077">
        <v>45.493130794147213</v>
      </c>
      <c r="D5077">
        <v>4903400</v>
      </c>
      <c r="E5077">
        <v>-1645000</v>
      </c>
      <c r="F5077">
        <v>345</v>
      </c>
      <c r="G5077">
        <v>57.681159420299998</v>
      </c>
    </row>
    <row r="5078" spans="1:7">
      <c r="A5078" s="1" t="s">
        <v>3355</v>
      </c>
      <c r="B5078">
        <v>3248200</v>
      </c>
      <c r="C5078">
        <v>45.350720428906513</v>
      </c>
      <c r="D5078">
        <v>4903400</v>
      </c>
      <c r="E5078">
        <v>-1655200</v>
      </c>
      <c r="F5078">
        <v>346</v>
      </c>
      <c r="G5078">
        <v>57.514450867099995</v>
      </c>
    </row>
    <row r="5079" spans="1:7">
      <c r="A5079" s="1" t="s">
        <v>3356</v>
      </c>
      <c r="B5079">
        <v>3253800</v>
      </c>
      <c r="C5079">
        <v>45.50005593466831</v>
      </c>
      <c r="D5079">
        <v>4903400</v>
      </c>
      <c r="E5079">
        <v>-1649600</v>
      </c>
      <c r="F5079">
        <v>346</v>
      </c>
      <c r="G5079">
        <v>57.514450867099995</v>
      </c>
    </row>
    <row r="5080" spans="1:7">
      <c r="A5080" s="1" t="s">
        <v>3357</v>
      </c>
      <c r="B5080">
        <v>3253800</v>
      </c>
      <c r="C5080">
        <v>45.50005593466831</v>
      </c>
      <c r="D5080">
        <v>4903400</v>
      </c>
      <c r="E5080">
        <v>-1649600</v>
      </c>
      <c r="F5080">
        <v>346</v>
      </c>
      <c r="G5080">
        <v>57.514450867099995</v>
      </c>
    </row>
    <row r="5081" spans="1:7">
      <c r="A5081" s="1" t="s">
        <v>3358</v>
      </c>
      <c r="B5081">
        <v>3253800</v>
      </c>
      <c r="C5081">
        <v>45.50005593466831</v>
      </c>
      <c r="D5081">
        <v>4903400</v>
      </c>
      <c r="E5081">
        <v>-1649600</v>
      </c>
      <c r="F5081">
        <v>346</v>
      </c>
      <c r="G5081">
        <v>57.514450867099995</v>
      </c>
    </row>
    <row r="5082" spans="1:7">
      <c r="A5082" s="1" t="s">
        <v>3359</v>
      </c>
      <c r="B5082">
        <v>3258600</v>
      </c>
      <c r="C5082">
        <v>45.628430603786271</v>
      </c>
      <c r="D5082">
        <v>4903600</v>
      </c>
      <c r="E5082">
        <v>-1645000</v>
      </c>
      <c r="F5082">
        <v>346</v>
      </c>
      <c r="G5082">
        <v>57.803468208099993</v>
      </c>
    </row>
    <row r="5083" spans="1:7">
      <c r="A5083" s="1" t="s">
        <v>3360</v>
      </c>
      <c r="B5083">
        <v>3278000</v>
      </c>
      <c r="C5083">
        <v>46.150813763586193</v>
      </c>
      <c r="D5083">
        <v>4923000</v>
      </c>
      <c r="E5083">
        <v>-1645000</v>
      </c>
      <c r="F5083">
        <v>346</v>
      </c>
      <c r="G5083">
        <v>57.803468208099993</v>
      </c>
    </row>
    <row r="5084" spans="1:7">
      <c r="A5084" s="1" t="s">
        <v>3361</v>
      </c>
      <c r="B5084">
        <v>3278000</v>
      </c>
      <c r="C5084">
        <v>46.150813763586193</v>
      </c>
      <c r="D5084">
        <v>4923000</v>
      </c>
      <c r="E5084">
        <v>-1645000</v>
      </c>
      <c r="F5084">
        <v>346</v>
      </c>
      <c r="G5084">
        <v>57.803468208099993</v>
      </c>
    </row>
    <row r="5085" spans="1:7">
      <c r="A5085" s="1" t="s">
        <v>3362</v>
      </c>
      <c r="B5085">
        <v>3276400</v>
      </c>
      <c r="C5085">
        <v>46.128287435940756</v>
      </c>
      <c r="D5085">
        <v>4921400</v>
      </c>
      <c r="E5085">
        <v>-1645000</v>
      </c>
      <c r="F5085">
        <v>346</v>
      </c>
      <c r="G5085">
        <v>57.803468208099993</v>
      </c>
    </row>
    <row r="5086" spans="1:7">
      <c r="A5086" s="1" t="s">
        <v>3363</v>
      </c>
      <c r="B5086">
        <v>3291800</v>
      </c>
      <c r="C5086">
        <v>46.546945701357465</v>
      </c>
      <c r="D5086">
        <v>4936800</v>
      </c>
      <c r="E5086">
        <v>-1645000</v>
      </c>
      <c r="F5086">
        <v>346</v>
      </c>
      <c r="G5086">
        <v>57.803468208099993</v>
      </c>
    </row>
    <row r="5087" spans="1:7">
      <c r="A5087" s="1" t="s">
        <v>3364</v>
      </c>
      <c r="B5087">
        <v>3291800</v>
      </c>
      <c r="C5087">
        <v>46.546945701357465</v>
      </c>
      <c r="D5087">
        <v>4936800</v>
      </c>
      <c r="E5087">
        <v>-1645000</v>
      </c>
      <c r="F5087">
        <v>346</v>
      </c>
      <c r="G5087">
        <v>57.803468208099993</v>
      </c>
    </row>
    <row r="5088" spans="1:7">
      <c r="A5088" s="1" t="s">
        <v>3365</v>
      </c>
      <c r="B5088">
        <v>3291800</v>
      </c>
      <c r="C5088">
        <v>46.546945701357465</v>
      </c>
      <c r="D5088">
        <v>4936800</v>
      </c>
      <c r="E5088">
        <v>-1645000</v>
      </c>
      <c r="F5088">
        <v>346</v>
      </c>
      <c r="G5088">
        <v>57.803468208099993</v>
      </c>
    </row>
    <row r="5089" spans="1:7">
      <c r="A5089" s="1" t="s">
        <v>3366</v>
      </c>
      <c r="B5089">
        <v>3298800</v>
      </c>
      <c r="C5089">
        <v>46.738452819495606</v>
      </c>
      <c r="D5089">
        <v>4943800</v>
      </c>
      <c r="E5089">
        <v>-1645000</v>
      </c>
      <c r="F5089">
        <v>346</v>
      </c>
      <c r="G5089">
        <v>57.803468208099993</v>
      </c>
    </row>
    <row r="5090" spans="1:7">
      <c r="A5090" s="1" t="s">
        <v>3367</v>
      </c>
      <c r="B5090">
        <v>3298800</v>
      </c>
      <c r="C5090">
        <v>46.738452819495606</v>
      </c>
      <c r="D5090">
        <v>4943800</v>
      </c>
      <c r="E5090">
        <v>-1645000</v>
      </c>
      <c r="F5090">
        <v>346</v>
      </c>
      <c r="G5090">
        <v>57.803468208099993</v>
      </c>
    </row>
    <row r="5091" spans="1:7">
      <c r="A5091" s="1" t="s">
        <v>3368</v>
      </c>
      <c r="B5091">
        <v>3298800</v>
      </c>
      <c r="C5091">
        <v>46.738452819495606</v>
      </c>
      <c r="D5091">
        <v>4943800</v>
      </c>
      <c r="E5091">
        <v>-1645000</v>
      </c>
      <c r="F5091">
        <v>346</v>
      </c>
      <c r="G5091">
        <v>57.803468208099993</v>
      </c>
    </row>
    <row r="5092" spans="1:7">
      <c r="A5092" s="1" t="s">
        <v>3369</v>
      </c>
      <c r="B5092">
        <v>3298800</v>
      </c>
      <c r="C5092">
        <v>46.738452819495606</v>
      </c>
      <c r="D5092">
        <v>4943800</v>
      </c>
      <c r="E5092">
        <v>-1645000</v>
      </c>
      <c r="F5092">
        <v>346</v>
      </c>
      <c r="G5092">
        <v>57.803468208099993</v>
      </c>
    </row>
    <row r="5093" spans="1:7">
      <c r="A5093" s="1" t="s">
        <v>3370</v>
      </c>
      <c r="B5093">
        <v>3298800</v>
      </c>
      <c r="C5093">
        <v>46.738452819495606</v>
      </c>
      <c r="D5093">
        <v>4943800</v>
      </c>
      <c r="E5093">
        <v>-1645000</v>
      </c>
      <c r="F5093">
        <v>346</v>
      </c>
      <c r="G5093">
        <v>57.803468208099993</v>
      </c>
    </row>
    <row r="5094" spans="1:7">
      <c r="A5094" s="1" t="s">
        <v>3371</v>
      </c>
      <c r="B5094">
        <v>3298800</v>
      </c>
      <c r="C5094">
        <v>46.738452819495606</v>
      </c>
      <c r="D5094">
        <v>4943800</v>
      </c>
      <c r="E5094">
        <v>-1645000</v>
      </c>
      <c r="F5094">
        <v>346</v>
      </c>
      <c r="G5094">
        <v>57.803468208099993</v>
      </c>
    </row>
    <row r="5095" spans="1:7">
      <c r="A5095" s="1" t="s">
        <v>3372</v>
      </c>
      <c r="B5095">
        <v>3298800</v>
      </c>
      <c r="C5095">
        <v>46.738452819495606</v>
      </c>
      <c r="D5095">
        <v>4943800</v>
      </c>
      <c r="E5095">
        <v>-1645000</v>
      </c>
      <c r="F5095">
        <v>346</v>
      </c>
      <c r="G5095">
        <v>57.803468208099993</v>
      </c>
    </row>
    <row r="5096" spans="1:7">
      <c r="A5096" s="1" t="s">
        <v>3373</v>
      </c>
      <c r="B5096">
        <v>3298800</v>
      </c>
      <c r="C5096">
        <v>46.738452819495606</v>
      </c>
      <c r="D5096">
        <v>4943800</v>
      </c>
      <c r="E5096">
        <v>-1645000</v>
      </c>
      <c r="F5096">
        <v>346</v>
      </c>
      <c r="G5096">
        <v>57.803468208099993</v>
      </c>
    </row>
    <row r="5097" spans="1:7">
      <c r="A5097" s="1" t="s">
        <v>3374</v>
      </c>
      <c r="B5097">
        <v>3298800</v>
      </c>
      <c r="C5097">
        <v>46.738452819495606</v>
      </c>
      <c r="D5097">
        <v>4943800</v>
      </c>
      <c r="E5097">
        <v>-1645000</v>
      </c>
      <c r="F5097">
        <v>346</v>
      </c>
      <c r="G5097">
        <v>57.803468208099993</v>
      </c>
    </row>
    <row r="5098" spans="1:7">
      <c r="A5098" s="1" t="s">
        <v>3375</v>
      </c>
      <c r="B5098">
        <v>3298800</v>
      </c>
      <c r="C5098">
        <v>46.738452819495606</v>
      </c>
      <c r="D5098">
        <v>4943800</v>
      </c>
      <c r="E5098">
        <v>-1645000</v>
      </c>
      <c r="F5098">
        <v>346</v>
      </c>
      <c r="G5098">
        <v>57.803468208099993</v>
      </c>
    </row>
    <row r="5099" spans="1:7">
      <c r="A5099" s="1" t="s">
        <v>3376</v>
      </c>
      <c r="B5099">
        <v>3298800</v>
      </c>
      <c r="C5099">
        <v>46.738452819495606</v>
      </c>
      <c r="D5099">
        <v>4943800</v>
      </c>
      <c r="E5099">
        <v>-1645000</v>
      </c>
      <c r="F5099">
        <v>346</v>
      </c>
      <c r="G5099">
        <v>57.803468208099993</v>
      </c>
    </row>
    <row r="5100" spans="1:7">
      <c r="A5100" s="1" t="s">
        <v>3377</v>
      </c>
      <c r="B5100">
        <v>3298800</v>
      </c>
      <c r="C5100">
        <v>46.738452819495606</v>
      </c>
      <c r="D5100">
        <v>4943800</v>
      </c>
      <c r="E5100">
        <v>-1645000</v>
      </c>
      <c r="F5100">
        <v>346</v>
      </c>
      <c r="G5100">
        <v>57.803468208099993</v>
      </c>
    </row>
    <row r="5101" spans="1:7">
      <c r="A5101" s="1" t="s">
        <v>3378</v>
      </c>
      <c r="B5101">
        <v>3298800</v>
      </c>
      <c r="C5101">
        <v>46.738452819495606</v>
      </c>
      <c r="D5101">
        <v>4943800</v>
      </c>
      <c r="E5101">
        <v>-1645000</v>
      </c>
      <c r="F5101">
        <v>346</v>
      </c>
      <c r="G5101">
        <v>57.803468208099993</v>
      </c>
    </row>
    <row r="5102" spans="1:7">
      <c r="A5102" s="1" t="s">
        <v>3379</v>
      </c>
      <c r="B5102">
        <v>3298800</v>
      </c>
      <c r="C5102">
        <v>46.738452819495606</v>
      </c>
      <c r="D5102">
        <v>4943800</v>
      </c>
      <c r="E5102">
        <v>-1645000</v>
      </c>
      <c r="F5102">
        <v>346</v>
      </c>
      <c r="G5102">
        <v>57.803468208099993</v>
      </c>
    </row>
    <row r="5103" spans="1:7">
      <c r="A5103" s="1" t="s">
        <v>3380</v>
      </c>
      <c r="B5103">
        <v>3298800</v>
      </c>
      <c r="C5103">
        <v>46.738452819495606</v>
      </c>
      <c r="D5103">
        <v>4943800</v>
      </c>
      <c r="E5103">
        <v>-1645000</v>
      </c>
      <c r="F5103">
        <v>346</v>
      </c>
      <c r="G5103">
        <v>57.803468208099993</v>
      </c>
    </row>
    <row r="5104" spans="1:7">
      <c r="A5104" s="1" t="s">
        <v>3381</v>
      </c>
      <c r="B5104">
        <v>3298800</v>
      </c>
      <c r="C5104">
        <v>46.738452819495606</v>
      </c>
      <c r="D5104">
        <v>4943800</v>
      </c>
      <c r="E5104">
        <v>-1645000</v>
      </c>
      <c r="F5104">
        <v>346</v>
      </c>
      <c r="G5104">
        <v>57.803468208099993</v>
      </c>
    </row>
    <row r="5105" spans="1:7">
      <c r="A5105" s="1" t="s">
        <v>3382</v>
      </c>
      <c r="B5105">
        <v>3298800</v>
      </c>
      <c r="C5105">
        <v>46.738452819495606</v>
      </c>
      <c r="D5105">
        <v>4943800</v>
      </c>
      <c r="E5105">
        <v>-1645000</v>
      </c>
      <c r="F5105">
        <v>346</v>
      </c>
      <c r="G5105">
        <v>57.803468208099993</v>
      </c>
    </row>
    <row r="5106" spans="1:7">
      <c r="A5106" s="1" t="s">
        <v>3383</v>
      </c>
      <c r="B5106">
        <v>3298800</v>
      </c>
      <c r="C5106">
        <v>46.738452819495606</v>
      </c>
      <c r="D5106">
        <v>4943800</v>
      </c>
      <c r="E5106">
        <v>-1645000</v>
      </c>
      <c r="F5106">
        <v>346</v>
      </c>
      <c r="G5106">
        <v>57.803468208099993</v>
      </c>
    </row>
    <row r="5107" spans="1:7">
      <c r="A5107" s="1" t="s">
        <v>3384</v>
      </c>
      <c r="B5107">
        <v>3298800</v>
      </c>
      <c r="C5107">
        <v>46.738452819495606</v>
      </c>
      <c r="D5107">
        <v>4943800</v>
      </c>
      <c r="E5107">
        <v>-1645000</v>
      </c>
      <c r="F5107">
        <v>346</v>
      </c>
      <c r="G5107">
        <v>57.803468208099993</v>
      </c>
    </row>
    <row r="5108" spans="1:7">
      <c r="A5108" s="1" t="s">
        <v>3385</v>
      </c>
      <c r="B5108">
        <v>3298800</v>
      </c>
      <c r="C5108">
        <v>46.738452819495606</v>
      </c>
      <c r="D5108">
        <v>4943800</v>
      </c>
      <c r="E5108">
        <v>-1645000</v>
      </c>
      <c r="F5108">
        <v>346</v>
      </c>
      <c r="G5108">
        <v>57.803468208099993</v>
      </c>
    </row>
    <row r="5109" spans="1:7">
      <c r="A5109" s="1" t="s">
        <v>3386</v>
      </c>
      <c r="B5109">
        <v>3298800</v>
      </c>
      <c r="C5109">
        <v>46.738452819495606</v>
      </c>
      <c r="D5109">
        <v>4943800</v>
      </c>
      <c r="E5109">
        <v>-1645000</v>
      </c>
      <c r="F5109">
        <v>346</v>
      </c>
      <c r="G5109">
        <v>57.803468208099993</v>
      </c>
    </row>
    <row r="5110" spans="1:7">
      <c r="A5110" s="1" t="s">
        <v>3387</v>
      </c>
      <c r="B5110">
        <v>3298800</v>
      </c>
      <c r="C5110">
        <v>46.738452819495606</v>
      </c>
      <c r="D5110">
        <v>4943800</v>
      </c>
      <c r="E5110">
        <v>-1645000</v>
      </c>
      <c r="F5110">
        <v>346</v>
      </c>
      <c r="G5110">
        <v>57.803468208099993</v>
      </c>
    </row>
    <row r="5111" spans="1:7">
      <c r="A5111" s="1" t="s">
        <v>3388</v>
      </c>
      <c r="B5111">
        <v>3298800</v>
      </c>
      <c r="C5111">
        <v>46.738452819495606</v>
      </c>
      <c r="D5111">
        <v>4943800</v>
      </c>
      <c r="E5111">
        <v>-1645000</v>
      </c>
      <c r="F5111">
        <v>346</v>
      </c>
      <c r="G5111">
        <v>57.803468208099993</v>
      </c>
    </row>
    <row r="5112" spans="1:7">
      <c r="A5112" s="1" t="s">
        <v>3389</v>
      </c>
      <c r="B5112">
        <v>3298800</v>
      </c>
      <c r="C5112">
        <v>46.738452819495606</v>
      </c>
      <c r="D5112">
        <v>4943800</v>
      </c>
      <c r="E5112">
        <v>-1645000</v>
      </c>
      <c r="F5112">
        <v>346</v>
      </c>
      <c r="G5112">
        <v>57.803468208099993</v>
      </c>
    </row>
    <row r="5113" spans="1:7">
      <c r="A5113" s="1" t="s">
        <v>3390</v>
      </c>
      <c r="B5113">
        <v>3298800</v>
      </c>
      <c r="C5113">
        <v>46.738452819495606</v>
      </c>
      <c r="D5113">
        <v>4943800</v>
      </c>
      <c r="E5113">
        <v>-1645000</v>
      </c>
      <c r="F5113">
        <v>346</v>
      </c>
      <c r="G5113">
        <v>57.803468208099993</v>
      </c>
    </row>
    <row r="5114" spans="1:7">
      <c r="A5114" s="1" t="s">
        <v>3391</v>
      </c>
      <c r="B5114">
        <v>3298800</v>
      </c>
      <c r="C5114">
        <v>46.738452819495606</v>
      </c>
      <c r="D5114">
        <v>4943800</v>
      </c>
      <c r="E5114">
        <v>-1645000</v>
      </c>
      <c r="F5114">
        <v>346</v>
      </c>
      <c r="G5114">
        <v>57.803468208099993</v>
      </c>
    </row>
    <row r="5115" spans="1:7">
      <c r="A5115" s="1" t="s">
        <v>3392</v>
      </c>
      <c r="B5115">
        <v>3298800</v>
      </c>
      <c r="C5115">
        <v>46.738452819495606</v>
      </c>
      <c r="D5115">
        <v>4943800</v>
      </c>
      <c r="E5115">
        <v>-1645000</v>
      </c>
      <c r="F5115">
        <v>346</v>
      </c>
      <c r="G5115">
        <v>57.803468208099993</v>
      </c>
    </row>
    <row r="5116" spans="1:7">
      <c r="A5116" s="1" t="s">
        <v>3393</v>
      </c>
      <c r="B5116">
        <v>3298800</v>
      </c>
      <c r="C5116">
        <v>46.738452819495606</v>
      </c>
      <c r="D5116">
        <v>4943800</v>
      </c>
      <c r="E5116">
        <v>-1645000</v>
      </c>
      <c r="F5116">
        <v>346</v>
      </c>
      <c r="G5116">
        <v>57.803468208099993</v>
      </c>
    </row>
    <row r="5117" spans="1:7">
      <c r="A5117" s="1" t="s">
        <v>3394</v>
      </c>
      <c r="B5117">
        <v>3284800</v>
      </c>
      <c r="C5117">
        <v>46.540096344573534</v>
      </c>
      <c r="D5117">
        <v>4943800</v>
      </c>
      <c r="E5117">
        <v>-1659000</v>
      </c>
      <c r="F5117">
        <v>347</v>
      </c>
      <c r="G5117">
        <v>57.636887608099997</v>
      </c>
    </row>
    <row r="5118" spans="1:7">
      <c r="A5118" s="1" t="s">
        <v>3395</v>
      </c>
      <c r="B5118">
        <v>3284600</v>
      </c>
      <c r="C5118">
        <v>46.537262680646073</v>
      </c>
      <c r="D5118">
        <v>4943800</v>
      </c>
      <c r="E5118">
        <v>-1659200</v>
      </c>
      <c r="F5118">
        <v>347</v>
      </c>
      <c r="G5118">
        <v>57.636887608099997</v>
      </c>
    </row>
    <row r="5119" spans="1:7">
      <c r="A5119" s="1" t="s">
        <v>3396</v>
      </c>
      <c r="B5119">
        <v>3284600</v>
      </c>
      <c r="C5119">
        <v>46.537262680646073</v>
      </c>
      <c r="D5119">
        <v>4943800</v>
      </c>
      <c r="E5119">
        <v>-1659200</v>
      </c>
      <c r="F5119">
        <v>347</v>
      </c>
      <c r="G5119">
        <v>57.636887608099997</v>
      </c>
    </row>
    <row r="5120" spans="1:7">
      <c r="A5120" s="1" t="s">
        <v>3397</v>
      </c>
      <c r="B5120">
        <v>3284600</v>
      </c>
      <c r="C5120">
        <v>46.537262680646073</v>
      </c>
      <c r="D5120">
        <v>4943800</v>
      </c>
      <c r="E5120">
        <v>-1659200</v>
      </c>
      <c r="F5120">
        <v>347</v>
      </c>
      <c r="G5120">
        <v>57.636887608099997</v>
      </c>
    </row>
    <row r="5121" spans="1:7">
      <c r="A5121" s="1" t="s">
        <v>3398</v>
      </c>
      <c r="B5121">
        <v>3284600</v>
      </c>
      <c r="C5121">
        <v>46.537262680646073</v>
      </c>
      <c r="D5121">
        <v>4943800</v>
      </c>
      <c r="E5121">
        <v>-1659200</v>
      </c>
      <c r="F5121">
        <v>347</v>
      </c>
      <c r="G5121">
        <v>57.636887608099997</v>
      </c>
    </row>
    <row r="5122" spans="1:7">
      <c r="A5122" s="1" t="s">
        <v>3399</v>
      </c>
      <c r="B5122">
        <v>3284600</v>
      </c>
      <c r="C5122">
        <v>46.537262680646073</v>
      </c>
      <c r="D5122">
        <v>4943800</v>
      </c>
      <c r="E5122">
        <v>-1659200</v>
      </c>
      <c r="F5122">
        <v>347</v>
      </c>
      <c r="G5122">
        <v>57.636887608099997</v>
      </c>
    </row>
    <row r="5123" spans="1:7">
      <c r="A5123" s="1" t="s">
        <v>3400</v>
      </c>
      <c r="B5123">
        <v>3284600</v>
      </c>
      <c r="C5123">
        <v>46.537262680646073</v>
      </c>
      <c r="D5123">
        <v>4943800</v>
      </c>
      <c r="E5123">
        <v>-1659200</v>
      </c>
      <c r="F5123">
        <v>347</v>
      </c>
      <c r="G5123">
        <v>57.636887608099997</v>
      </c>
    </row>
    <row r="5124" spans="1:7">
      <c r="A5124" s="1" t="s">
        <v>3401</v>
      </c>
      <c r="B5124">
        <v>3284600</v>
      </c>
      <c r="C5124">
        <v>46.537262680646073</v>
      </c>
      <c r="D5124">
        <v>4943800</v>
      </c>
      <c r="E5124">
        <v>-1659200</v>
      </c>
      <c r="F5124">
        <v>347</v>
      </c>
      <c r="G5124">
        <v>57.636887608099997</v>
      </c>
    </row>
    <row r="5125" spans="1:7">
      <c r="A5125" s="1" t="s">
        <v>3402</v>
      </c>
      <c r="B5125">
        <v>3284600</v>
      </c>
      <c r="C5125">
        <v>46.537262680646073</v>
      </c>
      <c r="D5125">
        <v>4943800</v>
      </c>
      <c r="E5125">
        <v>-1659200</v>
      </c>
      <c r="F5125">
        <v>347</v>
      </c>
      <c r="G5125">
        <v>57.636887608099997</v>
      </c>
    </row>
    <row r="5126" spans="1:7">
      <c r="A5126" s="1" t="s">
        <v>3403</v>
      </c>
      <c r="B5126">
        <v>3284600</v>
      </c>
      <c r="C5126">
        <v>46.537262680646073</v>
      </c>
      <c r="D5126">
        <v>4943800</v>
      </c>
      <c r="E5126">
        <v>-1659200</v>
      </c>
      <c r="F5126">
        <v>347</v>
      </c>
      <c r="G5126">
        <v>57.636887608099997</v>
      </c>
    </row>
    <row r="5127" spans="1:7">
      <c r="A5127" s="1" t="s">
        <v>3404</v>
      </c>
      <c r="B5127">
        <v>3284600</v>
      </c>
      <c r="C5127">
        <v>46.537262680646073</v>
      </c>
      <c r="D5127">
        <v>4943800</v>
      </c>
      <c r="E5127">
        <v>-1659200</v>
      </c>
      <c r="F5127">
        <v>347</v>
      </c>
      <c r="G5127">
        <v>57.636887608099997</v>
      </c>
    </row>
    <row r="5128" spans="1:7">
      <c r="A5128" s="1" t="s">
        <v>3405</v>
      </c>
      <c r="B5128">
        <v>3284600</v>
      </c>
      <c r="C5128">
        <v>46.537262680646073</v>
      </c>
      <c r="D5128">
        <v>4943800</v>
      </c>
      <c r="E5128">
        <v>-1659200</v>
      </c>
      <c r="F5128">
        <v>347</v>
      </c>
      <c r="G5128">
        <v>57.636887608099997</v>
      </c>
    </row>
    <row r="5129" spans="1:7">
      <c r="A5129" s="1" t="s">
        <v>3406</v>
      </c>
      <c r="B5129">
        <v>3284600</v>
      </c>
      <c r="C5129">
        <v>46.537262680646073</v>
      </c>
      <c r="D5129">
        <v>4943800</v>
      </c>
      <c r="E5129">
        <v>-1659200</v>
      </c>
      <c r="F5129">
        <v>347</v>
      </c>
      <c r="G5129">
        <v>57.636887608099997</v>
      </c>
    </row>
    <row r="5130" spans="1:7">
      <c r="A5130" s="1" t="s">
        <v>3407</v>
      </c>
      <c r="B5130">
        <v>3284600</v>
      </c>
      <c r="C5130">
        <v>46.537262680646073</v>
      </c>
      <c r="D5130">
        <v>4943800</v>
      </c>
      <c r="E5130">
        <v>-1659200</v>
      </c>
      <c r="F5130">
        <v>347</v>
      </c>
      <c r="G5130">
        <v>57.636887608099997</v>
      </c>
    </row>
    <row r="5131" spans="1:7">
      <c r="A5131" s="1" t="s">
        <v>3408</v>
      </c>
      <c r="B5131">
        <v>3284600</v>
      </c>
      <c r="C5131">
        <v>46.537262680646073</v>
      </c>
      <c r="D5131">
        <v>4943800</v>
      </c>
      <c r="E5131">
        <v>-1659200</v>
      </c>
      <c r="F5131">
        <v>347</v>
      </c>
      <c r="G5131">
        <v>57.636887608099997</v>
      </c>
    </row>
    <row r="5132" spans="1:7">
      <c r="A5132" s="1" t="s">
        <v>3409</v>
      </c>
      <c r="B5132">
        <v>3284600</v>
      </c>
      <c r="C5132">
        <v>46.537262680646073</v>
      </c>
      <c r="D5132">
        <v>4943800</v>
      </c>
      <c r="E5132">
        <v>-1659200</v>
      </c>
      <c r="F5132">
        <v>347</v>
      </c>
      <c r="G5132">
        <v>57.636887608099997</v>
      </c>
    </row>
    <row r="5133" spans="1:7">
      <c r="A5133" s="1" t="s">
        <v>3410</v>
      </c>
      <c r="B5133">
        <v>3284600</v>
      </c>
      <c r="C5133">
        <v>46.537262680646073</v>
      </c>
      <c r="D5133">
        <v>4943800</v>
      </c>
      <c r="E5133">
        <v>-1659200</v>
      </c>
      <c r="F5133">
        <v>347</v>
      </c>
      <c r="G5133">
        <v>57.636887608099997</v>
      </c>
    </row>
    <row r="5134" spans="1:7">
      <c r="A5134" s="1" t="s">
        <v>3411</v>
      </c>
      <c r="B5134">
        <v>3284600</v>
      </c>
      <c r="C5134">
        <v>46.537262680646073</v>
      </c>
      <c r="D5134">
        <v>4943800</v>
      </c>
      <c r="E5134">
        <v>-1659200</v>
      </c>
      <c r="F5134">
        <v>347</v>
      </c>
      <c r="G5134">
        <v>57.636887608099997</v>
      </c>
    </row>
    <row r="5135" spans="1:7">
      <c r="A5135" s="1" t="s">
        <v>3412</v>
      </c>
      <c r="B5135">
        <v>3284600</v>
      </c>
      <c r="C5135">
        <v>46.537262680646073</v>
      </c>
      <c r="D5135">
        <v>4943800</v>
      </c>
      <c r="E5135">
        <v>-1659200</v>
      </c>
      <c r="F5135">
        <v>347</v>
      </c>
      <c r="G5135">
        <v>57.636887608099997</v>
      </c>
    </row>
    <row r="5136" spans="1:7">
      <c r="A5136" s="1" t="s">
        <v>3413</v>
      </c>
      <c r="B5136">
        <v>3284600</v>
      </c>
      <c r="C5136">
        <v>46.537262680646073</v>
      </c>
      <c r="D5136">
        <v>4943800</v>
      </c>
      <c r="E5136">
        <v>-1659200</v>
      </c>
      <c r="F5136">
        <v>347</v>
      </c>
      <c r="G5136">
        <v>57.636887608099997</v>
      </c>
    </row>
    <row r="5137" spans="1:7">
      <c r="A5137" s="1" t="s">
        <v>3414</v>
      </c>
      <c r="B5137">
        <v>3284600</v>
      </c>
      <c r="C5137">
        <v>46.537262680646073</v>
      </c>
      <c r="D5137">
        <v>4943800</v>
      </c>
      <c r="E5137">
        <v>-1659200</v>
      </c>
      <c r="F5137">
        <v>347</v>
      </c>
      <c r="G5137">
        <v>57.636887608099997</v>
      </c>
    </row>
    <row r="5138" spans="1:7">
      <c r="A5138" s="1" t="s">
        <v>3415</v>
      </c>
      <c r="B5138">
        <v>3284600</v>
      </c>
      <c r="C5138">
        <v>46.537262680646073</v>
      </c>
      <c r="D5138">
        <v>4943800</v>
      </c>
      <c r="E5138">
        <v>-1659200</v>
      </c>
      <c r="F5138">
        <v>347</v>
      </c>
      <c r="G5138">
        <v>57.636887608099997</v>
      </c>
    </row>
    <row r="5139" spans="1:7">
      <c r="A5139" s="1" t="s">
        <v>3416</v>
      </c>
      <c r="B5139">
        <v>3280600</v>
      </c>
      <c r="C5139">
        <v>46.480589402096911</v>
      </c>
      <c r="D5139">
        <v>4943800</v>
      </c>
      <c r="E5139">
        <v>-1663200</v>
      </c>
      <c r="F5139">
        <v>348</v>
      </c>
      <c r="G5139">
        <v>57.471264367800003</v>
      </c>
    </row>
    <row r="5140" spans="1:7">
      <c r="A5140" s="1" t="s">
        <v>3417</v>
      </c>
      <c r="B5140">
        <v>3266800</v>
      </c>
      <c r="C5140">
        <v>46.2850665911023</v>
      </c>
      <c r="D5140">
        <v>4943800</v>
      </c>
      <c r="E5140">
        <v>-1677000</v>
      </c>
      <c r="F5140">
        <v>349</v>
      </c>
      <c r="G5140">
        <v>57.306590257900005</v>
      </c>
    </row>
    <row r="5141" spans="1:7">
      <c r="A5141" s="1" t="s">
        <v>3418</v>
      </c>
      <c r="B5141">
        <v>3267800</v>
      </c>
      <c r="C5141">
        <v>46.312358276643991</v>
      </c>
      <c r="D5141">
        <v>4943800</v>
      </c>
      <c r="E5141">
        <v>-1676000</v>
      </c>
      <c r="F5141">
        <v>349</v>
      </c>
      <c r="G5141">
        <v>57.306590257900005</v>
      </c>
    </row>
    <row r="5142" spans="1:7">
      <c r="A5142" s="1" t="s">
        <v>3419</v>
      </c>
      <c r="B5142">
        <v>3290800</v>
      </c>
      <c r="C5142">
        <v>46.944365192582026</v>
      </c>
      <c r="D5142">
        <v>4955200</v>
      </c>
      <c r="E5142">
        <v>-1664400</v>
      </c>
      <c r="F5142">
        <v>349</v>
      </c>
      <c r="G5142">
        <v>57.593123209200002</v>
      </c>
    </row>
    <row r="5143" spans="1:7">
      <c r="A5143" s="1" t="s">
        <v>3420</v>
      </c>
      <c r="B5143">
        <v>3290800</v>
      </c>
      <c r="C5143">
        <v>46.944365192582026</v>
      </c>
      <c r="D5143">
        <v>4955200</v>
      </c>
      <c r="E5143">
        <v>-1664400</v>
      </c>
      <c r="F5143">
        <v>349</v>
      </c>
      <c r="G5143">
        <v>57.593123209200002</v>
      </c>
    </row>
    <row r="5144" spans="1:7">
      <c r="A5144" s="1" t="s">
        <v>3421</v>
      </c>
      <c r="B5144">
        <v>3290800</v>
      </c>
      <c r="C5144">
        <v>46.944365192582026</v>
      </c>
      <c r="D5144">
        <v>4955200</v>
      </c>
      <c r="E5144">
        <v>-1664400</v>
      </c>
      <c r="F5144">
        <v>349</v>
      </c>
      <c r="G5144">
        <v>57.593123209200002</v>
      </c>
    </row>
    <row r="5145" spans="1:7">
      <c r="A5145" s="1" t="s">
        <v>3422</v>
      </c>
      <c r="B5145">
        <v>3295400</v>
      </c>
      <c r="C5145">
        <v>47.071763227059762</v>
      </c>
      <c r="D5145">
        <v>4959800</v>
      </c>
      <c r="E5145">
        <v>-1664400</v>
      </c>
      <c r="F5145">
        <v>349</v>
      </c>
      <c r="G5145">
        <v>57.593123209200002</v>
      </c>
    </row>
    <row r="5146" spans="1:7">
      <c r="A5146" s="1" t="s">
        <v>3423</v>
      </c>
      <c r="B5146">
        <v>3295400</v>
      </c>
      <c r="C5146">
        <v>47.071763227059762</v>
      </c>
      <c r="D5146">
        <v>4959800</v>
      </c>
      <c r="E5146">
        <v>-1664400</v>
      </c>
      <c r="F5146">
        <v>349</v>
      </c>
      <c r="G5146">
        <v>57.593123209200002</v>
      </c>
    </row>
    <row r="5147" spans="1:7">
      <c r="A5147" s="1" t="s">
        <v>3424</v>
      </c>
      <c r="B5147">
        <v>3295400</v>
      </c>
      <c r="C5147">
        <v>47.071763227059762</v>
      </c>
      <c r="D5147">
        <v>4959800</v>
      </c>
      <c r="E5147">
        <v>-1664400</v>
      </c>
      <c r="F5147">
        <v>349</v>
      </c>
      <c r="G5147">
        <v>57.593123209200002</v>
      </c>
    </row>
    <row r="5148" spans="1:7">
      <c r="A5148" s="1" t="s">
        <v>3425</v>
      </c>
      <c r="B5148">
        <v>3295400</v>
      </c>
      <c r="C5148">
        <v>47.071763227059762</v>
      </c>
      <c r="D5148">
        <v>4959800</v>
      </c>
      <c r="E5148">
        <v>-1664400</v>
      </c>
      <c r="F5148">
        <v>349</v>
      </c>
      <c r="G5148">
        <v>57.593123209200002</v>
      </c>
    </row>
    <row r="5149" spans="1:7">
      <c r="A5149" s="1" t="s">
        <v>3426</v>
      </c>
      <c r="B5149">
        <v>3295400</v>
      </c>
      <c r="C5149">
        <v>47.071763227059762</v>
      </c>
      <c r="D5149">
        <v>4959800</v>
      </c>
      <c r="E5149">
        <v>-1664400</v>
      </c>
      <c r="F5149">
        <v>349</v>
      </c>
      <c r="G5149">
        <v>57.593123209200002</v>
      </c>
    </row>
    <row r="5150" spans="1:7">
      <c r="A5150" s="1" t="s">
        <v>3427</v>
      </c>
      <c r="B5150">
        <v>3295400</v>
      </c>
      <c r="C5150">
        <v>47.071763227059762</v>
      </c>
      <c r="D5150">
        <v>4959800</v>
      </c>
      <c r="E5150">
        <v>-1664400</v>
      </c>
      <c r="F5150">
        <v>349</v>
      </c>
      <c r="G5150">
        <v>57.593123209200002</v>
      </c>
    </row>
    <row r="5151" spans="1:7">
      <c r="A5151" s="1" t="s">
        <v>3428</v>
      </c>
      <c r="B5151">
        <v>3295400</v>
      </c>
      <c r="C5151">
        <v>47.071763227059762</v>
      </c>
      <c r="D5151">
        <v>4959800</v>
      </c>
      <c r="E5151">
        <v>-1664400</v>
      </c>
      <c r="F5151">
        <v>349</v>
      </c>
      <c r="G5151">
        <v>57.593123209200002</v>
      </c>
    </row>
    <row r="5152" spans="1:7">
      <c r="A5152" s="1" t="s">
        <v>3429</v>
      </c>
      <c r="B5152">
        <v>3295400</v>
      </c>
      <c r="C5152">
        <v>47.071763227059762</v>
      </c>
      <c r="D5152">
        <v>4959800</v>
      </c>
      <c r="E5152">
        <v>-1664400</v>
      </c>
      <c r="F5152">
        <v>349</v>
      </c>
      <c r="G5152">
        <v>57.593123209200002</v>
      </c>
    </row>
    <row r="5153" spans="1:7">
      <c r="A5153" s="1" t="s">
        <v>3430</v>
      </c>
      <c r="B5153">
        <v>3295400</v>
      </c>
      <c r="C5153">
        <v>47.071763227059762</v>
      </c>
      <c r="D5153">
        <v>4959800</v>
      </c>
      <c r="E5153">
        <v>-1664400</v>
      </c>
      <c r="F5153">
        <v>349</v>
      </c>
      <c r="G5153">
        <v>57.593123209200002</v>
      </c>
    </row>
    <row r="5154" spans="1:7">
      <c r="A5154" s="1" t="s">
        <v>3431</v>
      </c>
      <c r="B5154">
        <v>3295400</v>
      </c>
      <c r="C5154">
        <v>47.071763227059762</v>
      </c>
      <c r="D5154">
        <v>4959800</v>
      </c>
      <c r="E5154">
        <v>-1664400</v>
      </c>
      <c r="F5154">
        <v>349</v>
      </c>
      <c r="G5154">
        <v>57.593123209200002</v>
      </c>
    </row>
    <row r="5155" spans="1:7">
      <c r="A5155" s="1" t="s">
        <v>3432</v>
      </c>
      <c r="B5155">
        <v>3295400</v>
      </c>
      <c r="C5155">
        <v>47.071763227059762</v>
      </c>
      <c r="D5155">
        <v>4959800</v>
      </c>
      <c r="E5155">
        <v>-1664400</v>
      </c>
      <c r="F5155">
        <v>349</v>
      </c>
      <c r="G5155">
        <v>57.593123209200002</v>
      </c>
    </row>
    <row r="5156" spans="1:7">
      <c r="A5156" s="1" t="s">
        <v>3433</v>
      </c>
      <c r="B5156">
        <v>3295400</v>
      </c>
      <c r="C5156">
        <v>47.071763227059762</v>
      </c>
      <c r="D5156">
        <v>4959800</v>
      </c>
      <c r="E5156">
        <v>-1664400</v>
      </c>
      <c r="F5156">
        <v>349</v>
      </c>
      <c r="G5156">
        <v>57.593123209200002</v>
      </c>
    </row>
    <row r="5157" spans="1:7">
      <c r="A5157" s="1" t="s">
        <v>3434</v>
      </c>
      <c r="B5157">
        <v>3295400</v>
      </c>
      <c r="C5157">
        <v>47.071763227059762</v>
      </c>
      <c r="D5157">
        <v>4959800</v>
      </c>
      <c r="E5157">
        <v>-1664400</v>
      </c>
      <c r="F5157">
        <v>349</v>
      </c>
      <c r="G5157">
        <v>57.593123209200002</v>
      </c>
    </row>
    <row r="5158" spans="1:7">
      <c r="A5158" s="1" t="s">
        <v>3435</v>
      </c>
      <c r="B5158">
        <v>3295400</v>
      </c>
      <c r="C5158">
        <v>47.071763227059762</v>
      </c>
      <c r="D5158">
        <v>4959800</v>
      </c>
      <c r="E5158">
        <v>-1664400</v>
      </c>
      <c r="F5158">
        <v>349</v>
      </c>
      <c r="G5158">
        <v>57.593123209200002</v>
      </c>
    </row>
    <row r="5159" spans="1:7">
      <c r="A5159" s="1" t="s">
        <v>3436</v>
      </c>
      <c r="B5159">
        <v>3295400</v>
      </c>
      <c r="C5159">
        <v>47.071763227059762</v>
      </c>
      <c r="D5159">
        <v>4959800</v>
      </c>
      <c r="E5159">
        <v>-1664400</v>
      </c>
      <c r="F5159">
        <v>349</v>
      </c>
      <c r="G5159">
        <v>57.593123209200002</v>
      </c>
    </row>
    <row r="5160" spans="1:7">
      <c r="A5160" s="1" t="s">
        <v>3437</v>
      </c>
      <c r="B5160">
        <v>3295400</v>
      </c>
      <c r="C5160">
        <v>47.071763227059762</v>
      </c>
      <c r="D5160">
        <v>4959800</v>
      </c>
      <c r="E5160">
        <v>-1664400</v>
      </c>
      <c r="F5160">
        <v>349</v>
      </c>
      <c r="G5160">
        <v>57.593123209200002</v>
      </c>
    </row>
    <row r="5161" spans="1:7">
      <c r="A5161" s="1" t="s">
        <v>3438</v>
      </c>
      <c r="B5161">
        <v>3262600</v>
      </c>
      <c r="C5161">
        <v>46.603245343389325</v>
      </c>
      <c r="D5161">
        <v>4959800</v>
      </c>
      <c r="E5161">
        <v>-1697200</v>
      </c>
      <c r="F5161">
        <v>351</v>
      </c>
      <c r="G5161">
        <v>57.264957265000007</v>
      </c>
    </row>
    <row r="5162" spans="1:7">
      <c r="A5162" s="1" t="s">
        <v>3439</v>
      </c>
      <c r="B5162">
        <v>3254600</v>
      </c>
      <c r="C5162">
        <v>46.48897268883556</v>
      </c>
      <c r="D5162">
        <v>4959800</v>
      </c>
      <c r="E5162">
        <v>-1705200</v>
      </c>
      <c r="F5162">
        <v>351</v>
      </c>
      <c r="G5162">
        <v>57.264957265000007</v>
      </c>
    </row>
    <row r="5163" spans="1:7">
      <c r="A5163" s="1" t="s">
        <v>3440</v>
      </c>
      <c r="B5163">
        <v>3258000</v>
      </c>
      <c r="C5163">
        <v>46.582785244495284</v>
      </c>
      <c r="D5163">
        <v>4959800</v>
      </c>
      <c r="E5163">
        <v>-1701800</v>
      </c>
      <c r="F5163">
        <v>351</v>
      </c>
      <c r="G5163">
        <v>57.264957265000007</v>
      </c>
    </row>
    <row r="5164" spans="1:7">
      <c r="A5164" s="1" t="s">
        <v>3441</v>
      </c>
      <c r="B5164">
        <v>3258000</v>
      </c>
      <c r="C5164">
        <v>46.582785244495284</v>
      </c>
      <c r="D5164">
        <v>4959800</v>
      </c>
      <c r="E5164">
        <v>-1701800</v>
      </c>
      <c r="F5164">
        <v>351</v>
      </c>
      <c r="G5164">
        <v>57.264957265000007</v>
      </c>
    </row>
    <row r="5165" spans="1:7">
      <c r="A5165" s="1" t="s">
        <v>3442</v>
      </c>
      <c r="B5165">
        <v>3258000</v>
      </c>
      <c r="C5165">
        <v>46.582785244495284</v>
      </c>
      <c r="D5165">
        <v>4959800</v>
      </c>
      <c r="E5165">
        <v>-1701800</v>
      </c>
      <c r="F5165">
        <v>351</v>
      </c>
      <c r="G5165">
        <v>57.264957265000007</v>
      </c>
    </row>
    <row r="5166" spans="1:7">
      <c r="A5166" s="1" t="s">
        <v>3443</v>
      </c>
      <c r="B5166">
        <v>3255000</v>
      </c>
      <c r="C5166">
        <v>46.539891335430369</v>
      </c>
      <c r="D5166">
        <v>4959800</v>
      </c>
      <c r="E5166">
        <v>-1704800</v>
      </c>
      <c r="F5166">
        <v>352</v>
      </c>
      <c r="G5166">
        <v>57.102272727299997</v>
      </c>
    </row>
    <row r="5167" spans="1:7">
      <c r="A5167" s="1" t="s">
        <v>3444</v>
      </c>
      <c r="B5167">
        <v>3244000</v>
      </c>
      <c r="C5167">
        <v>46.382613668859022</v>
      </c>
      <c r="D5167">
        <v>4959800</v>
      </c>
      <c r="E5167">
        <v>-1715800</v>
      </c>
      <c r="F5167">
        <v>352</v>
      </c>
      <c r="G5167">
        <v>57.102272727299997</v>
      </c>
    </row>
    <row r="5168" spans="1:7">
      <c r="A5168" s="1" t="s">
        <v>3445</v>
      </c>
      <c r="B5168">
        <v>3246600</v>
      </c>
      <c r="C5168">
        <v>46.587647801630119</v>
      </c>
      <c r="D5168">
        <v>4960400</v>
      </c>
      <c r="E5168">
        <v>-1713800</v>
      </c>
      <c r="F5168">
        <v>353</v>
      </c>
      <c r="G5168">
        <v>57.223796033999996</v>
      </c>
    </row>
    <row r="5169" spans="1:7">
      <c r="A5169" s="1" t="s">
        <v>3446</v>
      </c>
      <c r="B5169">
        <v>3242400</v>
      </c>
      <c r="C5169">
        <v>46.527379175754788</v>
      </c>
      <c r="D5169">
        <v>4960400</v>
      </c>
      <c r="E5169">
        <v>-1718000</v>
      </c>
      <c r="F5169">
        <v>353</v>
      </c>
      <c r="G5169">
        <v>57.223796033999996</v>
      </c>
    </row>
    <row r="5170" spans="1:7">
      <c r="A5170" s="1" t="s">
        <v>3447</v>
      </c>
      <c r="B5170">
        <v>3251000</v>
      </c>
      <c r="C5170">
        <v>46.766212095057256</v>
      </c>
      <c r="D5170">
        <v>4960400</v>
      </c>
      <c r="E5170">
        <v>-1709400</v>
      </c>
      <c r="F5170">
        <v>353</v>
      </c>
      <c r="G5170">
        <v>57.223796033999996</v>
      </c>
    </row>
    <row r="5171" spans="1:7">
      <c r="A5171" s="1" t="s">
        <v>3448</v>
      </c>
      <c r="B5171">
        <v>3251000</v>
      </c>
      <c r="C5171">
        <v>46.766212095057256</v>
      </c>
      <c r="D5171">
        <v>4960400</v>
      </c>
      <c r="E5171">
        <v>-1709400</v>
      </c>
      <c r="F5171">
        <v>353</v>
      </c>
      <c r="G5171">
        <v>57.223796033999996</v>
      </c>
    </row>
    <row r="5172" spans="1:7">
      <c r="A5172" s="1" t="s">
        <v>3449</v>
      </c>
      <c r="B5172">
        <v>3251000</v>
      </c>
      <c r="C5172">
        <v>46.766212095057256</v>
      </c>
      <c r="D5172">
        <v>4960400</v>
      </c>
      <c r="E5172">
        <v>-1709400</v>
      </c>
      <c r="F5172">
        <v>353</v>
      </c>
      <c r="G5172">
        <v>57.223796033999996</v>
      </c>
    </row>
    <row r="5173" spans="1:7">
      <c r="A5173" s="1" t="s">
        <v>3450</v>
      </c>
      <c r="B5173">
        <v>3249800</v>
      </c>
      <c r="C5173">
        <v>46.748949882041543</v>
      </c>
      <c r="D5173">
        <v>4960400</v>
      </c>
      <c r="E5173">
        <v>-1710600</v>
      </c>
      <c r="F5173">
        <v>353</v>
      </c>
      <c r="G5173">
        <v>57.223796033999996</v>
      </c>
    </row>
    <row r="5174" spans="1:7">
      <c r="A5174" s="1" t="s">
        <v>3451</v>
      </c>
      <c r="B5174">
        <v>3263400</v>
      </c>
      <c r="C5174">
        <v>47.128993125758193</v>
      </c>
      <c r="D5174">
        <v>4967200</v>
      </c>
      <c r="E5174">
        <v>-1703800</v>
      </c>
      <c r="F5174">
        <v>353</v>
      </c>
      <c r="G5174">
        <v>57.507082152999999</v>
      </c>
    </row>
    <row r="5175" spans="1:7">
      <c r="A5175" s="1" t="s">
        <v>3452</v>
      </c>
      <c r="B5175">
        <v>3266200</v>
      </c>
      <c r="C5175">
        <v>47.2076082557669</v>
      </c>
      <c r="D5175">
        <v>4970000</v>
      </c>
      <c r="E5175">
        <v>-1703800</v>
      </c>
      <c r="F5175">
        <v>353</v>
      </c>
      <c r="G5175">
        <v>57.507082152999999</v>
      </c>
    </row>
    <row r="5176" spans="1:7">
      <c r="A5176" s="1" t="s">
        <v>3453</v>
      </c>
      <c r="B5176">
        <v>3298800</v>
      </c>
      <c r="C5176">
        <v>48.132368390335003</v>
      </c>
      <c r="D5176">
        <v>5002600</v>
      </c>
      <c r="E5176">
        <v>-1703800</v>
      </c>
      <c r="F5176">
        <v>353</v>
      </c>
      <c r="G5176">
        <v>57.507082152999999</v>
      </c>
    </row>
    <row r="5177" spans="1:7">
      <c r="A5177" s="1" t="s">
        <v>3454</v>
      </c>
      <c r="B5177">
        <v>3265400</v>
      </c>
      <c r="C5177">
        <v>47.645033267188047</v>
      </c>
      <c r="D5177">
        <v>4998000</v>
      </c>
      <c r="E5177">
        <v>-1732600</v>
      </c>
      <c r="F5177">
        <v>354</v>
      </c>
      <c r="G5177">
        <v>57.344632768399997</v>
      </c>
    </row>
    <row r="5178" spans="1:7">
      <c r="A5178" s="1" t="s">
        <v>3455</v>
      </c>
      <c r="B5178">
        <v>3265400</v>
      </c>
      <c r="C5178">
        <v>47.645033267188047</v>
      </c>
      <c r="D5178">
        <v>4998000</v>
      </c>
      <c r="E5178">
        <v>-1732600</v>
      </c>
      <c r="F5178">
        <v>354</v>
      </c>
      <c r="G5178">
        <v>57.344632768399997</v>
      </c>
    </row>
    <row r="5179" spans="1:7">
      <c r="A5179" s="1" t="s">
        <v>3456</v>
      </c>
      <c r="B5179">
        <v>3265400</v>
      </c>
      <c r="C5179">
        <v>47.645033267188047</v>
      </c>
      <c r="D5179">
        <v>4998000</v>
      </c>
      <c r="E5179">
        <v>-1732600</v>
      </c>
      <c r="F5179">
        <v>354</v>
      </c>
      <c r="G5179">
        <v>57.344632768399997</v>
      </c>
    </row>
    <row r="5180" spans="1:7">
      <c r="A5180" s="1" t="s">
        <v>3457</v>
      </c>
      <c r="B5180">
        <v>3263400</v>
      </c>
      <c r="C5180">
        <v>47.615851523287034</v>
      </c>
      <c r="D5180">
        <v>4998000</v>
      </c>
      <c r="E5180">
        <v>-1734600</v>
      </c>
      <c r="F5180">
        <v>354</v>
      </c>
      <c r="G5180">
        <v>57.344632768399997</v>
      </c>
    </row>
    <row r="5181" spans="1:7">
      <c r="A5181" s="1" t="s">
        <v>3458</v>
      </c>
      <c r="B5181">
        <v>3274400</v>
      </c>
      <c r="C5181">
        <v>47.930206686574159</v>
      </c>
      <c r="D5181">
        <v>4998000</v>
      </c>
      <c r="E5181">
        <v>-1723600</v>
      </c>
      <c r="F5181">
        <v>354</v>
      </c>
      <c r="G5181">
        <v>57.344632768399997</v>
      </c>
    </row>
    <row r="5182" spans="1:7">
      <c r="A5182" s="1" t="s">
        <v>3459</v>
      </c>
      <c r="B5182">
        <v>3271000</v>
      </c>
      <c r="C5182">
        <v>47.880437964752041</v>
      </c>
      <c r="D5182">
        <v>4998000</v>
      </c>
      <c r="E5182">
        <v>-1727000</v>
      </c>
      <c r="F5182">
        <v>354</v>
      </c>
      <c r="G5182">
        <v>57.344632768399997</v>
      </c>
    </row>
    <row r="5183" spans="1:7">
      <c r="A5183" s="1" t="s">
        <v>3460</v>
      </c>
      <c r="B5183">
        <v>3268800</v>
      </c>
      <c r="C5183">
        <v>47.848234674161247</v>
      </c>
      <c r="D5183">
        <v>4998000</v>
      </c>
      <c r="E5183">
        <v>-1729200</v>
      </c>
      <c r="F5183">
        <v>354</v>
      </c>
      <c r="G5183">
        <v>57.344632768399997</v>
      </c>
    </row>
    <row r="5184" spans="1:7">
      <c r="A5184" s="1" t="s">
        <v>3461</v>
      </c>
      <c r="B5184">
        <v>3275600</v>
      </c>
      <c r="C5184">
        <v>48.043414491053092</v>
      </c>
      <c r="D5184">
        <v>4998000</v>
      </c>
      <c r="E5184">
        <v>-1722400</v>
      </c>
      <c r="F5184">
        <v>354</v>
      </c>
      <c r="G5184">
        <v>57.344632768399997</v>
      </c>
    </row>
    <row r="5185" spans="1:7">
      <c r="A5185" s="1" t="s">
        <v>3462</v>
      </c>
      <c r="B5185">
        <v>3275600</v>
      </c>
      <c r="C5185">
        <v>48.043414491053092</v>
      </c>
      <c r="D5185">
        <v>4998000</v>
      </c>
      <c r="E5185">
        <v>-1722400</v>
      </c>
      <c r="F5185">
        <v>354</v>
      </c>
      <c r="G5185">
        <v>57.344632768399997</v>
      </c>
    </row>
    <row r="5186" spans="1:7">
      <c r="A5186" s="1" t="s">
        <v>3463</v>
      </c>
      <c r="B5186">
        <v>3275600</v>
      </c>
      <c r="C5186">
        <v>48.043414491053092</v>
      </c>
      <c r="D5186">
        <v>4998000</v>
      </c>
      <c r="E5186">
        <v>-1722400</v>
      </c>
      <c r="F5186">
        <v>354</v>
      </c>
      <c r="G5186">
        <v>57.344632768399997</v>
      </c>
    </row>
    <row r="5187" spans="1:7">
      <c r="A5187" s="1" t="s">
        <v>3464</v>
      </c>
      <c r="B5187">
        <v>3298400</v>
      </c>
      <c r="C5187">
        <v>48.703561514381903</v>
      </c>
      <c r="D5187">
        <v>5002200</v>
      </c>
      <c r="E5187">
        <v>-1703800</v>
      </c>
      <c r="F5187">
        <v>354</v>
      </c>
      <c r="G5187">
        <v>57.627118644099994</v>
      </c>
    </row>
    <row r="5188" spans="1:7">
      <c r="A5188" s="1" t="s">
        <v>3465</v>
      </c>
      <c r="B5188">
        <v>3290600</v>
      </c>
      <c r="C5188">
        <v>48.588388163723344</v>
      </c>
      <c r="D5188">
        <v>4998000</v>
      </c>
      <c r="E5188">
        <v>-1707400</v>
      </c>
      <c r="F5188">
        <v>354</v>
      </c>
      <c r="G5188">
        <v>57.344632768399997</v>
      </c>
    </row>
    <row r="5189" spans="1:7">
      <c r="A5189" s="1" t="s">
        <v>3466</v>
      </c>
      <c r="B5189">
        <v>3295400</v>
      </c>
      <c r="C5189">
        <v>48.745636352878527</v>
      </c>
      <c r="D5189">
        <v>5000400</v>
      </c>
      <c r="E5189">
        <v>-1705000</v>
      </c>
      <c r="F5189">
        <v>355</v>
      </c>
      <c r="G5189">
        <v>57.464788732399995</v>
      </c>
    </row>
    <row r="5190" spans="1:7">
      <c r="A5190" s="1" t="s">
        <v>3467</v>
      </c>
      <c r="B5190">
        <v>3295400</v>
      </c>
      <c r="C5190">
        <v>48.745636352878527</v>
      </c>
      <c r="D5190">
        <v>5000400</v>
      </c>
      <c r="E5190">
        <v>-1705000</v>
      </c>
      <c r="F5190">
        <v>355</v>
      </c>
      <c r="G5190">
        <v>57.464788732399995</v>
      </c>
    </row>
    <row r="5191" spans="1:7">
      <c r="A5191" s="1" t="s">
        <v>3468</v>
      </c>
      <c r="B5191">
        <v>3295400</v>
      </c>
      <c r="C5191">
        <v>48.745636352878527</v>
      </c>
      <c r="D5191">
        <v>5000400</v>
      </c>
      <c r="E5191">
        <v>-1705000</v>
      </c>
      <c r="F5191">
        <v>355</v>
      </c>
      <c r="G5191">
        <v>57.464788732399995</v>
      </c>
    </row>
    <row r="5192" spans="1:7">
      <c r="A5192" s="1" t="s">
        <v>3469</v>
      </c>
      <c r="B5192">
        <v>3295400</v>
      </c>
      <c r="C5192">
        <v>48.745636352878527</v>
      </c>
      <c r="D5192">
        <v>5000400</v>
      </c>
      <c r="E5192">
        <v>-1705000</v>
      </c>
      <c r="F5192">
        <v>355</v>
      </c>
      <c r="G5192">
        <v>57.464788732399995</v>
      </c>
    </row>
    <row r="5193" spans="1:7">
      <c r="A5193" s="1" t="s">
        <v>3470</v>
      </c>
      <c r="B5193">
        <v>3295400</v>
      </c>
      <c r="C5193">
        <v>48.745636352878527</v>
      </c>
      <c r="D5193">
        <v>5000400</v>
      </c>
      <c r="E5193">
        <v>-1705000</v>
      </c>
      <c r="F5193">
        <v>355</v>
      </c>
      <c r="G5193">
        <v>57.464788732399995</v>
      </c>
    </row>
    <row r="5194" spans="1:7">
      <c r="A5194" s="1" t="s">
        <v>3471</v>
      </c>
      <c r="B5194">
        <v>3295400</v>
      </c>
      <c r="C5194">
        <v>48.745636352878527</v>
      </c>
      <c r="D5194">
        <v>5000400</v>
      </c>
      <c r="E5194">
        <v>-1705000</v>
      </c>
      <c r="F5194">
        <v>355</v>
      </c>
      <c r="G5194">
        <v>57.464788732399995</v>
      </c>
    </row>
    <row r="5195" spans="1:7">
      <c r="A5195" s="1" t="s">
        <v>3472</v>
      </c>
      <c r="B5195">
        <v>3295400</v>
      </c>
      <c r="C5195">
        <v>48.745636352878527</v>
      </c>
      <c r="D5195">
        <v>5000400</v>
      </c>
      <c r="E5195">
        <v>-1705000</v>
      </c>
      <c r="F5195">
        <v>355</v>
      </c>
      <c r="G5195">
        <v>57.464788732399995</v>
      </c>
    </row>
    <row r="5196" spans="1:7">
      <c r="A5196" s="1" t="s">
        <v>3473</v>
      </c>
      <c r="B5196">
        <v>3295400</v>
      </c>
      <c r="C5196">
        <v>48.745636352878527</v>
      </c>
      <c r="D5196">
        <v>5000400</v>
      </c>
      <c r="E5196">
        <v>-1705000</v>
      </c>
      <c r="F5196">
        <v>355</v>
      </c>
      <c r="G5196">
        <v>57.464788732399995</v>
      </c>
    </row>
    <row r="5197" spans="1:7">
      <c r="A5197" s="1" t="s">
        <v>3474</v>
      </c>
      <c r="B5197">
        <v>3295400</v>
      </c>
      <c r="C5197">
        <v>48.745636352878527</v>
      </c>
      <c r="D5197">
        <v>5000400</v>
      </c>
      <c r="E5197">
        <v>-1705000</v>
      </c>
      <c r="F5197">
        <v>355</v>
      </c>
      <c r="G5197">
        <v>57.464788732399995</v>
      </c>
    </row>
    <row r="5198" spans="1:7">
      <c r="A5198" s="1" t="s">
        <v>3475</v>
      </c>
      <c r="B5198">
        <v>3295400</v>
      </c>
      <c r="C5198">
        <v>48.745636352878527</v>
      </c>
      <c r="D5198">
        <v>5000400</v>
      </c>
      <c r="E5198">
        <v>-1705000</v>
      </c>
      <c r="F5198">
        <v>355</v>
      </c>
      <c r="G5198">
        <v>57.464788732399995</v>
      </c>
    </row>
    <row r="5199" spans="1:7">
      <c r="A5199" s="1" t="s">
        <v>3476</v>
      </c>
      <c r="B5199">
        <v>3295400</v>
      </c>
      <c r="C5199">
        <v>48.745636352878527</v>
      </c>
      <c r="D5199">
        <v>5000400</v>
      </c>
      <c r="E5199">
        <v>-1705000</v>
      </c>
      <c r="F5199">
        <v>355</v>
      </c>
      <c r="G5199">
        <v>57.464788732399995</v>
      </c>
    </row>
    <row r="5200" spans="1:7">
      <c r="A5200" s="1" t="s">
        <v>3477</v>
      </c>
      <c r="B5200">
        <v>3295400</v>
      </c>
      <c r="C5200">
        <v>48.745636352878527</v>
      </c>
      <c r="D5200">
        <v>5000400</v>
      </c>
      <c r="E5200">
        <v>-1705000</v>
      </c>
      <c r="F5200">
        <v>355</v>
      </c>
      <c r="G5200">
        <v>57.464788732399995</v>
      </c>
    </row>
    <row r="5201" spans="1:7">
      <c r="A5201" s="1" t="s">
        <v>3478</v>
      </c>
      <c r="B5201">
        <v>3295400</v>
      </c>
      <c r="C5201">
        <v>48.745636352878527</v>
      </c>
      <c r="D5201">
        <v>5000400</v>
      </c>
      <c r="E5201">
        <v>-1705000</v>
      </c>
      <c r="F5201">
        <v>355</v>
      </c>
      <c r="G5201">
        <v>57.464788732399995</v>
      </c>
    </row>
    <row r="5202" spans="1:7">
      <c r="A5202" s="1" t="s">
        <v>3479</v>
      </c>
      <c r="B5202">
        <v>3295400</v>
      </c>
      <c r="C5202">
        <v>48.745636352878527</v>
      </c>
      <c r="D5202">
        <v>5000400</v>
      </c>
      <c r="E5202">
        <v>-1705000</v>
      </c>
      <c r="F5202">
        <v>355</v>
      </c>
      <c r="G5202">
        <v>57.464788732399995</v>
      </c>
    </row>
    <row r="5203" spans="1:7">
      <c r="A5203" s="1" t="s">
        <v>3480</v>
      </c>
      <c r="B5203">
        <v>3295400</v>
      </c>
      <c r="C5203">
        <v>48.745636352878527</v>
      </c>
      <c r="D5203">
        <v>5000400</v>
      </c>
      <c r="E5203">
        <v>-1705000</v>
      </c>
      <c r="F5203">
        <v>355</v>
      </c>
      <c r="G5203">
        <v>57.464788732399995</v>
      </c>
    </row>
    <row r="5204" spans="1:7">
      <c r="A5204" s="1" t="s">
        <v>3481</v>
      </c>
      <c r="B5204">
        <v>3295400</v>
      </c>
      <c r="C5204">
        <v>48.745636352878527</v>
      </c>
      <c r="D5204">
        <v>5000400</v>
      </c>
      <c r="E5204">
        <v>-1705000</v>
      </c>
      <c r="F5204">
        <v>355</v>
      </c>
      <c r="G5204">
        <v>57.464788732399995</v>
      </c>
    </row>
    <row r="5205" spans="1:7">
      <c r="A5205" s="1" t="s">
        <v>3482</v>
      </c>
      <c r="B5205">
        <v>3295400</v>
      </c>
      <c r="C5205">
        <v>48.745636352878527</v>
      </c>
      <c r="D5205">
        <v>5000400</v>
      </c>
      <c r="E5205">
        <v>-1705000</v>
      </c>
      <c r="F5205">
        <v>355</v>
      </c>
      <c r="G5205">
        <v>57.464788732399995</v>
      </c>
    </row>
    <row r="5206" spans="1:7">
      <c r="A5206" s="1" t="s">
        <v>3483</v>
      </c>
      <c r="B5206">
        <v>3295400</v>
      </c>
      <c r="C5206">
        <v>48.745636352878527</v>
      </c>
      <c r="D5206">
        <v>5000400</v>
      </c>
      <c r="E5206">
        <v>-1705000</v>
      </c>
      <c r="F5206">
        <v>355</v>
      </c>
      <c r="G5206">
        <v>57.464788732399995</v>
      </c>
    </row>
    <row r="5207" spans="1:7">
      <c r="A5207" s="1" t="s">
        <v>3484</v>
      </c>
      <c r="B5207">
        <v>3295400</v>
      </c>
      <c r="C5207">
        <v>48.745636352878527</v>
      </c>
      <c r="D5207">
        <v>5000400</v>
      </c>
      <c r="E5207">
        <v>-1705000</v>
      </c>
      <c r="F5207">
        <v>355</v>
      </c>
      <c r="G5207">
        <v>57.464788732399995</v>
      </c>
    </row>
    <row r="5208" spans="1:7">
      <c r="A5208" s="1" t="s">
        <v>3485</v>
      </c>
      <c r="B5208">
        <v>3295400</v>
      </c>
      <c r="C5208">
        <v>48.745636352878527</v>
      </c>
      <c r="D5208">
        <v>5000400</v>
      </c>
      <c r="E5208">
        <v>-1705000</v>
      </c>
      <c r="F5208">
        <v>355</v>
      </c>
      <c r="G5208">
        <v>57.464788732399995</v>
      </c>
    </row>
    <row r="5209" spans="1:7">
      <c r="A5209" s="1" t="s">
        <v>3486</v>
      </c>
      <c r="B5209">
        <v>3295400</v>
      </c>
      <c r="C5209">
        <v>48.745636352878527</v>
      </c>
      <c r="D5209">
        <v>5000400</v>
      </c>
      <c r="E5209">
        <v>-1705000</v>
      </c>
      <c r="F5209">
        <v>355</v>
      </c>
      <c r="G5209">
        <v>57.464788732399995</v>
      </c>
    </row>
    <row r="5210" spans="1:7">
      <c r="A5210" s="1" t="s">
        <v>3487</v>
      </c>
      <c r="B5210">
        <v>3295400</v>
      </c>
      <c r="C5210">
        <v>48.745636352878527</v>
      </c>
      <c r="D5210">
        <v>5000400</v>
      </c>
      <c r="E5210">
        <v>-1705000</v>
      </c>
      <c r="F5210">
        <v>355</v>
      </c>
      <c r="G5210">
        <v>57.464788732399995</v>
      </c>
    </row>
    <row r="5211" spans="1:7">
      <c r="A5211" s="1" t="s">
        <v>3488</v>
      </c>
      <c r="B5211">
        <v>3295400</v>
      </c>
      <c r="C5211">
        <v>48.745636352878527</v>
      </c>
      <c r="D5211">
        <v>5000400</v>
      </c>
      <c r="E5211">
        <v>-1705000</v>
      </c>
      <c r="F5211">
        <v>355</v>
      </c>
      <c r="G5211">
        <v>57.464788732399995</v>
      </c>
    </row>
    <row r="5212" spans="1:7">
      <c r="A5212" s="1" t="s">
        <v>3489</v>
      </c>
      <c r="B5212">
        <v>3283000</v>
      </c>
      <c r="C5212">
        <v>48.562215253535292</v>
      </c>
      <c r="D5212">
        <v>5000400</v>
      </c>
      <c r="E5212">
        <v>-1717400</v>
      </c>
      <c r="F5212">
        <v>356</v>
      </c>
      <c r="G5212">
        <v>57.303370786499997</v>
      </c>
    </row>
    <row r="5213" spans="1:7">
      <c r="A5213" s="1" t="s">
        <v>3490</v>
      </c>
      <c r="B5213">
        <v>3283000</v>
      </c>
      <c r="C5213">
        <v>48.562215253535292</v>
      </c>
      <c r="D5213">
        <v>5000400</v>
      </c>
      <c r="E5213">
        <v>-1717400</v>
      </c>
      <c r="F5213">
        <v>356</v>
      </c>
      <c r="G5213">
        <v>57.303370786499997</v>
      </c>
    </row>
    <row r="5214" spans="1:7">
      <c r="A5214" s="1" t="s">
        <v>3491</v>
      </c>
      <c r="B5214">
        <v>3283000</v>
      </c>
      <c r="C5214">
        <v>48.562215253535292</v>
      </c>
      <c r="D5214">
        <v>5000400</v>
      </c>
      <c r="E5214">
        <v>-1717400</v>
      </c>
      <c r="F5214">
        <v>356</v>
      </c>
      <c r="G5214">
        <v>57.303370786499997</v>
      </c>
    </row>
    <row r="5215" spans="1:7">
      <c r="A5215" s="1" t="s">
        <v>3492</v>
      </c>
      <c r="B5215">
        <v>3280200</v>
      </c>
      <c r="C5215">
        <v>48.520797585941658</v>
      </c>
      <c r="D5215">
        <v>5000400</v>
      </c>
      <c r="E5215">
        <v>-1720200</v>
      </c>
      <c r="F5215">
        <v>356</v>
      </c>
      <c r="G5215">
        <v>57.303370786499997</v>
      </c>
    </row>
    <row r="5216" spans="1:7">
      <c r="A5216" s="1" t="s">
        <v>3493</v>
      </c>
      <c r="B5216">
        <v>3285600</v>
      </c>
      <c r="C5216">
        <v>48.678440203863929</v>
      </c>
      <c r="D5216">
        <v>5000400</v>
      </c>
      <c r="E5216">
        <v>-1714800</v>
      </c>
      <c r="F5216">
        <v>356</v>
      </c>
      <c r="G5216">
        <v>57.303370786499997</v>
      </c>
    </row>
    <row r="5217" spans="1:7">
      <c r="A5217" s="1" t="s">
        <v>3494</v>
      </c>
      <c r="B5217">
        <v>3290800</v>
      </c>
      <c r="C5217">
        <v>48.862623982894817</v>
      </c>
      <c r="D5217">
        <v>5007800</v>
      </c>
      <c r="E5217">
        <v>-1717000</v>
      </c>
      <c r="F5217">
        <v>357</v>
      </c>
      <c r="G5217">
        <v>57.422969187700005</v>
      </c>
    </row>
    <row r="5218" spans="1:7">
      <c r="A5218" s="1" t="s">
        <v>3495</v>
      </c>
      <c r="B5218">
        <v>3299200</v>
      </c>
      <c r="C5218">
        <v>49.124478856462176</v>
      </c>
      <c r="D5218">
        <v>5016200</v>
      </c>
      <c r="E5218">
        <v>-1717000</v>
      </c>
      <c r="F5218">
        <v>360</v>
      </c>
      <c r="G5218">
        <v>57.777777777799997</v>
      </c>
    </row>
    <row r="5219" spans="1:7">
      <c r="A5219" s="1" t="s">
        <v>3496</v>
      </c>
      <c r="B5219">
        <v>3297800</v>
      </c>
      <c r="C5219">
        <v>49.103633114949375</v>
      </c>
      <c r="D5219">
        <v>5014800</v>
      </c>
      <c r="E5219">
        <v>-1717000</v>
      </c>
      <c r="F5219">
        <v>360</v>
      </c>
      <c r="G5219">
        <v>57.777777777799997</v>
      </c>
    </row>
    <row r="5220" spans="1:7">
      <c r="A5220" s="1" t="s">
        <v>3497</v>
      </c>
      <c r="B5220">
        <v>3297800</v>
      </c>
      <c r="C5220">
        <v>49.103633114949375</v>
      </c>
      <c r="D5220">
        <v>5014800</v>
      </c>
      <c r="E5220">
        <v>-1717000</v>
      </c>
      <c r="F5220">
        <v>360</v>
      </c>
      <c r="G5220">
        <v>57.777777777799997</v>
      </c>
    </row>
    <row r="5221" spans="1:7">
      <c r="A5221" s="1" t="s">
        <v>3498</v>
      </c>
      <c r="B5221">
        <v>3297800</v>
      </c>
      <c r="C5221">
        <v>49.103633114949375</v>
      </c>
      <c r="D5221">
        <v>5014800</v>
      </c>
      <c r="E5221">
        <v>-1717000</v>
      </c>
      <c r="F5221">
        <v>360</v>
      </c>
      <c r="G5221">
        <v>57.777777777799997</v>
      </c>
    </row>
    <row r="5222" spans="1:7">
      <c r="A5222" s="1" t="s">
        <v>3499</v>
      </c>
      <c r="B5222">
        <v>3307200</v>
      </c>
      <c r="C5222">
        <v>49.440889792501345</v>
      </c>
      <c r="D5222">
        <v>5024200</v>
      </c>
      <c r="E5222">
        <v>-1717000</v>
      </c>
      <c r="F5222">
        <v>361</v>
      </c>
      <c r="G5222">
        <v>57.894736842100002</v>
      </c>
    </row>
    <row r="5223" spans="1:7">
      <c r="A5223" s="1" t="s">
        <v>3500</v>
      </c>
      <c r="B5223">
        <v>3304000</v>
      </c>
      <c r="C5223">
        <v>49.393051485977395</v>
      </c>
      <c r="D5223">
        <v>5021000</v>
      </c>
      <c r="E5223">
        <v>-1717000</v>
      </c>
      <c r="F5223">
        <v>361</v>
      </c>
      <c r="G5223">
        <v>57.894736842100002</v>
      </c>
    </row>
    <row r="5224" spans="1:7">
      <c r="A5224" s="1" t="s">
        <v>3501</v>
      </c>
      <c r="B5224">
        <v>3299400</v>
      </c>
      <c r="C5224">
        <v>49.380387931034484</v>
      </c>
      <c r="D5224">
        <v>5024800</v>
      </c>
      <c r="E5224">
        <v>-1725400</v>
      </c>
      <c r="F5224">
        <v>362</v>
      </c>
      <c r="G5224">
        <v>57.734806629799998</v>
      </c>
    </row>
    <row r="5225" spans="1:7">
      <c r="A5225" s="1" t="s">
        <v>3502</v>
      </c>
      <c r="B5225">
        <v>3283200</v>
      </c>
      <c r="C5225">
        <v>49.143815111962638</v>
      </c>
      <c r="D5225">
        <v>5024800</v>
      </c>
      <c r="E5225">
        <v>-1741600</v>
      </c>
      <c r="F5225">
        <v>363</v>
      </c>
      <c r="G5225">
        <v>57.575757575800004</v>
      </c>
    </row>
    <row r="5226" spans="1:7">
      <c r="A5226" s="1" t="s">
        <v>3503</v>
      </c>
      <c r="B5226">
        <v>3282000</v>
      </c>
      <c r="C5226">
        <v>49.125853191234583</v>
      </c>
      <c r="D5226">
        <v>5024800</v>
      </c>
      <c r="E5226">
        <v>-1742800</v>
      </c>
      <c r="F5226">
        <v>363</v>
      </c>
      <c r="G5226">
        <v>57.575757575800004</v>
      </c>
    </row>
    <row r="5227" spans="1:7">
      <c r="A5227" s="1" t="s">
        <v>3504</v>
      </c>
      <c r="B5227">
        <v>3282000</v>
      </c>
      <c r="C5227">
        <v>49.125853191234583</v>
      </c>
      <c r="D5227">
        <v>5024800</v>
      </c>
      <c r="E5227">
        <v>-1742800</v>
      </c>
      <c r="F5227">
        <v>363</v>
      </c>
      <c r="G5227">
        <v>57.575757575800004</v>
      </c>
    </row>
    <row r="5228" spans="1:7">
      <c r="A5228" s="1" t="s">
        <v>3505</v>
      </c>
      <c r="B5228">
        <v>3282000</v>
      </c>
      <c r="C5228">
        <v>49.125853191234583</v>
      </c>
      <c r="D5228">
        <v>5024800</v>
      </c>
      <c r="E5228">
        <v>-1742800</v>
      </c>
      <c r="F5228">
        <v>363</v>
      </c>
      <c r="G5228">
        <v>57.575757575800004</v>
      </c>
    </row>
    <row r="5229" spans="1:7">
      <c r="A5229" s="1" t="s">
        <v>3506</v>
      </c>
      <c r="B5229">
        <v>3301200</v>
      </c>
      <c r="C5229">
        <v>49.698904010598575</v>
      </c>
      <c r="D5229">
        <v>5026200</v>
      </c>
      <c r="E5229">
        <v>-1725000</v>
      </c>
      <c r="F5229">
        <v>363</v>
      </c>
      <c r="G5229">
        <v>57.851239669400002</v>
      </c>
    </row>
    <row r="5230" spans="1:7">
      <c r="A5230" s="1" t="s">
        <v>3507</v>
      </c>
      <c r="B5230">
        <v>3306600</v>
      </c>
      <c r="C5230">
        <v>49.861270281681648</v>
      </c>
      <c r="D5230">
        <v>5031600</v>
      </c>
      <c r="E5230">
        <v>-1725000</v>
      </c>
      <c r="F5230">
        <v>363</v>
      </c>
      <c r="G5230">
        <v>57.851239669400002</v>
      </c>
    </row>
    <row r="5231" spans="1:7">
      <c r="A5231" s="1" t="s">
        <v>3508</v>
      </c>
      <c r="B5231">
        <v>3333200</v>
      </c>
      <c r="C5231">
        <v>50.668855648789979</v>
      </c>
      <c r="D5231">
        <v>5058200</v>
      </c>
      <c r="E5231">
        <v>-1725000</v>
      </c>
      <c r="F5231">
        <v>363</v>
      </c>
      <c r="G5231">
        <v>57.851239669400002</v>
      </c>
    </row>
    <row r="5232" spans="1:7">
      <c r="A5232" s="1" t="s">
        <v>3509</v>
      </c>
      <c r="B5232">
        <v>3334800</v>
      </c>
      <c r="C5232">
        <v>50.717848886725882</v>
      </c>
      <c r="D5232">
        <v>5059800</v>
      </c>
      <c r="E5232">
        <v>-1725000</v>
      </c>
      <c r="F5232">
        <v>363</v>
      </c>
      <c r="G5232">
        <v>57.851239669400002</v>
      </c>
    </row>
    <row r="5233" spans="1:7">
      <c r="A5233" s="1" t="s">
        <v>3510</v>
      </c>
      <c r="B5233">
        <v>3324200</v>
      </c>
      <c r="C5233">
        <v>50.556637060469647</v>
      </c>
      <c r="D5233">
        <v>5049200</v>
      </c>
      <c r="E5233">
        <v>-1725000</v>
      </c>
      <c r="F5233">
        <v>363</v>
      </c>
      <c r="G5233">
        <v>57.851239669400002</v>
      </c>
    </row>
    <row r="5234" spans="1:7">
      <c r="A5234" s="1" t="s">
        <v>3511</v>
      </c>
      <c r="B5234">
        <v>3324200</v>
      </c>
      <c r="C5234">
        <v>50.556637060469647</v>
      </c>
      <c r="D5234">
        <v>5049200</v>
      </c>
      <c r="E5234">
        <v>-1725000</v>
      </c>
      <c r="F5234">
        <v>363</v>
      </c>
      <c r="G5234">
        <v>57.851239669400002</v>
      </c>
    </row>
    <row r="5235" spans="1:7">
      <c r="A5235" s="1" t="s">
        <v>3512</v>
      </c>
      <c r="B5235">
        <v>3324200</v>
      </c>
      <c r="C5235">
        <v>50.556637060469647</v>
      </c>
      <c r="D5235">
        <v>5049200</v>
      </c>
      <c r="E5235">
        <v>-1725000</v>
      </c>
      <c r="F5235">
        <v>363</v>
      </c>
      <c r="G5235">
        <v>57.851239669400002</v>
      </c>
    </row>
    <row r="5236" spans="1:7">
      <c r="A5236" s="1" t="s">
        <v>3513</v>
      </c>
      <c r="B5236">
        <v>3332800</v>
      </c>
      <c r="C5236">
        <v>50.82037206465386</v>
      </c>
      <c r="D5236">
        <v>5057800</v>
      </c>
      <c r="E5236">
        <v>-1725000</v>
      </c>
      <c r="F5236">
        <v>363</v>
      </c>
      <c r="G5236">
        <v>57.851239669400002</v>
      </c>
    </row>
    <row r="5237" spans="1:7">
      <c r="A5237" s="1" t="s">
        <v>3514</v>
      </c>
      <c r="B5237">
        <v>3330600</v>
      </c>
      <c r="C5237">
        <v>50.786825251601101</v>
      </c>
      <c r="D5237">
        <v>5055600</v>
      </c>
      <c r="E5237">
        <v>-1725000</v>
      </c>
      <c r="F5237">
        <v>363</v>
      </c>
      <c r="G5237">
        <v>57.851239669400002</v>
      </c>
    </row>
    <row r="5238" spans="1:7">
      <c r="A5238" s="1" t="s">
        <v>3515</v>
      </c>
      <c r="B5238">
        <v>3341600</v>
      </c>
      <c r="C5238">
        <v>51.126070991432073</v>
      </c>
      <c r="D5238">
        <v>5066600</v>
      </c>
      <c r="E5238">
        <v>-1725000</v>
      </c>
      <c r="F5238">
        <v>363</v>
      </c>
      <c r="G5238">
        <v>57.851239669400002</v>
      </c>
    </row>
    <row r="5239" spans="1:7">
      <c r="A5239" s="1" t="s">
        <v>3516</v>
      </c>
      <c r="B5239">
        <v>3346200</v>
      </c>
      <c r="C5239">
        <v>51.268615554329841</v>
      </c>
      <c r="D5239">
        <v>5071200</v>
      </c>
      <c r="E5239">
        <v>-1725000</v>
      </c>
      <c r="F5239">
        <v>363</v>
      </c>
      <c r="G5239">
        <v>57.851239669400002</v>
      </c>
    </row>
    <row r="5240" spans="1:7">
      <c r="A5240" s="1" t="s">
        <v>3517</v>
      </c>
      <c r="B5240">
        <v>3355200</v>
      </c>
      <c r="C5240">
        <v>51.548672566371678</v>
      </c>
      <c r="D5240">
        <v>5080200</v>
      </c>
      <c r="E5240">
        <v>-1725000</v>
      </c>
      <c r="F5240">
        <v>363</v>
      </c>
      <c r="G5240">
        <v>57.851239669400002</v>
      </c>
    </row>
    <row r="5241" spans="1:7">
      <c r="A5241" s="1" t="s">
        <v>3518</v>
      </c>
      <c r="B5241">
        <v>3355200</v>
      </c>
      <c r="C5241">
        <v>51.548672566371678</v>
      </c>
      <c r="D5241">
        <v>5080200</v>
      </c>
      <c r="E5241">
        <v>-1725000</v>
      </c>
      <c r="F5241">
        <v>363</v>
      </c>
      <c r="G5241">
        <v>57.851239669400002</v>
      </c>
    </row>
    <row r="5242" spans="1:7">
      <c r="A5242" s="1" t="s">
        <v>3519</v>
      </c>
      <c r="B5242">
        <v>3355200</v>
      </c>
      <c r="C5242">
        <v>51.548672566371678</v>
      </c>
      <c r="D5242">
        <v>5080200</v>
      </c>
      <c r="E5242">
        <v>-1725000</v>
      </c>
      <c r="F5242">
        <v>363</v>
      </c>
      <c r="G5242">
        <v>57.851239669400002</v>
      </c>
    </row>
    <row r="5243" spans="1:7">
      <c r="A5243" s="1" t="s">
        <v>3520</v>
      </c>
      <c r="B5243">
        <v>3355200</v>
      </c>
      <c r="C5243">
        <v>51.548672566371678</v>
      </c>
      <c r="D5243">
        <v>5080200</v>
      </c>
      <c r="E5243">
        <v>-1725000</v>
      </c>
      <c r="F5243">
        <v>363</v>
      </c>
      <c r="G5243">
        <v>57.851239669400002</v>
      </c>
    </row>
    <row r="5244" spans="1:7">
      <c r="A5244" s="1" t="s">
        <v>3521</v>
      </c>
      <c r="B5244">
        <v>3355200</v>
      </c>
      <c r="C5244">
        <v>51.548672566371678</v>
      </c>
      <c r="D5244">
        <v>5080200</v>
      </c>
      <c r="E5244">
        <v>-1725000</v>
      </c>
      <c r="F5244">
        <v>363</v>
      </c>
      <c r="G5244">
        <v>57.851239669400002</v>
      </c>
    </row>
    <row r="5245" spans="1:7">
      <c r="A5245" s="1" t="s">
        <v>3522</v>
      </c>
      <c r="B5245">
        <v>3355200</v>
      </c>
      <c r="C5245">
        <v>51.548672566371678</v>
      </c>
      <c r="D5245">
        <v>5080200</v>
      </c>
      <c r="E5245">
        <v>-1725000</v>
      </c>
      <c r="F5245">
        <v>363</v>
      </c>
      <c r="G5245">
        <v>57.851239669400002</v>
      </c>
    </row>
    <row r="5246" spans="1:7">
      <c r="A5246" s="1" t="s">
        <v>3523</v>
      </c>
      <c r="B5246">
        <v>3355200</v>
      </c>
      <c r="C5246">
        <v>51.548672566371678</v>
      </c>
      <c r="D5246">
        <v>5080200</v>
      </c>
      <c r="E5246">
        <v>-1725000</v>
      </c>
      <c r="F5246">
        <v>363</v>
      </c>
      <c r="G5246">
        <v>57.851239669400002</v>
      </c>
    </row>
    <row r="5247" spans="1:7">
      <c r="A5247" s="1" t="s">
        <v>3524</v>
      </c>
      <c r="B5247">
        <v>3355200</v>
      </c>
      <c r="C5247">
        <v>51.548672566371678</v>
      </c>
      <c r="D5247">
        <v>5080200</v>
      </c>
      <c r="E5247">
        <v>-1725000</v>
      </c>
      <c r="F5247">
        <v>363</v>
      </c>
      <c r="G5247">
        <v>57.851239669400002</v>
      </c>
    </row>
    <row r="5248" spans="1:7">
      <c r="A5248" s="1" t="s">
        <v>3525</v>
      </c>
      <c r="B5248">
        <v>3355200</v>
      </c>
      <c r="C5248">
        <v>51.548672566371678</v>
      </c>
      <c r="D5248">
        <v>5080200</v>
      </c>
      <c r="E5248">
        <v>-1725000</v>
      </c>
      <c r="F5248">
        <v>363</v>
      </c>
      <c r="G5248">
        <v>57.851239669400002</v>
      </c>
    </row>
    <row r="5249" spans="1:7">
      <c r="A5249" s="1" t="s">
        <v>3526</v>
      </c>
      <c r="B5249">
        <v>3355200</v>
      </c>
      <c r="C5249">
        <v>51.548672566371678</v>
      </c>
      <c r="D5249">
        <v>5080200</v>
      </c>
      <c r="E5249">
        <v>-1725000</v>
      </c>
      <c r="F5249">
        <v>363</v>
      </c>
      <c r="G5249">
        <v>57.851239669400002</v>
      </c>
    </row>
    <row r="5250" spans="1:7">
      <c r="A5250" s="1" t="s">
        <v>3527</v>
      </c>
      <c r="B5250">
        <v>3355200</v>
      </c>
      <c r="C5250">
        <v>51.548672566371678</v>
      </c>
      <c r="D5250">
        <v>5080200</v>
      </c>
      <c r="E5250">
        <v>-1725000</v>
      </c>
      <c r="F5250">
        <v>363</v>
      </c>
      <c r="G5250">
        <v>57.851239669400002</v>
      </c>
    </row>
    <row r="5251" spans="1:7">
      <c r="A5251" s="1" t="s">
        <v>3528</v>
      </c>
      <c r="B5251">
        <v>3355200</v>
      </c>
      <c r="C5251">
        <v>51.548672566371678</v>
      </c>
      <c r="D5251">
        <v>5080200</v>
      </c>
      <c r="E5251">
        <v>-1725000</v>
      </c>
      <c r="F5251">
        <v>363</v>
      </c>
      <c r="G5251">
        <v>57.851239669400002</v>
      </c>
    </row>
    <row r="5252" spans="1:7">
      <c r="A5252" s="1" t="s">
        <v>3529</v>
      </c>
      <c r="B5252">
        <v>3355200</v>
      </c>
      <c r="C5252">
        <v>51.548672566371678</v>
      </c>
      <c r="D5252">
        <v>5080200</v>
      </c>
      <c r="E5252">
        <v>-1725000</v>
      </c>
      <c r="F5252">
        <v>363</v>
      </c>
      <c r="G5252">
        <v>57.851239669400002</v>
      </c>
    </row>
    <row r="5253" spans="1:7">
      <c r="A5253" s="1" t="s">
        <v>3530</v>
      </c>
      <c r="B5253">
        <v>3355200</v>
      </c>
      <c r="C5253">
        <v>51.548672566371678</v>
      </c>
      <c r="D5253">
        <v>5080200</v>
      </c>
      <c r="E5253">
        <v>-1725000</v>
      </c>
      <c r="F5253">
        <v>363</v>
      </c>
      <c r="G5253">
        <v>57.851239669400002</v>
      </c>
    </row>
    <row r="5254" spans="1:7">
      <c r="A5254" s="1" t="s">
        <v>3531</v>
      </c>
      <c r="B5254">
        <v>3341200</v>
      </c>
      <c r="C5254">
        <v>51.33357915437562</v>
      </c>
      <c r="D5254">
        <v>5080200</v>
      </c>
      <c r="E5254">
        <v>-1739000</v>
      </c>
      <c r="F5254">
        <v>364</v>
      </c>
      <c r="G5254">
        <v>57.692307692300005</v>
      </c>
    </row>
    <row r="5255" spans="1:7">
      <c r="A5255" s="1" t="s">
        <v>3532</v>
      </c>
      <c r="B5255">
        <v>3341200</v>
      </c>
      <c r="C5255">
        <v>51.33357915437562</v>
      </c>
      <c r="D5255">
        <v>5080200</v>
      </c>
      <c r="E5255">
        <v>-1739000</v>
      </c>
      <c r="F5255">
        <v>364</v>
      </c>
      <c r="G5255">
        <v>57.692307692300005</v>
      </c>
    </row>
    <row r="5256" spans="1:7">
      <c r="A5256" s="1" t="s">
        <v>3533</v>
      </c>
      <c r="B5256">
        <v>3341200</v>
      </c>
      <c r="C5256">
        <v>51.33357915437562</v>
      </c>
      <c r="D5256">
        <v>5080200</v>
      </c>
      <c r="E5256">
        <v>-1739000</v>
      </c>
      <c r="F5256">
        <v>364</v>
      </c>
      <c r="G5256">
        <v>57.692307692300005</v>
      </c>
    </row>
    <row r="5257" spans="1:7">
      <c r="A5257" s="1" t="s">
        <v>3534</v>
      </c>
      <c r="B5257">
        <v>3337800</v>
      </c>
      <c r="C5257">
        <v>51.281342182890853</v>
      </c>
      <c r="D5257">
        <v>5080200</v>
      </c>
      <c r="E5257">
        <v>-1742400</v>
      </c>
      <c r="F5257">
        <v>364</v>
      </c>
      <c r="G5257">
        <v>57.692307692300005</v>
      </c>
    </row>
    <row r="5258" spans="1:7">
      <c r="A5258" s="1" t="s">
        <v>3535</v>
      </c>
      <c r="B5258">
        <v>3345600</v>
      </c>
      <c r="C5258">
        <v>51.52467196451672</v>
      </c>
      <c r="D5258">
        <v>5080200</v>
      </c>
      <c r="E5258">
        <v>-1734600</v>
      </c>
      <c r="F5258">
        <v>364</v>
      </c>
      <c r="G5258">
        <v>57.692307692300005</v>
      </c>
    </row>
    <row r="5259" spans="1:7">
      <c r="A5259" s="1" t="s">
        <v>3536</v>
      </c>
      <c r="B5259">
        <v>3325600</v>
      </c>
      <c r="C5259">
        <v>51.216657426230519</v>
      </c>
      <c r="D5259">
        <v>5080200</v>
      </c>
      <c r="E5259">
        <v>-1754600</v>
      </c>
      <c r="F5259">
        <v>365</v>
      </c>
      <c r="G5259">
        <v>57.534246575299996</v>
      </c>
    </row>
    <row r="5260" spans="1:7">
      <c r="A5260" s="1" t="s">
        <v>3537</v>
      </c>
      <c r="B5260">
        <v>3326400</v>
      </c>
      <c r="C5260">
        <v>51.241604535091497</v>
      </c>
      <c r="D5260">
        <v>5080200</v>
      </c>
      <c r="E5260">
        <v>-1753800</v>
      </c>
      <c r="F5260">
        <v>366</v>
      </c>
      <c r="G5260">
        <v>57.377049180299998</v>
      </c>
    </row>
    <row r="5261" spans="1:7">
      <c r="A5261" s="1" t="s">
        <v>3538</v>
      </c>
      <c r="B5261">
        <v>3326400</v>
      </c>
      <c r="C5261">
        <v>51.241604535091497</v>
      </c>
      <c r="D5261">
        <v>5080200</v>
      </c>
      <c r="E5261">
        <v>-1753800</v>
      </c>
      <c r="F5261">
        <v>366</v>
      </c>
      <c r="G5261">
        <v>57.377049180299998</v>
      </c>
    </row>
    <row r="5262" spans="1:7">
      <c r="A5262" s="1" t="s">
        <v>3539</v>
      </c>
      <c r="B5262">
        <v>3326400</v>
      </c>
      <c r="C5262">
        <v>51.241604535091497</v>
      </c>
      <c r="D5262">
        <v>5080200</v>
      </c>
      <c r="E5262">
        <v>-1753800</v>
      </c>
      <c r="F5262">
        <v>366</v>
      </c>
      <c r="G5262">
        <v>57.377049180299998</v>
      </c>
    </row>
    <row r="5263" spans="1:7">
      <c r="A5263" s="1" t="s">
        <v>3540</v>
      </c>
      <c r="B5263">
        <v>3326400</v>
      </c>
      <c r="C5263">
        <v>51.241604535091497</v>
      </c>
      <c r="D5263">
        <v>5080200</v>
      </c>
      <c r="E5263">
        <v>-1753800</v>
      </c>
      <c r="F5263">
        <v>366</v>
      </c>
      <c r="G5263">
        <v>57.377049180299998</v>
      </c>
    </row>
    <row r="5264" spans="1:7">
      <c r="A5264" s="1" t="s">
        <v>3541</v>
      </c>
      <c r="B5264">
        <v>3327400</v>
      </c>
      <c r="C5264">
        <v>51.272805719921102</v>
      </c>
      <c r="D5264">
        <v>5081200</v>
      </c>
      <c r="E5264">
        <v>-1753800</v>
      </c>
      <c r="F5264">
        <v>366</v>
      </c>
      <c r="G5264">
        <v>57.650273224000003</v>
      </c>
    </row>
    <row r="5265" spans="1:7">
      <c r="A5265" s="1" t="s">
        <v>3542</v>
      </c>
      <c r="B5265">
        <v>3333400</v>
      </c>
      <c r="C5265">
        <v>51.460417438557492</v>
      </c>
      <c r="D5265">
        <v>5087200</v>
      </c>
      <c r="E5265">
        <v>-1753800</v>
      </c>
      <c r="F5265">
        <v>366</v>
      </c>
      <c r="G5265">
        <v>57.650273224000003</v>
      </c>
    </row>
    <row r="5266" spans="1:7">
      <c r="A5266" s="1" t="s">
        <v>3543</v>
      </c>
      <c r="B5266">
        <v>3335800</v>
      </c>
      <c r="C5266">
        <v>51.535656902731432</v>
      </c>
      <c r="D5266">
        <v>5089600</v>
      </c>
      <c r="E5266">
        <v>-1753800</v>
      </c>
      <c r="F5266">
        <v>366</v>
      </c>
      <c r="G5266">
        <v>57.650273224000003</v>
      </c>
    </row>
    <row r="5267" spans="1:7">
      <c r="A5267" s="1" t="s">
        <v>3544</v>
      </c>
      <c r="B5267">
        <v>3331000</v>
      </c>
      <c r="C5267">
        <v>51.461500432579413</v>
      </c>
      <c r="D5267">
        <v>5084800</v>
      </c>
      <c r="E5267">
        <v>-1753800</v>
      </c>
      <c r="F5267">
        <v>366</v>
      </c>
      <c r="G5267">
        <v>57.650273224000003</v>
      </c>
    </row>
    <row r="5268" spans="1:7">
      <c r="A5268" s="1" t="s">
        <v>3545</v>
      </c>
      <c r="B5268">
        <v>3331000</v>
      </c>
      <c r="C5268">
        <v>51.461500432579413</v>
      </c>
      <c r="D5268">
        <v>5084800</v>
      </c>
      <c r="E5268">
        <v>-1753800</v>
      </c>
      <c r="F5268">
        <v>366</v>
      </c>
      <c r="G5268">
        <v>57.650273224000003</v>
      </c>
    </row>
    <row r="5269" spans="1:7">
      <c r="A5269" s="1" t="s">
        <v>3546</v>
      </c>
      <c r="B5269">
        <v>3331000</v>
      </c>
      <c r="C5269">
        <v>51.461500432579413</v>
      </c>
      <c r="D5269">
        <v>5084800</v>
      </c>
      <c r="E5269">
        <v>-1753800</v>
      </c>
      <c r="F5269">
        <v>366</v>
      </c>
      <c r="G5269">
        <v>57.650273224000003</v>
      </c>
    </row>
    <row r="5270" spans="1:7">
      <c r="A5270" s="1" t="s">
        <v>3547</v>
      </c>
      <c r="B5270">
        <v>3331000</v>
      </c>
      <c r="C5270">
        <v>51.461500432579413</v>
      </c>
      <c r="D5270">
        <v>5084800</v>
      </c>
      <c r="E5270">
        <v>-1753800</v>
      </c>
      <c r="F5270">
        <v>366</v>
      </c>
      <c r="G5270">
        <v>57.650273224000003</v>
      </c>
    </row>
    <row r="5271" spans="1:7">
      <c r="A5271" s="1" t="s">
        <v>3548</v>
      </c>
      <c r="B5271">
        <v>3331000</v>
      </c>
      <c r="C5271">
        <v>51.461500432579413</v>
      </c>
      <c r="D5271">
        <v>5084800</v>
      </c>
      <c r="E5271">
        <v>-1753800</v>
      </c>
      <c r="F5271">
        <v>366</v>
      </c>
      <c r="G5271">
        <v>57.650273224000003</v>
      </c>
    </row>
    <row r="5272" spans="1:7">
      <c r="A5272" s="1" t="s">
        <v>3549</v>
      </c>
      <c r="B5272">
        <v>3331000</v>
      </c>
      <c r="C5272">
        <v>51.461500432579413</v>
      </c>
      <c r="D5272">
        <v>5084800</v>
      </c>
      <c r="E5272">
        <v>-1753800</v>
      </c>
      <c r="F5272">
        <v>366</v>
      </c>
      <c r="G5272">
        <v>57.650273224000003</v>
      </c>
    </row>
    <row r="5273" spans="1:7">
      <c r="A5273" s="1" t="s">
        <v>3550</v>
      </c>
      <c r="B5273">
        <v>3331000</v>
      </c>
      <c r="C5273">
        <v>51.461500432579413</v>
      </c>
      <c r="D5273">
        <v>5084800</v>
      </c>
      <c r="E5273">
        <v>-1753800</v>
      </c>
      <c r="F5273">
        <v>366</v>
      </c>
      <c r="G5273">
        <v>57.650273224000003</v>
      </c>
    </row>
    <row r="5274" spans="1:7">
      <c r="A5274" s="1" t="s">
        <v>3551</v>
      </c>
      <c r="B5274">
        <v>3331000</v>
      </c>
      <c r="C5274">
        <v>51.461500432579413</v>
      </c>
      <c r="D5274">
        <v>5084800</v>
      </c>
      <c r="E5274">
        <v>-1753800</v>
      </c>
      <c r="F5274">
        <v>366</v>
      </c>
      <c r="G5274">
        <v>57.650273224000003</v>
      </c>
    </row>
    <row r="5275" spans="1:7">
      <c r="A5275" s="1" t="s">
        <v>3552</v>
      </c>
      <c r="B5275">
        <v>3331000</v>
      </c>
      <c r="C5275">
        <v>51.461500432579413</v>
      </c>
      <c r="D5275">
        <v>5084800</v>
      </c>
      <c r="E5275">
        <v>-1753800</v>
      </c>
      <c r="F5275">
        <v>366</v>
      </c>
      <c r="G5275">
        <v>57.650273224000003</v>
      </c>
    </row>
    <row r="5276" spans="1:7">
      <c r="A5276" s="1" t="s">
        <v>3553</v>
      </c>
      <c r="B5276">
        <v>3331000</v>
      </c>
      <c r="C5276">
        <v>51.461500432579413</v>
      </c>
      <c r="D5276">
        <v>5084800</v>
      </c>
      <c r="E5276">
        <v>-1753800</v>
      </c>
      <c r="F5276">
        <v>366</v>
      </c>
      <c r="G5276">
        <v>57.650273224000003</v>
      </c>
    </row>
    <row r="5277" spans="1:7">
      <c r="A5277" s="1" t="s">
        <v>3554</v>
      </c>
      <c r="B5277">
        <v>3331000</v>
      </c>
      <c r="C5277">
        <v>51.461500432579413</v>
      </c>
      <c r="D5277">
        <v>5084800</v>
      </c>
      <c r="E5277">
        <v>-1753800</v>
      </c>
      <c r="F5277">
        <v>366</v>
      </c>
      <c r="G5277">
        <v>57.650273224000003</v>
      </c>
    </row>
    <row r="5278" spans="1:7">
      <c r="A5278" s="1" t="s">
        <v>3555</v>
      </c>
      <c r="B5278">
        <v>3331000</v>
      </c>
      <c r="C5278">
        <v>51.461500432579413</v>
      </c>
      <c r="D5278">
        <v>5084800</v>
      </c>
      <c r="E5278">
        <v>-1753800</v>
      </c>
      <c r="F5278">
        <v>366</v>
      </c>
      <c r="G5278">
        <v>57.650273224000003</v>
      </c>
    </row>
    <row r="5279" spans="1:7">
      <c r="A5279" s="1" t="s">
        <v>3556</v>
      </c>
      <c r="B5279">
        <v>3331000</v>
      </c>
      <c r="C5279">
        <v>51.461500432579413</v>
      </c>
      <c r="D5279">
        <v>5084800</v>
      </c>
      <c r="E5279">
        <v>-1753800</v>
      </c>
      <c r="F5279">
        <v>366</v>
      </c>
      <c r="G5279">
        <v>57.650273224000003</v>
      </c>
    </row>
    <row r="5280" spans="1:7">
      <c r="A5280" s="1" t="s">
        <v>3557</v>
      </c>
      <c r="B5280">
        <v>3331000</v>
      </c>
      <c r="C5280">
        <v>51.461500432579413</v>
      </c>
      <c r="D5280">
        <v>5084800</v>
      </c>
      <c r="E5280">
        <v>-1753800</v>
      </c>
      <c r="F5280">
        <v>366</v>
      </c>
      <c r="G5280">
        <v>57.650273224000003</v>
      </c>
    </row>
    <row r="5281" spans="1:7">
      <c r="A5281" s="1" t="s">
        <v>3558</v>
      </c>
      <c r="B5281">
        <v>3319600</v>
      </c>
      <c r="C5281">
        <v>51.285378815968365</v>
      </c>
      <c r="D5281">
        <v>5084800</v>
      </c>
      <c r="E5281">
        <v>-1765200</v>
      </c>
      <c r="F5281">
        <v>367</v>
      </c>
      <c r="G5281">
        <v>57.493188010899999</v>
      </c>
    </row>
    <row r="5282" spans="1:7">
      <c r="A5282" s="1" t="s">
        <v>3559</v>
      </c>
      <c r="B5282">
        <v>3322600</v>
      </c>
      <c r="C5282">
        <v>51.379353003030872</v>
      </c>
      <c r="D5282">
        <v>5084800</v>
      </c>
      <c r="E5282">
        <v>-1762200</v>
      </c>
      <c r="F5282">
        <v>367</v>
      </c>
      <c r="G5282">
        <v>57.493188010899999</v>
      </c>
    </row>
    <row r="5283" spans="1:7">
      <c r="A5283" s="1" t="s">
        <v>3560</v>
      </c>
      <c r="B5283">
        <v>3322600</v>
      </c>
      <c r="C5283">
        <v>51.379353003030872</v>
      </c>
      <c r="D5283">
        <v>5084800</v>
      </c>
      <c r="E5283">
        <v>-1762200</v>
      </c>
      <c r="F5283">
        <v>367</v>
      </c>
      <c r="G5283">
        <v>57.493188010899999</v>
      </c>
    </row>
    <row r="5284" spans="1:7">
      <c r="A5284" s="1" t="s">
        <v>3561</v>
      </c>
      <c r="B5284">
        <v>3322600</v>
      </c>
      <c r="C5284">
        <v>51.379353003030872</v>
      </c>
      <c r="D5284">
        <v>5084800</v>
      </c>
      <c r="E5284">
        <v>-1762200</v>
      </c>
      <c r="F5284">
        <v>367</v>
      </c>
      <c r="G5284">
        <v>57.493188010899999</v>
      </c>
    </row>
    <row r="5285" spans="1:7">
      <c r="A5285" s="1" t="s">
        <v>3562</v>
      </c>
      <c r="B5285">
        <v>3329600</v>
      </c>
      <c r="C5285">
        <v>51.599305727746092</v>
      </c>
      <c r="D5285">
        <v>5084800</v>
      </c>
      <c r="E5285">
        <v>-1755200</v>
      </c>
      <c r="F5285">
        <v>367</v>
      </c>
      <c r="G5285">
        <v>57.493188010899999</v>
      </c>
    </row>
    <row r="5286" spans="1:7">
      <c r="A5286" s="1" t="s">
        <v>3563</v>
      </c>
      <c r="B5286">
        <v>3344600</v>
      </c>
      <c r="C5286">
        <v>52.073861867098458</v>
      </c>
      <c r="D5286">
        <v>5098400</v>
      </c>
      <c r="E5286">
        <v>-1753800</v>
      </c>
      <c r="F5286">
        <v>367</v>
      </c>
      <c r="G5286">
        <v>57.765667574900007</v>
      </c>
    </row>
    <row r="5287" spans="1:7">
      <c r="A5287" s="1" t="s">
        <v>3564</v>
      </c>
      <c r="B5287">
        <v>3346400</v>
      </c>
      <c r="C5287">
        <v>52.131106679960112</v>
      </c>
      <c r="D5287">
        <v>5100200</v>
      </c>
      <c r="E5287">
        <v>-1753800</v>
      </c>
      <c r="F5287">
        <v>367</v>
      </c>
      <c r="G5287">
        <v>57.765667574900007</v>
      </c>
    </row>
    <row r="5288" spans="1:7">
      <c r="A5288" s="1" t="s">
        <v>3565</v>
      </c>
      <c r="B5288">
        <v>3346600</v>
      </c>
      <c r="C5288">
        <v>52.137471178413406</v>
      </c>
      <c r="D5288">
        <v>5100400</v>
      </c>
      <c r="E5288">
        <v>-1753800</v>
      </c>
      <c r="F5288">
        <v>367</v>
      </c>
      <c r="G5288">
        <v>57.765667574900007</v>
      </c>
    </row>
    <row r="5289" spans="1:7">
      <c r="A5289" s="1" t="s">
        <v>3566</v>
      </c>
      <c r="B5289">
        <v>3336400</v>
      </c>
      <c r="C5289">
        <v>51.978562971271892</v>
      </c>
      <c r="D5289">
        <v>5090200</v>
      </c>
      <c r="E5289">
        <v>-1753800</v>
      </c>
      <c r="F5289">
        <v>367</v>
      </c>
      <c r="G5289">
        <v>57.765667574900007</v>
      </c>
    </row>
    <row r="5290" spans="1:7">
      <c r="A5290" s="1" t="s">
        <v>3567</v>
      </c>
      <c r="B5290">
        <v>3336400</v>
      </c>
      <c r="C5290">
        <v>51.978562971271892</v>
      </c>
      <c r="D5290">
        <v>5090200</v>
      </c>
      <c r="E5290">
        <v>-1753800</v>
      </c>
      <c r="F5290">
        <v>367</v>
      </c>
      <c r="G5290">
        <v>57.765667574900007</v>
      </c>
    </row>
    <row r="5291" spans="1:7">
      <c r="A5291" s="1" t="s">
        <v>3568</v>
      </c>
      <c r="B5291">
        <v>3336400</v>
      </c>
      <c r="C5291">
        <v>51.978562971271892</v>
      </c>
      <c r="D5291">
        <v>5090200</v>
      </c>
      <c r="E5291">
        <v>-1753800</v>
      </c>
      <c r="F5291">
        <v>367</v>
      </c>
      <c r="G5291">
        <v>57.765667574900007</v>
      </c>
    </row>
    <row r="5292" spans="1:7">
      <c r="A5292" s="1" t="s">
        <v>3569</v>
      </c>
      <c r="B5292">
        <v>3344400</v>
      </c>
      <c r="C5292">
        <v>52.233397888423816</v>
      </c>
      <c r="D5292">
        <v>5098200</v>
      </c>
      <c r="E5292">
        <v>-1753800</v>
      </c>
      <c r="F5292">
        <v>367</v>
      </c>
      <c r="G5292">
        <v>57.765667574900007</v>
      </c>
    </row>
    <row r="5293" spans="1:7">
      <c r="A5293" s="1" t="s">
        <v>3570</v>
      </c>
      <c r="B5293">
        <v>3346400</v>
      </c>
      <c r="C5293">
        <v>52.297305744827163</v>
      </c>
      <c r="D5293">
        <v>5100200</v>
      </c>
      <c r="E5293">
        <v>-1753800</v>
      </c>
      <c r="F5293">
        <v>367</v>
      </c>
      <c r="G5293">
        <v>57.765667574900007</v>
      </c>
    </row>
    <row r="5294" spans="1:7">
      <c r="A5294" s="1" t="s">
        <v>3571</v>
      </c>
      <c r="B5294">
        <v>3343600</v>
      </c>
      <c r="C5294">
        <v>52.25354754016378</v>
      </c>
      <c r="D5294">
        <v>5097400</v>
      </c>
      <c r="E5294">
        <v>-1753800</v>
      </c>
      <c r="F5294">
        <v>367</v>
      </c>
      <c r="G5294">
        <v>57.765667574900007</v>
      </c>
    </row>
    <row r="5295" spans="1:7">
      <c r="A5295" s="1" t="s">
        <v>3572</v>
      </c>
      <c r="B5295">
        <v>3335200</v>
      </c>
      <c r="C5295">
        <v>52.122272926173665</v>
      </c>
      <c r="D5295">
        <v>5089000</v>
      </c>
      <c r="E5295">
        <v>-1753800</v>
      </c>
      <c r="F5295">
        <v>367</v>
      </c>
      <c r="G5295">
        <v>57.765667574900007</v>
      </c>
    </row>
    <row r="5296" spans="1:7">
      <c r="A5296" s="1" t="s">
        <v>3573</v>
      </c>
      <c r="B5296">
        <v>3334800</v>
      </c>
      <c r="C5296">
        <v>52.116021754078886</v>
      </c>
      <c r="D5296">
        <v>5088600</v>
      </c>
      <c r="E5296">
        <v>-1753800</v>
      </c>
      <c r="F5296">
        <v>367</v>
      </c>
      <c r="G5296">
        <v>57.765667574900007</v>
      </c>
    </row>
    <row r="5297" spans="1:7">
      <c r="A5297" s="1" t="s">
        <v>3574</v>
      </c>
      <c r="B5297">
        <v>3334800</v>
      </c>
      <c r="C5297">
        <v>52.116021754078886</v>
      </c>
      <c r="D5297">
        <v>5088600</v>
      </c>
      <c r="E5297">
        <v>-1753800</v>
      </c>
      <c r="F5297">
        <v>367</v>
      </c>
      <c r="G5297">
        <v>57.765667574900007</v>
      </c>
    </row>
    <row r="5298" spans="1:7">
      <c r="A5298" s="1" t="s">
        <v>3575</v>
      </c>
      <c r="B5298">
        <v>3334800</v>
      </c>
      <c r="C5298">
        <v>52.116021754078886</v>
      </c>
      <c r="D5298">
        <v>5088600</v>
      </c>
      <c r="E5298">
        <v>-1753800</v>
      </c>
      <c r="F5298">
        <v>367</v>
      </c>
      <c r="G5298">
        <v>57.765667574900007</v>
      </c>
    </row>
    <row r="5299" spans="1:7">
      <c r="A5299" s="1" t="s">
        <v>3576</v>
      </c>
      <c r="B5299">
        <v>3334800</v>
      </c>
      <c r="C5299">
        <v>52.116021754078886</v>
      </c>
      <c r="D5299">
        <v>5088600</v>
      </c>
      <c r="E5299">
        <v>-1753800</v>
      </c>
      <c r="F5299">
        <v>367</v>
      </c>
      <c r="G5299">
        <v>57.765667574900007</v>
      </c>
    </row>
    <row r="5300" spans="1:7">
      <c r="A5300" s="1" t="s">
        <v>3577</v>
      </c>
      <c r="B5300">
        <v>3334800</v>
      </c>
      <c r="C5300">
        <v>52.116021754078886</v>
      </c>
      <c r="D5300">
        <v>5088600</v>
      </c>
      <c r="E5300">
        <v>-1753800</v>
      </c>
      <c r="F5300">
        <v>367</v>
      </c>
      <c r="G5300">
        <v>57.765667574900007</v>
      </c>
    </row>
    <row r="5301" spans="1:7">
      <c r="A5301" s="1" t="s">
        <v>3578</v>
      </c>
      <c r="B5301">
        <v>3334800</v>
      </c>
      <c r="C5301">
        <v>52.116021754078886</v>
      </c>
      <c r="D5301">
        <v>5088600</v>
      </c>
      <c r="E5301">
        <v>-1753800</v>
      </c>
      <c r="F5301">
        <v>367</v>
      </c>
      <c r="G5301">
        <v>57.765667574900007</v>
      </c>
    </row>
    <row r="5302" spans="1:7">
      <c r="A5302" s="1" t="s">
        <v>3579</v>
      </c>
      <c r="B5302">
        <v>3334800</v>
      </c>
      <c r="C5302">
        <v>52.116021754078886</v>
      </c>
      <c r="D5302">
        <v>5088600</v>
      </c>
      <c r="E5302">
        <v>-1753800</v>
      </c>
      <c r="F5302">
        <v>367</v>
      </c>
      <c r="G5302">
        <v>57.765667574900007</v>
      </c>
    </row>
    <row r="5303" spans="1:7">
      <c r="A5303" s="1" t="s">
        <v>3580</v>
      </c>
      <c r="B5303">
        <v>3334800</v>
      </c>
      <c r="C5303">
        <v>52.116021754078886</v>
      </c>
      <c r="D5303">
        <v>5088600</v>
      </c>
      <c r="E5303">
        <v>-1753800</v>
      </c>
      <c r="F5303">
        <v>367</v>
      </c>
      <c r="G5303">
        <v>57.765667574900007</v>
      </c>
    </row>
    <row r="5304" spans="1:7">
      <c r="A5304" s="1" t="s">
        <v>3581</v>
      </c>
      <c r="B5304">
        <v>3334800</v>
      </c>
      <c r="C5304">
        <v>52.116021754078886</v>
      </c>
      <c r="D5304">
        <v>5088600</v>
      </c>
      <c r="E5304">
        <v>-1753800</v>
      </c>
      <c r="F5304">
        <v>367</v>
      </c>
      <c r="G5304">
        <v>57.765667574900007</v>
      </c>
    </row>
    <row r="5305" spans="1:7">
      <c r="A5305" s="1" t="s">
        <v>3582</v>
      </c>
      <c r="B5305">
        <v>3334800</v>
      </c>
      <c r="C5305">
        <v>52.116021754078886</v>
      </c>
      <c r="D5305">
        <v>5088600</v>
      </c>
      <c r="E5305">
        <v>-1753800</v>
      </c>
      <c r="F5305">
        <v>367</v>
      </c>
      <c r="G5305">
        <v>57.765667574900007</v>
      </c>
    </row>
    <row r="5306" spans="1:7">
      <c r="A5306" s="1" t="s">
        <v>3583</v>
      </c>
      <c r="B5306">
        <v>3334800</v>
      </c>
      <c r="C5306">
        <v>52.116021754078886</v>
      </c>
      <c r="D5306">
        <v>5088600</v>
      </c>
      <c r="E5306">
        <v>-1753800</v>
      </c>
      <c r="F5306">
        <v>367</v>
      </c>
      <c r="G5306">
        <v>57.765667574900007</v>
      </c>
    </row>
    <row r="5307" spans="1:7">
      <c r="A5307" s="1" t="s">
        <v>3584</v>
      </c>
      <c r="B5307">
        <v>3334800</v>
      </c>
      <c r="C5307">
        <v>52.116021754078886</v>
      </c>
      <c r="D5307">
        <v>5088600</v>
      </c>
      <c r="E5307">
        <v>-1753800</v>
      </c>
      <c r="F5307">
        <v>367</v>
      </c>
      <c r="G5307">
        <v>57.765667574900007</v>
      </c>
    </row>
    <row r="5308" spans="1:7">
      <c r="A5308" s="1" t="s">
        <v>3585</v>
      </c>
      <c r="B5308">
        <v>3334800</v>
      </c>
      <c r="C5308">
        <v>52.116021754078886</v>
      </c>
      <c r="D5308">
        <v>5088600</v>
      </c>
      <c r="E5308">
        <v>-1753800</v>
      </c>
      <c r="F5308">
        <v>367</v>
      </c>
      <c r="G5308">
        <v>57.765667574900007</v>
      </c>
    </row>
    <row r="5309" spans="1:7">
      <c r="A5309" s="1" t="s">
        <v>3586</v>
      </c>
      <c r="B5309">
        <v>3334800</v>
      </c>
      <c r="C5309">
        <v>52.116021754078886</v>
      </c>
      <c r="D5309">
        <v>5088600</v>
      </c>
      <c r="E5309">
        <v>-1753800</v>
      </c>
      <c r="F5309">
        <v>367</v>
      </c>
      <c r="G5309">
        <v>57.765667574900007</v>
      </c>
    </row>
    <row r="5310" spans="1:7">
      <c r="A5310" s="1" t="s">
        <v>3587</v>
      </c>
      <c r="B5310">
        <v>3334800</v>
      </c>
      <c r="C5310">
        <v>52.116021754078886</v>
      </c>
      <c r="D5310">
        <v>5088600</v>
      </c>
      <c r="E5310">
        <v>-1753800</v>
      </c>
      <c r="F5310">
        <v>367</v>
      </c>
      <c r="G5310">
        <v>57.765667574900007</v>
      </c>
    </row>
    <row r="5311" spans="1:7">
      <c r="A5311" s="1" t="s">
        <v>3588</v>
      </c>
      <c r="B5311">
        <v>3334800</v>
      </c>
      <c r="C5311">
        <v>52.116021754078886</v>
      </c>
      <c r="D5311">
        <v>5088600</v>
      </c>
      <c r="E5311">
        <v>-1753800</v>
      </c>
      <c r="F5311">
        <v>367</v>
      </c>
      <c r="G5311">
        <v>57.765667574900007</v>
      </c>
    </row>
    <row r="5312" spans="1:7">
      <c r="A5312" s="1" t="s">
        <v>3589</v>
      </c>
      <c r="B5312">
        <v>3334800</v>
      </c>
      <c r="C5312">
        <v>52.116021754078886</v>
      </c>
      <c r="D5312">
        <v>5088600</v>
      </c>
      <c r="E5312">
        <v>-1753800</v>
      </c>
      <c r="F5312">
        <v>367</v>
      </c>
      <c r="G5312">
        <v>57.765667574900007</v>
      </c>
    </row>
    <row r="5313" spans="1:7">
      <c r="A5313" s="1" t="s">
        <v>3590</v>
      </c>
      <c r="B5313">
        <v>3334800</v>
      </c>
      <c r="C5313">
        <v>52.116021754078886</v>
      </c>
      <c r="D5313">
        <v>5088600</v>
      </c>
      <c r="E5313">
        <v>-1753800</v>
      </c>
      <c r="F5313">
        <v>367</v>
      </c>
      <c r="G5313">
        <v>57.765667574900007</v>
      </c>
    </row>
    <row r="5314" spans="1:7">
      <c r="A5314" s="1" t="s">
        <v>3591</v>
      </c>
      <c r="B5314">
        <v>3334800</v>
      </c>
      <c r="C5314">
        <v>52.116021754078886</v>
      </c>
      <c r="D5314">
        <v>5088600</v>
      </c>
      <c r="E5314">
        <v>-1753800</v>
      </c>
      <c r="F5314">
        <v>367</v>
      </c>
      <c r="G5314">
        <v>57.765667574900007</v>
      </c>
    </row>
    <row r="5315" spans="1:7">
      <c r="A5315" s="1" t="s">
        <v>3592</v>
      </c>
      <c r="B5315">
        <v>3334800</v>
      </c>
      <c r="C5315">
        <v>52.116021754078886</v>
      </c>
      <c r="D5315">
        <v>5088600</v>
      </c>
      <c r="E5315">
        <v>-1753800</v>
      </c>
      <c r="F5315">
        <v>367</v>
      </c>
      <c r="G5315">
        <v>57.765667574900007</v>
      </c>
    </row>
    <row r="5316" spans="1:7">
      <c r="A5316" s="1" t="s">
        <v>3593</v>
      </c>
      <c r="B5316">
        <v>3334800</v>
      </c>
      <c r="C5316">
        <v>52.116021754078886</v>
      </c>
      <c r="D5316">
        <v>5088600</v>
      </c>
      <c r="E5316">
        <v>-1753800</v>
      </c>
      <c r="F5316">
        <v>367</v>
      </c>
      <c r="G5316">
        <v>57.765667574900007</v>
      </c>
    </row>
    <row r="5317" spans="1:7">
      <c r="A5317" s="1" t="s">
        <v>3594</v>
      </c>
      <c r="B5317">
        <v>3334800</v>
      </c>
      <c r="C5317">
        <v>52.116021754078886</v>
      </c>
      <c r="D5317">
        <v>5088600</v>
      </c>
      <c r="E5317">
        <v>-1753800</v>
      </c>
      <c r="F5317">
        <v>367</v>
      </c>
      <c r="G5317">
        <v>57.765667574900007</v>
      </c>
    </row>
    <row r="5318" spans="1:7">
      <c r="A5318" s="1" t="s">
        <v>3595</v>
      </c>
      <c r="B5318">
        <v>3334800</v>
      </c>
      <c r="C5318">
        <v>52.116021754078886</v>
      </c>
      <c r="D5318">
        <v>5088600</v>
      </c>
      <c r="E5318">
        <v>-1753800</v>
      </c>
      <c r="F5318">
        <v>367</v>
      </c>
      <c r="G5318">
        <v>57.765667574900007</v>
      </c>
    </row>
    <row r="5319" spans="1:7">
      <c r="A5319" s="1" t="s">
        <v>3596</v>
      </c>
      <c r="B5319">
        <v>3334800</v>
      </c>
      <c r="C5319">
        <v>52.116021754078886</v>
      </c>
      <c r="D5319">
        <v>5088600</v>
      </c>
      <c r="E5319">
        <v>-1753800</v>
      </c>
      <c r="F5319">
        <v>367</v>
      </c>
      <c r="G5319">
        <v>57.765667574900007</v>
      </c>
    </row>
    <row r="5320" spans="1:7">
      <c r="A5320" s="1" t="s">
        <v>3597</v>
      </c>
      <c r="B5320">
        <v>3334800</v>
      </c>
      <c r="C5320">
        <v>52.116021754078886</v>
      </c>
      <c r="D5320">
        <v>5088600</v>
      </c>
      <c r="E5320">
        <v>-1753800</v>
      </c>
      <c r="F5320">
        <v>367</v>
      </c>
      <c r="G5320">
        <v>57.765667574900007</v>
      </c>
    </row>
    <row r="5321" spans="1:7">
      <c r="A5321" s="1" t="s">
        <v>3598</v>
      </c>
      <c r="B5321">
        <v>3334800</v>
      </c>
      <c r="C5321">
        <v>52.116021754078886</v>
      </c>
      <c r="D5321">
        <v>5088600</v>
      </c>
      <c r="E5321">
        <v>-1753800</v>
      </c>
      <c r="F5321">
        <v>367</v>
      </c>
      <c r="G5321">
        <v>57.765667574900007</v>
      </c>
    </row>
    <row r="5322" spans="1:7">
      <c r="A5322" s="1" t="s">
        <v>3599</v>
      </c>
      <c r="B5322">
        <v>3334800</v>
      </c>
      <c r="C5322">
        <v>52.116021754078886</v>
      </c>
      <c r="D5322">
        <v>5088600</v>
      </c>
      <c r="E5322">
        <v>-1753800</v>
      </c>
      <c r="F5322">
        <v>367</v>
      </c>
      <c r="G5322">
        <v>57.765667574900007</v>
      </c>
    </row>
    <row r="5323" spans="1:7">
      <c r="A5323" s="1" t="s">
        <v>3600</v>
      </c>
      <c r="B5323">
        <v>3334800</v>
      </c>
      <c r="C5323">
        <v>52.116021754078886</v>
      </c>
      <c r="D5323">
        <v>5088600</v>
      </c>
      <c r="E5323">
        <v>-1753800</v>
      </c>
      <c r="F5323">
        <v>367</v>
      </c>
      <c r="G5323">
        <v>57.765667574900007</v>
      </c>
    </row>
    <row r="5324" spans="1:7">
      <c r="A5324" s="1" t="s">
        <v>3601</v>
      </c>
      <c r="B5324">
        <v>3334800</v>
      </c>
      <c r="C5324">
        <v>52.116021754078886</v>
      </c>
      <c r="D5324">
        <v>5088600</v>
      </c>
      <c r="E5324">
        <v>-1753800</v>
      </c>
      <c r="F5324">
        <v>367</v>
      </c>
      <c r="G5324">
        <v>57.765667574900007</v>
      </c>
    </row>
    <row r="5325" spans="1:7">
      <c r="A5325" s="1" t="s">
        <v>3602</v>
      </c>
      <c r="B5325">
        <v>3334800</v>
      </c>
      <c r="C5325">
        <v>52.116021754078886</v>
      </c>
      <c r="D5325">
        <v>5088600</v>
      </c>
      <c r="E5325">
        <v>-1753800</v>
      </c>
      <c r="F5325">
        <v>367</v>
      </c>
      <c r="G5325">
        <v>57.765667574900007</v>
      </c>
    </row>
    <row r="5326" spans="1:7">
      <c r="A5326" s="1" t="s">
        <v>3603</v>
      </c>
      <c r="B5326">
        <v>3334800</v>
      </c>
      <c r="C5326">
        <v>52.116021754078886</v>
      </c>
      <c r="D5326">
        <v>5088600</v>
      </c>
      <c r="E5326">
        <v>-1753800</v>
      </c>
      <c r="F5326">
        <v>367</v>
      </c>
      <c r="G5326">
        <v>57.765667574900007</v>
      </c>
    </row>
    <row r="5327" spans="1:7">
      <c r="A5327" s="1" t="s">
        <v>3604</v>
      </c>
      <c r="B5327">
        <v>3334800</v>
      </c>
      <c r="C5327">
        <v>52.116021754078886</v>
      </c>
      <c r="D5327">
        <v>5088600</v>
      </c>
      <c r="E5327">
        <v>-1753800</v>
      </c>
      <c r="F5327">
        <v>367</v>
      </c>
      <c r="G5327">
        <v>57.765667574900007</v>
      </c>
    </row>
    <row r="5328" spans="1:7">
      <c r="A5328" s="1" t="s">
        <v>3605</v>
      </c>
      <c r="B5328">
        <v>3334800</v>
      </c>
      <c r="C5328">
        <v>52.116021754078886</v>
      </c>
      <c r="D5328">
        <v>5088600</v>
      </c>
      <c r="E5328">
        <v>-1753800</v>
      </c>
      <c r="F5328">
        <v>367</v>
      </c>
      <c r="G5328">
        <v>57.765667574900007</v>
      </c>
    </row>
    <row r="5329" spans="1:7">
      <c r="A5329" s="1" t="s">
        <v>3606</v>
      </c>
      <c r="B5329">
        <v>3334800</v>
      </c>
      <c r="C5329">
        <v>52.116021754078886</v>
      </c>
      <c r="D5329">
        <v>5088600</v>
      </c>
      <c r="E5329">
        <v>-1753800</v>
      </c>
      <c r="F5329">
        <v>367</v>
      </c>
      <c r="G5329">
        <v>57.765667574900007</v>
      </c>
    </row>
    <row r="5330" spans="1:7">
      <c r="A5330" s="1" t="s">
        <v>3607</v>
      </c>
      <c r="B5330">
        <v>3334800</v>
      </c>
      <c r="C5330">
        <v>52.116021754078886</v>
      </c>
      <c r="D5330">
        <v>5088600</v>
      </c>
      <c r="E5330">
        <v>-1753800</v>
      </c>
      <c r="F5330">
        <v>367</v>
      </c>
      <c r="G5330">
        <v>57.765667574900007</v>
      </c>
    </row>
    <row r="5331" spans="1:7">
      <c r="A5331" s="1" t="s">
        <v>3608</v>
      </c>
      <c r="B5331">
        <v>3334800</v>
      </c>
      <c r="C5331">
        <v>52.116021754078886</v>
      </c>
      <c r="D5331">
        <v>5088600</v>
      </c>
      <c r="E5331">
        <v>-1753800</v>
      </c>
      <c r="F5331">
        <v>367</v>
      </c>
      <c r="G5331">
        <v>57.765667574900007</v>
      </c>
    </row>
    <row r="5332" spans="1:7">
      <c r="A5332" s="1" t="s">
        <v>3609</v>
      </c>
      <c r="B5332">
        <v>3334800</v>
      </c>
      <c r="C5332">
        <v>52.116021754078886</v>
      </c>
      <c r="D5332">
        <v>5088600</v>
      </c>
      <c r="E5332">
        <v>-1753800</v>
      </c>
      <c r="F5332">
        <v>367</v>
      </c>
      <c r="G5332">
        <v>57.765667574900007</v>
      </c>
    </row>
    <row r="5333" spans="1:7">
      <c r="A5333" s="1" t="s">
        <v>3610</v>
      </c>
      <c r="B5333">
        <v>3334800</v>
      </c>
      <c r="C5333">
        <v>52.116021754078886</v>
      </c>
      <c r="D5333">
        <v>5088600</v>
      </c>
      <c r="E5333">
        <v>-1753800</v>
      </c>
      <c r="F5333">
        <v>367</v>
      </c>
      <c r="G5333">
        <v>57.765667574900007</v>
      </c>
    </row>
    <row r="5334" spans="1:7">
      <c r="A5334" s="1" t="s">
        <v>3611</v>
      </c>
      <c r="B5334">
        <v>3334800</v>
      </c>
      <c r="C5334">
        <v>52.116021754078886</v>
      </c>
      <c r="D5334">
        <v>5088600</v>
      </c>
      <c r="E5334">
        <v>-1753800</v>
      </c>
      <c r="F5334">
        <v>367</v>
      </c>
      <c r="G5334">
        <v>57.765667574900007</v>
      </c>
    </row>
    <row r="5335" spans="1:7">
      <c r="A5335" s="1" t="s">
        <v>3612</v>
      </c>
      <c r="B5335">
        <v>3334800</v>
      </c>
      <c r="C5335">
        <v>52.116021754078886</v>
      </c>
      <c r="D5335">
        <v>5088600</v>
      </c>
      <c r="E5335">
        <v>-1753800</v>
      </c>
      <c r="F5335">
        <v>367</v>
      </c>
      <c r="G5335">
        <v>57.765667574900007</v>
      </c>
    </row>
    <row r="5336" spans="1:7">
      <c r="A5336" s="1" t="s">
        <v>3613</v>
      </c>
      <c r="B5336">
        <v>3334800</v>
      </c>
      <c r="C5336">
        <v>52.116021754078886</v>
      </c>
      <c r="D5336">
        <v>5088600</v>
      </c>
      <c r="E5336">
        <v>-1753800</v>
      </c>
      <c r="F5336">
        <v>367</v>
      </c>
      <c r="G5336">
        <v>57.765667574900007</v>
      </c>
    </row>
    <row r="5337" spans="1:7">
      <c r="A5337" s="1" t="s">
        <v>3614</v>
      </c>
      <c r="B5337">
        <v>3334800</v>
      </c>
      <c r="C5337">
        <v>52.116021754078886</v>
      </c>
      <c r="D5337">
        <v>5088600</v>
      </c>
      <c r="E5337">
        <v>-1753800</v>
      </c>
      <c r="F5337">
        <v>367</v>
      </c>
      <c r="G5337">
        <v>57.765667574900007</v>
      </c>
    </row>
    <row r="5338" spans="1:7">
      <c r="A5338" s="1" t="s">
        <v>3615</v>
      </c>
      <c r="B5338">
        <v>3334800</v>
      </c>
      <c r="C5338">
        <v>52.116021754078886</v>
      </c>
      <c r="D5338">
        <v>5088600</v>
      </c>
      <c r="E5338">
        <v>-1753800</v>
      </c>
      <c r="F5338">
        <v>367</v>
      </c>
      <c r="G5338">
        <v>57.765667574900007</v>
      </c>
    </row>
    <row r="5339" spans="1:7">
      <c r="A5339" s="1" t="s">
        <v>3616</v>
      </c>
      <c r="B5339">
        <v>3334800</v>
      </c>
      <c r="C5339">
        <v>52.116021754078886</v>
      </c>
      <c r="D5339">
        <v>5088600</v>
      </c>
      <c r="E5339">
        <v>-1753800</v>
      </c>
      <c r="F5339">
        <v>367</v>
      </c>
      <c r="G5339">
        <v>57.765667574900007</v>
      </c>
    </row>
    <row r="5340" spans="1:7">
      <c r="A5340" s="1" t="s">
        <v>3617</v>
      </c>
      <c r="B5340">
        <v>3334800</v>
      </c>
      <c r="C5340">
        <v>52.116021754078886</v>
      </c>
      <c r="D5340">
        <v>5088600</v>
      </c>
      <c r="E5340">
        <v>-1753800</v>
      </c>
      <c r="F5340">
        <v>367</v>
      </c>
      <c r="G5340">
        <v>57.765667574900007</v>
      </c>
    </row>
    <row r="5341" spans="1:7">
      <c r="A5341" s="1" t="s">
        <v>3618</v>
      </c>
      <c r="B5341">
        <v>3334800</v>
      </c>
      <c r="C5341">
        <v>52.116021754078886</v>
      </c>
      <c r="D5341">
        <v>5088600</v>
      </c>
      <c r="E5341">
        <v>-1753800</v>
      </c>
      <c r="F5341">
        <v>367</v>
      </c>
      <c r="G5341">
        <v>57.765667574900007</v>
      </c>
    </row>
    <row r="5342" spans="1:7">
      <c r="A5342" s="1" t="s">
        <v>3619</v>
      </c>
      <c r="B5342">
        <v>3328000</v>
      </c>
      <c r="C5342">
        <v>52.009751828467842</v>
      </c>
      <c r="D5342">
        <v>5088600</v>
      </c>
      <c r="E5342">
        <v>-1760600</v>
      </c>
      <c r="F5342">
        <v>368</v>
      </c>
      <c r="G5342">
        <v>57.608695652200005</v>
      </c>
    </row>
    <row r="5343" spans="1:7">
      <c r="A5343" s="1" t="s">
        <v>3620</v>
      </c>
      <c r="B5343">
        <v>3324600</v>
      </c>
      <c r="C5343">
        <v>51.956616865662312</v>
      </c>
      <c r="D5343">
        <v>5088600</v>
      </c>
      <c r="E5343">
        <v>-1764000</v>
      </c>
      <c r="F5343">
        <v>368</v>
      </c>
      <c r="G5343">
        <v>57.608695652200005</v>
      </c>
    </row>
    <row r="5344" spans="1:7">
      <c r="A5344" s="1" t="s">
        <v>3621</v>
      </c>
      <c r="B5344">
        <v>3328400</v>
      </c>
      <c r="C5344">
        <v>52.077857053448497</v>
      </c>
      <c r="D5344">
        <v>5088600</v>
      </c>
      <c r="E5344">
        <v>-1760200</v>
      </c>
      <c r="F5344">
        <v>368</v>
      </c>
      <c r="G5344">
        <v>57.608695652200005</v>
      </c>
    </row>
    <row r="5345" spans="1:7">
      <c r="A5345" s="1" t="s">
        <v>3622</v>
      </c>
      <c r="B5345">
        <v>3328400</v>
      </c>
      <c r="C5345">
        <v>52.077857053448497</v>
      </c>
      <c r="D5345">
        <v>5088600</v>
      </c>
      <c r="E5345">
        <v>-1760200</v>
      </c>
      <c r="F5345">
        <v>368</v>
      </c>
      <c r="G5345">
        <v>57.608695652200005</v>
      </c>
    </row>
    <row r="5346" spans="1:7">
      <c r="A5346" s="1" t="s">
        <v>3623</v>
      </c>
      <c r="B5346">
        <v>3328400</v>
      </c>
      <c r="C5346">
        <v>52.077857053448497</v>
      </c>
      <c r="D5346">
        <v>5088600</v>
      </c>
      <c r="E5346">
        <v>-1760200</v>
      </c>
      <c r="F5346">
        <v>368</v>
      </c>
      <c r="G5346">
        <v>57.608695652200005</v>
      </c>
    </row>
    <row r="5347" spans="1:7">
      <c r="A5347" s="1" t="s">
        <v>3624</v>
      </c>
      <c r="B5347">
        <v>3328400</v>
      </c>
      <c r="C5347">
        <v>52.077857053448497</v>
      </c>
      <c r="D5347">
        <v>5088600</v>
      </c>
      <c r="E5347">
        <v>-1760200</v>
      </c>
      <c r="F5347">
        <v>368</v>
      </c>
      <c r="G5347">
        <v>57.608695652200005</v>
      </c>
    </row>
    <row r="5348" spans="1:7">
      <c r="A5348" s="1" t="s">
        <v>3625</v>
      </c>
      <c r="B5348">
        <v>3323600</v>
      </c>
      <c r="C5348">
        <v>52.002753786456381</v>
      </c>
      <c r="D5348">
        <v>5088600</v>
      </c>
      <c r="E5348">
        <v>-1765000</v>
      </c>
      <c r="F5348">
        <v>368</v>
      </c>
      <c r="G5348">
        <v>57.608695652200005</v>
      </c>
    </row>
    <row r="5349" spans="1:7">
      <c r="A5349" s="1" t="s">
        <v>3626</v>
      </c>
      <c r="B5349">
        <v>3335400</v>
      </c>
      <c r="C5349">
        <v>52.380802814247133</v>
      </c>
      <c r="D5349">
        <v>5089200</v>
      </c>
      <c r="E5349">
        <v>-1753800</v>
      </c>
      <c r="F5349">
        <v>368</v>
      </c>
      <c r="G5349">
        <v>57.880434782599998</v>
      </c>
    </row>
    <row r="5350" spans="1:7">
      <c r="A5350" s="1" t="s">
        <v>3627</v>
      </c>
      <c r="B5350">
        <v>3342600</v>
      </c>
      <c r="C5350">
        <v>52.612856513253156</v>
      </c>
      <c r="D5350">
        <v>5096400</v>
      </c>
      <c r="E5350">
        <v>-1753800</v>
      </c>
      <c r="F5350">
        <v>368</v>
      </c>
      <c r="G5350">
        <v>57.880434782599998</v>
      </c>
    </row>
    <row r="5351" spans="1:7">
      <c r="A5351" s="1" t="s">
        <v>3628</v>
      </c>
      <c r="B5351">
        <v>3350200</v>
      </c>
      <c r="C5351">
        <v>52.858946039760177</v>
      </c>
      <c r="D5351">
        <v>5104000</v>
      </c>
      <c r="E5351">
        <v>-1753800</v>
      </c>
      <c r="F5351">
        <v>368</v>
      </c>
      <c r="G5351">
        <v>57.880434782599998</v>
      </c>
    </row>
    <row r="5352" spans="1:7">
      <c r="A5352" s="1" t="s">
        <v>3629</v>
      </c>
      <c r="B5352">
        <v>3374400</v>
      </c>
      <c r="C5352">
        <v>53.650470618163318</v>
      </c>
      <c r="D5352">
        <v>5128200</v>
      </c>
      <c r="E5352">
        <v>-1753800</v>
      </c>
      <c r="F5352">
        <v>368</v>
      </c>
      <c r="G5352">
        <v>57.880434782599998</v>
      </c>
    </row>
    <row r="5353" spans="1:7">
      <c r="A5353" s="1" t="s">
        <v>3630</v>
      </c>
      <c r="B5353">
        <v>3374400</v>
      </c>
      <c r="C5353">
        <v>53.650470618163318</v>
      </c>
      <c r="D5353">
        <v>5128200</v>
      </c>
      <c r="E5353">
        <v>-1753800</v>
      </c>
      <c r="F5353">
        <v>368</v>
      </c>
      <c r="G5353">
        <v>57.880434782599998</v>
      </c>
    </row>
    <row r="5354" spans="1:7">
      <c r="A5354" s="1" t="s">
        <v>3631</v>
      </c>
      <c r="B5354">
        <v>3374400</v>
      </c>
      <c r="C5354">
        <v>53.650470618163318</v>
      </c>
      <c r="D5354">
        <v>5128200</v>
      </c>
      <c r="E5354">
        <v>-1753800</v>
      </c>
      <c r="F5354">
        <v>368</v>
      </c>
      <c r="G5354">
        <v>57.880434782599998</v>
      </c>
    </row>
    <row r="5355" spans="1:7">
      <c r="A5355" s="1" t="s">
        <v>3632</v>
      </c>
      <c r="B5355">
        <v>3377400</v>
      </c>
      <c r="C5355">
        <v>53.749442994461774</v>
      </c>
      <c r="D5355">
        <v>5131200</v>
      </c>
      <c r="E5355">
        <v>-1753800</v>
      </c>
      <c r="F5355">
        <v>368</v>
      </c>
      <c r="G5355">
        <v>57.880434782599998</v>
      </c>
    </row>
    <row r="5356" spans="1:7">
      <c r="A5356" s="1" t="s">
        <v>3633</v>
      </c>
      <c r="B5356">
        <v>3375400</v>
      </c>
      <c r="C5356">
        <v>53.799808734459674</v>
      </c>
      <c r="D5356">
        <v>5136000</v>
      </c>
      <c r="E5356">
        <v>-1760600</v>
      </c>
      <c r="F5356">
        <v>369</v>
      </c>
      <c r="G5356">
        <v>57.723577235800008</v>
      </c>
    </row>
    <row r="5357" spans="1:7">
      <c r="A5357" s="1" t="s">
        <v>3634</v>
      </c>
      <c r="B5357">
        <v>3379200</v>
      </c>
      <c r="C5357">
        <v>53.92569896591344</v>
      </c>
      <c r="D5357">
        <v>5136000</v>
      </c>
      <c r="E5357">
        <v>-1756800</v>
      </c>
      <c r="F5357">
        <v>369</v>
      </c>
      <c r="G5357">
        <v>57.723577235800008</v>
      </c>
    </row>
    <row r="5358" spans="1:7">
      <c r="A5358" s="1" t="s">
        <v>3635</v>
      </c>
      <c r="B5358">
        <v>3369600</v>
      </c>
      <c r="C5358">
        <v>53.772500957487559</v>
      </c>
      <c r="D5358">
        <v>5136000</v>
      </c>
      <c r="E5358">
        <v>-1766400</v>
      </c>
      <c r="F5358">
        <v>369</v>
      </c>
      <c r="G5358">
        <v>57.723577235800008</v>
      </c>
    </row>
    <row r="5359" spans="1:7">
      <c r="A5359" s="1" t="s">
        <v>3636</v>
      </c>
      <c r="B5359">
        <v>3366400</v>
      </c>
      <c r="C5359">
        <v>53.721434954678926</v>
      </c>
      <c r="D5359">
        <v>5136000</v>
      </c>
      <c r="E5359">
        <v>-1769600</v>
      </c>
      <c r="F5359">
        <v>369</v>
      </c>
      <c r="G5359">
        <v>57.723577235800008</v>
      </c>
    </row>
    <row r="5360" spans="1:7">
      <c r="A5360" s="1" t="s">
        <v>3637</v>
      </c>
      <c r="B5360">
        <v>3366400</v>
      </c>
      <c r="C5360">
        <v>53.721434954678926</v>
      </c>
      <c r="D5360">
        <v>5136000</v>
      </c>
      <c r="E5360">
        <v>-1769600</v>
      </c>
      <c r="F5360">
        <v>369</v>
      </c>
      <c r="G5360">
        <v>57.723577235800008</v>
      </c>
    </row>
    <row r="5361" spans="1:7">
      <c r="A5361" s="1" t="s">
        <v>3638</v>
      </c>
      <c r="B5361">
        <v>3366400</v>
      </c>
      <c r="C5361">
        <v>53.721434954678926</v>
      </c>
      <c r="D5361">
        <v>5136000</v>
      </c>
      <c r="E5361">
        <v>-1769600</v>
      </c>
      <c r="F5361">
        <v>369</v>
      </c>
      <c r="G5361">
        <v>57.723577235800008</v>
      </c>
    </row>
    <row r="5362" spans="1:7">
      <c r="A5362" s="1" t="s">
        <v>3639</v>
      </c>
      <c r="B5362">
        <v>3377600</v>
      </c>
      <c r="C5362">
        <v>54.229015477490208</v>
      </c>
      <c r="D5362">
        <v>5139200</v>
      </c>
      <c r="E5362">
        <v>-1761600</v>
      </c>
      <c r="F5362">
        <v>370</v>
      </c>
      <c r="G5362">
        <v>57.837837837800002</v>
      </c>
    </row>
    <row r="5363" spans="1:7">
      <c r="A5363" s="1" t="s">
        <v>3640</v>
      </c>
      <c r="B5363">
        <v>3377600</v>
      </c>
      <c r="C5363">
        <v>54.229015477490208</v>
      </c>
      <c r="D5363">
        <v>5139200</v>
      </c>
      <c r="E5363">
        <v>-1761600</v>
      </c>
      <c r="F5363">
        <v>370</v>
      </c>
      <c r="G5363">
        <v>57.837837837800002</v>
      </c>
    </row>
    <row r="5364" spans="1:7">
      <c r="A5364" s="1" t="s">
        <v>3641</v>
      </c>
      <c r="B5364">
        <v>3360400</v>
      </c>
      <c r="C5364">
        <v>53.952861087919842</v>
      </c>
      <c r="D5364">
        <v>5139200</v>
      </c>
      <c r="E5364">
        <v>-1778800</v>
      </c>
      <c r="F5364">
        <v>371</v>
      </c>
      <c r="G5364">
        <v>57.681940700800006</v>
      </c>
    </row>
    <row r="5365" spans="1:7">
      <c r="A5365" s="1" t="s">
        <v>3642</v>
      </c>
      <c r="B5365">
        <v>3365800</v>
      </c>
      <c r="C5365">
        <v>54.133427689140504</v>
      </c>
      <c r="D5365">
        <v>5139200</v>
      </c>
      <c r="E5365">
        <v>-1773400</v>
      </c>
      <c r="F5365">
        <v>371</v>
      </c>
      <c r="G5365">
        <v>57.681940700800006</v>
      </c>
    </row>
    <row r="5366" spans="1:7">
      <c r="A5366" s="1" t="s">
        <v>3643</v>
      </c>
      <c r="B5366">
        <v>3357400</v>
      </c>
      <c r="C5366">
        <v>54.029610556807206</v>
      </c>
      <c r="D5366">
        <v>5140200</v>
      </c>
      <c r="E5366">
        <v>-1782800</v>
      </c>
      <c r="F5366">
        <v>372</v>
      </c>
      <c r="G5366">
        <v>57.795698924699998</v>
      </c>
    </row>
    <row r="5367" spans="1:7">
      <c r="A5367" s="1" t="s">
        <v>3644</v>
      </c>
      <c r="B5367">
        <v>3357400</v>
      </c>
      <c r="C5367">
        <v>54.029610556807206</v>
      </c>
      <c r="D5367">
        <v>5140200</v>
      </c>
      <c r="E5367">
        <v>-1782800</v>
      </c>
      <c r="F5367">
        <v>372</v>
      </c>
      <c r="G5367">
        <v>57.795698924699998</v>
      </c>
    </row>
    <row r="5368" spans="1:7">
      <c r="A5368" s="1" t="s">
        <v>3645</v>
      </c>
      <c r="B5368">
        <v>3357400</v>
      </c>
      <c r="C5368">
        <v>54.029610556807206</v>
      </c>
      <c r="D5368">
        <v>5140200</v>
      </c>
      <c r="E5368">
        <v>-1782800</v>
      </c>
      <c r="F5368">
        <v>372</v>
      </c>
      <c r="G5368">
        <v>57.795698924699998</v>
      </c>
    </row>
    <row r="5369" spans="1:7">
      <c r="A5369" s="1" t="s">
        <v>3646</v>
      </c>
      <c r="B5369">
        <v>3346800</v>
      </c>
      <c r="C5369">
        <v>53.859028001287413</v>
      </c>
      <c r="D5369">
        <v>5140200</v>
      </c>
      <c r="E5369">
        <v>-1793400</v>
      </c>
      <c r="F5369">
        <v>372</v>
      </c>
      <c r="G5369">
        <v>57.795698924699998</v>
      </c>
    </row>
    <row r="5370" spans="1:7">
      <c r="A5370" s="1" t="s">
        <v>3647</v>
      </c>
      <c r="B5370">
        <v>3350800</v>
      </c>
      <c r="C5370">
        <v>53.992910087012568</v>
      </c>
      <c r="D5370">
        <v>5140200</v>
      </c>
      <c r="E5370">
        <v>-1789400</v>
      </c>
      <c r="F5370">
        <v>372</v>
      </c>
      <c r="G5370">
        <v>57.795698924699998</v>
      </c>
    </row>
    <row r="5371" spans="1:7">
      <c r="A5371" s="1" t="s">
        <v>3648</v>
      </c>
      <c r="B5371">
        <v>3377400</v>
      </c>
      <c r="C5371">
        <v>54.892081653881164</v>
      </c>
      <c r="D5371">
        <v>5150000</v>
      </c>
      <c r="E5371">
        <v>-1772600</v>
      </c>
      <c r="F5371">
        <v>372</v>
      </c>
      <c r="G5371">
        <v>58.064516128999998</v>
      </c>
    </row>
    <row r="5372" spans="1:7">
      <c r="A5372" s="1" t="s">
        <v>3649</v>
      </c>
      <c r="B5372">
        <v>3379200</v>
      </c>
      <c r="C5372">
        <v>54.953489884863075</v>
      </c>
      <c r="D5372">
        <v>5151800</v>
      </c>
      <c r="E5372">
        <v>-1772600</v>
      </c>
      <c r="F5372">
        <v>372</v>
      </c>
      <c r="G5372">
        <v>58.064516128999998</v>
      </c>
    </row>
    <row r="5373" spans="1:7">
      <c r="A5373" s="1" t="s">
        <v>3650</v>
      </c>
      <c r="B5373">
        <v>3379000</v>
      </c>
      <c r="C5373">
        <v>54.950237429259083</v>
      </c>
      <c r="D5373">
        <v>5151600</v>
      </c>
      <c r="E5373">
        <v>-1772600</v>
      </c>
      <c r="F5373">
        <v>372</v>
      </c>
      <c r="G5373">
        <v>58.064516128999998</v>
      </c>
    </row>
    <row r="5374" spans="1:7">
      <c r="A5374" s="1" t="s">
        <v>3651</v>
      </c>
      <c r="B5374">
        <v>3379000</v>
      </c>
      <c r="C5374">
        <v>54.950237429259083</v>
      </c>
      <c r="D5374">
        <v>5151600</v>
      </c>
      <c r="E5374">
        <v>-1772600</v>
      </c>
      <c r="F5374">
        <v>372</v>
      </c>
      <c r="G5374">
        <v>58.064516128999998</v>
      </c>
    </row>
    <row r="5375" spans="1:7">
      <c r="A5375" s="1" t="s">
        <v>3652</v>
      </c>
      <c r="B5375">
        <v>3379000</v>
      </c>
      <c r="C5375">
        <v>54.950237429259083</v>
      </c>
      <c r="D5375">
        <v>5151600</v>
      </c>
      <c r="E5375">
        <v>-1772600</v>
      </c>
      <c r="F5375">
        <v>372</v>
      </c>
      <c r="G5375">
        <v>58.064516128999998</v>
      </c>
    </row>
    <row r="5376" spans="1:7">
      <c r="A5376" s="1" t="s">
        <v>3653</v>
      </c>
      <c r="B5376">
        <v>3380800</v>
      </c>
      <c r="C5376">
        <v>55.011715699036714</v>
      </c>
      <c r="D5376">
        <v>5153400</v>
      </c>
      <c r="E5376">
        <v>-1772600</v>
      </c>
      <c r="F5376">
        <v>372</v>
      </c>
      <c r="G5376">
        <v>58.064516128999998</v>
      </c>
    </row>
    <row r="5377" spans="1:7">
      <c r="A5377" s="1" t="s">
        <v>3654</v>
      </c>
      <c r="B5377">
        <v>3353000</v>
      </c>
      <c r="C5377">
        <v>54.577120906309005</v>
      </c>
      <c r="D5377">
        <v>5154400</v>
      </c>
      <c r="E5377">
        <v>-1801400</v>
      </c>
      <c r="F5377">
        <v>374</v>
      </c>
      <c r="G5377">
        <v>57.754010695199995</v>
      </c>
    </row>
    <row r="5378" spans="1:7">
      <c r="A5378" s="1" t="s">
        <v>3655</v>
      </c>
      <c r="B5378">
        <v>3362000</v>
      </c>
      <c r="C5378">
        <v>54.884419485438166</v>
      </c>
      <c r="D5378">
        <v>5154400</v>
      </c>
      <c r="E5378">
        <v>-1792400</v>
      </c>
      <c r="F5378">
        <v>374</v>
      </c>
      <c r="G5378">
        <v>57.754010695199995</v>
      </c>
    </row>
    <row r="5379" spans="1:7">
      <c r="A5379" s="1" t="s">
        <v>3656</v>
      </c>
      <c r="B5379">
        <v>3358200</v>
      </c>
      <c r="C5379">
        <v>54.822384745984067</v>
      </c>
      <c r="D5379">
        <v>5154400</v>
      </c>
      <c r="E5379">
        <v>-1796200</v>
      </c>
      <c r="F5379">
        <v>374</v>
      </c>
      <c r="G5379">
        <v>57.754010695199995</v>
      </c>
    </row>
    <row r="5380" spans="1:7">
      <c r="A5380" s="1" t="s">
        <v>3657</v>
      </c>
      <c r="B5380">
        <v>3365800</v>
      </c>
      <c r="C5380">
        <v>55.083136946844725</v>
      </c>
      <c r="D5380">
        <v>5154400</v>
      </c>
      <c r="E5380">
        <v>-1788600</v>
      </c>
      <c r="F5380">
        <v>374</v>
      </c>
      <c r="G5380">
        <v>57.754010695199995</v>
      </c>
    </row>
    <row r="5381" spans="1:7">
      <c r="A5381" s="1" t="s">
        <v>3658</v>
      </c>
      <c r="B5381">
        <v>3365800</v>
      </c>
      <c r="C5381">
        <v>55.083136946844725</v>
      </c>
      <c r="D5381">
        <v>5154400</v>
      </c>
      <c r="E5381">
        <v>-1788600</v>
      </c>
      <c r="F5381">
        <v>374</v>
      </c>
      <c r="G5381">
        <v>57.754010695199995</v>
      </c>
    </row>
    <row r="5382" spans="1:7">
      <c r="A5382" s="1" t="s">
        <v>3659</v>
      </c>
      <c r="B5382">
        <v>3365800</v>
      </c>
      <c r="C5382">
        <v>55.083136946844725</v>
      </c>
      <c r="D5382">
        <v>5154400</v>
      </c>
      <c r="E5382">
        <v>-1788600</v>
      </c>
      <c r="F5382">
        <v>374</v>
      </c>
      <c r="G5382">
        <v>57.754010695199995</v>
      </c>
    </row>
    <row r="5383" spans="1:7">
      <c r="A5383" s="1" t="s">
        <v>3660</v>
      </c>
      <c r="B5383">
        <v>3365800</v>
      </c>
      <c r="C5383">
        <v>55.083136946844725</v>
      </c>
      <c r="D5383">
        <v>5154400</v>
      </c>
      <c r="E5383">
        <v>-1788600</v>
      </c>
      <c r="F5383">
        <v>374</v>
      </c>
      <c r="G5383">
        <v>57.754010695199995</v>
      </c>
    </row>
    <row r="5384" spans="1:7">
      <c r="A5384" s="1" t="s">
        <v>3661</v>
      </c>
      <c r="B5384">
        <v>3365800</v>
      </c>
      <c r="C5384">
        <v>55.083136946844725</v>
      </c>
      <c r="D5384">
        <v>5154400</v>
      </c>
      <c r="E5384">
        <v>-1788600</v>
      </c>
      <c r="F5384">
        <v>374</v>
      </c>
      <c r="G5384">
        <v>57.754010695199995</v>
      </c>
    </row>
    <row r="5385" spans="1:7">
      <c r="A5385" s="1" t="s">
        <v>3662</v>
      </c>
      <c r="B5385">
        <v>3365800</v>
      </c>
      <c r="C5385">
        <v>55.083136946844725</v>
      </c>
      <c r="D5385">
        <v>5154400</v>
      </c>
      <c r="E5385">
        <v>-1788600</v>
      </c>
      <c r="F5385">
        <v>374</v>
      </c>
      <c r="G5385">
        <v>57.754010695199995</v>
      </c>
    </row>
    <row r="5386" spans="1:7">
      <c r="A5386" s="1" t="s">
        <v>3663</v>
      </c>
      <c r="B5386">
        <v>3365800</v>
      </c>
      <c r="C5386">
        <v>55.083136946844725</v>
      </c>
      <c r="D5386">
        <v>5154400</v>
      </c>
      <c r="E5386">
        <v>-1788600</v>
      </c>
      <c r="F5386">
        <v>374</v>
      </c>
      <c r="G5386">
        <v>57.754010695199995</v>
      </c>
    </row>
    <row r="5387" spans="1:7">
      <c r="A5387" s="1" t="s">
        <v>3664</v>
      </c>
      <c r="B5387">
        <v>3365800</v>
      </c>
      <c r="C5387">
        <v>55.083136946844725</v>
      </c>
      <c r="D5387">
        <v>5154400</v>
      </c>
      <c r="E5387">
        <v>-1788600</v>
      </c>
      <c r="F5387">
        <v>374</v>
      </c>
      <c r="G5387">
        <v>57.754010695199995</v>
      </c>
    </row>
    <row r="5388" spans="1:7">
      <c r="A5388" s="1" t="s">
        <v>3665</v>
      </c>
      <c r="B5388">
        <v>3365800</v>
      </c>
      <c r="C5388">
        <v>55.083136946844725</v>
      </c>
      <c r="D5388">
        <v>5154400</v>
      </c>
      <c r="E5388">
        <v>-1788600</v>
      </c>
      <c r="F5388">
        <v>374</v>
      </c>
      <c r="G5388">
        <v>57.754010695199995</v>
      </c>
    </row>
    <row r="5389" spans="1:7">
      <c r="A5389" s="1" t="s">
        <v>3666</v>
      </c>
      <c r="B5389">
        <v>3365800</v>
      </c>
      <c r="C5389">
        <v>55.083136946844725</v>
      </c>
      <c r="D5389">
        <v>5154400</v>
      </c>
      <c r="E5389">
        <v>-1788600</v>
      </c>
      <c r="F5389">
        <v>374</v>
      </c>
      <c r="G5389">
        <v>57.754010695199995</v>
      </c>
    </row>
    <row r="5390" spans="1:7">
      <c r="A5390" s="1" t="s">
        <v>3667</v>
      </c>
      <c r="B5390">
        <v>3365800</v>
      </c>
      <c r="C5390">
        <v>55.083136946844725</v>
      </c>
      <c r="D5390">
        <v>5154400</v>
      </c>
      <c r="E5390">
        <v>-1788600</v>
      </c>
      <c r="F5390">
        <v>374</v>
      </c>
      <c r="G5390">
        <v>57.754010695199995</v>
      </c>
    </row>
    <row r="5391" spans="1:7">
      <c r="A5391" s="1" t="s">
        <v>3668</v>
      </c>
      <c r="B5391">
        <v>3365800</v>
      </c>
      <c r="C5391">
        <v>55.083136946844725</v>
      </c>
      <c r="D5391">
        <v>5154400</v>
      </c>
      <c r="E5391">
        <v>-1788600</v>
      </c>
      <c r="F5391">
        <v>374</v>
      </c>
      <c r="G5391">
        <v>57.754010695199995</v>
      </c>
    </row>
    <row r="5392" spans="1:7">
      <c r="A5392" s="1" t="s">
        <v>3669</v>
      </c>
      <c r="B5392">
        <v>3365800</v>
      </c>
      <c r="C5392">
        <v>55.083136946844725</v>
      </c>
      <c r="D5392">
        <v>5154400</v>
      </c>
      <c r="E5392">
        <v>-1788600</v>
      </c>
      <c r="F5392">
        <v>374</v>
      </c>
      <c r="G5392">
        <v>57.754010695199995</v>
      </c>
    </row>
    <row r="5393" spans="1:7">
      <c r="A5393" s="1" t="s">
        <v>3670</v>
      </c>
      <c r="B5393">
        <v>3365800</v>
      </c>
      <c r="C5393">
        <v>55.083136946844725</v>
      </c>
      <c r="D5393">
        <v>5154400</v>
      </c>
      <c r="E5393">
        <v>-1788600</v>
      </c>
      <c r="F5393">
        <v>374</v>
      </c>
      <c r="G5393">
        <v>57.754010695199995</v>
      </c>
    </row>
    <row r="5394" spans="1:7">
      <c r="A5394" s="1" t="s">
        <v>3671</v>
      </c>
      <c r="B5394">
        <v>3365800</v>
      </c>
      <c r="C5394">
        <v>55.083136946844725</v>
      </c>
      <c r="D5394">
        <v>5154400</v>
      </c>
      <c r="E5394">
        <v>-1788600</v>
      </c>
      <c r="F5394">
        <v>374</v>
      </c>
      <c r="G5394">
        <v>57.754010695199995</v>
      </c>
    </row>
    <row r="5395" spans="1:7">
      <c r="A5395" s="1" t="s">
        <v>3672</v>
      </c>
      <c r="B5395">
        <v>3365800</v>
      </c>
      <c r="C5395">
        <v>55.083136946844725</v>
      </c>
      <c r="D5395">
        <v>5154400</v>
      </c>
      <c r="E5395">
        <v>-1788600</v>
      </c>
      <c r="F5395">
        <v>374</v>
      </c>
      <c r="G5395">
        <v>57.754010695199995</v>
      </c>
    </row>
    <row r="5396" spans="1:7">
      <c r="A5396" s="1" t="s">
        <v>3673</v>
      </c>
      <c r="B5396">
        <v>3365800</v>
      </c>
      <c r="C5396">
        <v>55.083136946844725</v>
      </c>
      <c r="D5396">
        <v>5154400</v>
      </c>
      <c r="E5396">
        <v>-1788600</v>
      </c>
      <c r="F5396">
        <v>374</v>
      </c>
      <c r="G5396">
        <v>57.754010695199995</v>
      </c>
    </row>
    <row r="5397" spans="1:7">
      <c r="A5397" s="1" t="s">
        <v>3674</v>
      </c>
      <c r="B5397">
        <v>3365800</v>
      </c>
      <c r="C5397">
        <v>55.083136946844725</v>
      </c>
      <c r="D5397">
        <v>5154400</v>
      </c>
      <c r="E5397">
        <v>-1788600</v>
      </c>
      <c r="F5397">
        <v>374</v>
      </c>
      <c r="G5397">
        <v>57.754010695199995</v>
      </c>
    </row>
    <row r="5398" spans="1:7">
      <c r="A5398" s="1" t="s">
        <v>3675</v>
      </c>
      <c r="B5398">
        <v>3365800</v>
      </c>
      <c r="C5398">
        <v>55.083136946844725</v>
      </c>
      <c r="D5398">
        <v>5154400</v>
      </c>
      <c r="E5398">
        <v>-1788600</v>
      </c>
      <c r="F5398">
        <v>374</v>
      </c>
      <c r="G5398">
        <v>57.754010695199995</v>
      </c>
    </row>
    <row r="5399" spans="1:7">
      <c r="A5399" s="1" t="s">
        <v>3676</v>
      </c>
      <c r="B5399">
        <v>3365800</v>
      </c>
      <c r="C5399">
        <v>55.083136946844725</v>
      </c>
      <c r="D5399">
        <v>5154400</v>
      </c>
      <c r="E5399">
        <v>-1788600</v>
      </c>
      <c r="F5399">
        <v>374</v>
      </c>
      <c r="G5399">
        <v>57.754010695199995</v>
      </c>
    </row>
    <row r="5400" spans="1:7">
      <c r="A5400" s="1" t="s">
        <v>3677</v>
      </c>
      <c r="B5400">
        <v>3365800</v>
      </c>
      <c r="C5400">
        <v>55.083136946844725</v>
      </c>
      <c r="D5400">
        <v>5154400</v>
      </c>
      <c r="E5400">
        <v>-1788600</v>
      </c>
      <c r="F5400">
        <v>374</v>
      </c>
      <c r="G5400">
        <v>57.754010695199995</v>
      </c>
    </row>
    <row r="5401" spans="1:7">
      <c r="A5401" s="1" t="s">
        <v>3678</v>
      </c>
      <c r="B5401">
        <v>3365800</v>
      </c>
      <c r="C5401">
        <v>55.083136946844725</v>
      </c>
      <c r="D5401">
        <v>5154400</v>
      </c>
      <c r="E5401">
        <v>-1788600</v>
      </c>
      <c r="F5401">
        <v>374</v>
      </c>
      <c r="G5401">
        <v>57.754010695199995</v>
      </c>
    </row>
    <row r="5402" spans="1:7">
      <c r="A5402" s="1" t="s">
        <v>3679</v>
      </c>
      <c r="B5402">
        <v>3365800</v>
      </c>
      <c r="C5402">
        <v>55.083136946844725</v>
      </c>
      <c r="D5402">
        <v>5154400</v>
      </c>
      <c r="E5402">
        <v>-1788600</v>
      </c>
      <c r="F5402">
        <v>374</v>
      </c>
      <c r="G5402">
        <v>57.754010695199995</v>
      </c>
    </row>
    <row r="5403" spans="1:7">
      <c r="A5403" s="1" t="s">
        <v>3680</v>
      </c>
      <c r="B5403">
        <v>3365800</v>
      </c>
      <c r="C5403">
        <v>55.083136946844725</v>
      </c>
      <c r="D5403">
        <v>5154400</v>
      </c>
      <c r="E5403">
        <v>-1788600</v>
      </c>
      <c r="F5403">
        <v>374</v>
      </c>
      <c r="G5403">
        <v>57.754010695199995</v>
      </c>
    </row>
    <row r="5404" spans="1:7">
      <c r="A5404" s="1" t="s">
        <v>3681</v>
      </c>
      <c r="B5404">
        <v>3365800</v>
      </c>
      <c r="C5404">
        <v>55.083136946844725</v>
      </c>
      <c r="D5404">
        <v>5154400</v>
      </c>
      <c r="E5404">
        <v>-1788600</v>
      </c>
      <c r="F5404">
        <v>374</v>
      </c>
      <c r="G5404">
        <v>57.754010695199995</v>
      </c>
    </row>
    <row r="5405" spans="1:7">
      <c r="A5405" s="1" t="s">
        <v>3682</v>
      </c>
      <c r="B5405">
        <v>3365800</v>
      </c>
      <c r="C5405">
        <v>55.083136946844725</v>
      </c>
      <c r="D5405">
        <v>5154400</v>
      </c>
      <c r="E5405">
        <v>-1788600</v>
      </c>
      <c r="F5405">
        <v>374</v>
      </c>
      <c r="G5405">
        <v>57.754010695199995</v>
      </c>
    </row>
    <row r="5406" spans="1:7">
      <c r="A5406" s="1" t="s">
        <v>3683</v>
      </c>
      <c r="B5406">
        <v>3365800</v>
      </c>
      <c r="C5406">
        <v>55.083136946844725</v>
      </c>
      <c r="D5406">
        <v>5154400</v>
      </c>
      <c r="E5406">
        <v>-1788600</v>
      </c>
      <c r="F5406">
        <v>374</v>
      </c>
      <c r="G5406">
        <v>57.754010695199995</v>
      </c>
    </row>
    <row r="5407" spans="1:7">
      <c r="A5407" s="1" t="s">
        <v>3684</v>
      </c>
      <c r="B5407">
        <v>3362600</v>
      </c>
      <c r="C5407">
        <v>55.030767216548838</v>
      </c>
      <c r="D5407">
        <v>5154400</v>
      </c>
      <c r="E5407">
        <v>-1791800</v>
      </c>
      <c r="F5407">
        <v>375</v>
      </c>
      <c r="G5407">
        <v>57.599999999999994</v>
      </c>
    </row>
    <row r="5408" spans="1:7">
      <c r="A5408" s="1" t="s">
        <v>3685</v>
      </c>
      <c r="B5408">
        <v>3351600</v>
      </c>
      <c r="C5408">
        <v>54.850746268656714</v>
      </c>
      <c r="D5408">
        <v>5154400</v>
      </c>
      <c r="E5408">
        <v>-1802800</v>
      </c>
      <c r="F5408">
        <v>375</v>
      </c>
      <c r="G5408">
        <v>57.599999999999994</v>
      </c>
    </row>
    <row r="5409" spans="1:7">
      <c r="A5409" s="1" t="s">
        <v>3686</v>
      </c>
      <c r="B5409">
        <v>3351600</v>
      </c>
      <c r="C5409">
        <v>54.850746268656714</v>
      </c>
      <c r="D5409">
        <v>5154400</v>
      </c>
      <c r="E5409">
        <v>-1802800</v>
      </c>
      <c r="F5409">
        <v>375</v>
      </c>
      <c r="G5409">
        <v>57.599999999999994</v>
      </c>
    </row>
    <row r="5410" spans="1:7">
      <c r="A5410" s="1" t="s">
        <v>3687</v>
      </c>
      <c r="B5410">
        <v>3351600</v>
      </c>
      <c r="C5410">
        <v>54.850746268656714</v>
      </c>
      <c r="D5410">
        <v>5154400</v>
      </c>
      <c r="E5410">
        <v>-1802800</v>
      </c>
      <c r="F5410">
        <v>375</v>
      </c>
      <c r="G5410">
        <v>57.599999999999994</v>
      </c>
    </row>
    <row r="5411" spans="1:7">
      <c r="A5411" s="1" t="s">
        <v>3688</v>
      </c>
      <c r="B5411">
        <v>3363000</v>
      </c>
      <c r="C5411">
        <v>55.243445692883896</v>
      </c>
      <c r="D5411">
        <v>5154400</v>
      </c>
      <c r="E5411">
        <v>-1791400</v>
      </c>
      <c r="F5411">
        <v>375</v>
      </c>
      <c r="G5411">
        <v>57.599999999999994</v>
      </c>
    </row>
    <row r="5412" spans="1:7">
      <c r="A5412" s="1" t="s">
        <v>3689</v>
      </c>
      <c r="B5412">
        <v>3369200</v>
      </c>
      <c r="C5412">
        <v>55.458256518303926</v>
      </c>
      <c r="D5412">
        <v>5157800</v>
      </c>
      <c r="E5412">
        <v>-1788600</v>
      </c>
      <c r="F5412">
        <v>375</v>
      </c>
      <c r="G5412">
        <v>57.866666666699999</v>
      </c>
    </row>
    <row r="5413" spans="1:7">
      <c r="A5413" s="1" t="s">
        <v>3690</v>
      </c>
      <c r="B5413">
        <v>3363800</v>
      </c>
      <c r="C5413">
        <v>55.36937055570187</v>
      </c>
      <c r="D5413">
        <v>5154400</v>
      </c>
      <c r="E5413">
        <v>-1790600</v>
      </c>
      <c r="F5413">
        <v>375</v>
      </c>
      <c r="G5413">
        <v>57.599999999999994</v>
      </c>
    </row>
    <row r="5414" spans="1:7">
      <c r="A5414" s="1" t="s">
        <v>3691</v>
      </c>
      <c r="B5414">
        <v>3359400</v>
      </c>
      <c r="C5414">
        <v>55.296944956544635</v>
      </c>
      <c r="D5414">
        <v>5154400</v>
      </c>
      <c r="E5414">
        <v>-1795000</v>
      </c>
      <c r="F5414">
        <v>375</v>
      </c>
      <c r="G5414">
        <v>57.599999999999994</v>
      </c>
    </row>
    <row r="5415" spans="1:7">
      <c r="A5415" s="1" t="s">
        <v>3692</v>
      </c>
      <c r="B5415">
        <v>3359200</v>
      </c>
      <c r="C5415">
        <v>55.293652883855671</v>
      </c>
      <c r="D5415">
        <v>5154400</v>
      </c>
      <c r="E5415">
        <v>-1795200</v>
      </c>
      <c r="F5415">
        <v>375</v>
      </c>
      <c r="G5415">
        <v>57.599999999999994</v>
      </c>
    </row>
    <row r="5416" spans="1:7">
      <c r="A5416" s="1" t="s">
        <v>3693</v>
      </c>
      <c r="B5416">
        <v>3359200</v>
      </c>
      <c r="C5416">
        <v>55.293652883855671</v>
      </c>
      <c r="D5416">
        <v>5154400</v>
      </c>
      <c r="E5416">
        <v>-1795200</v>
      </c>
      <c r="F5416">
        <v>375</v>
      </c>
      <c r="G5416">
        <v>57.599999999999994</v>
      </c>
    </row>
    <row r="5417" spans="1:7">
      <c r="A5417" s="1" t="s">
        <v>3694</v>
      </c>
      <c r="B5417">
        <v>3359200</v>
      </c>
      <c r="C5417">
        <v>55.293652883855671</v>
      </c>
      <c r="D5417">
        <v>5154400</v>
      </c>
      <c r="E5417">
        <v>-1795200</v>
      </c>
      <c r="F5417">
        <v>375</v>
      </c>
      <c r="G5417">
        <v>57.599999999999994</v>
      </c>
    </row>
    <row r="5418" spans="1:7">
      <c r="A5418" s="1" t="s">
        <v>3695</v>
      </c>
      <c r="B5418">
        <v>3368400</v>
      </c>
      <c r="C5418">
        <v>55.613525293884557</v>
      </c>
      <c r="D5418">
        <v>5157000</v>
      </c>
      <c r="E5418">
        <v>-1788600</v>
      </c>
      <c r="F5418">
        <v>375</v>
      </c>
      <c r="G5418">
        <v>57.866666666699999</v>
      </c>
    </row>
    <row r="5419" spans="1:7">
      <c r="A5419" s="1" t="s">
        <v>3696</v>
      </c>
      <c r="B5419">
        <v>3387600</v>
      </c>
      <c r="C5419">
        <v>56.287385351588462</v>
      </c>
      <c r="D5419">
        <v>5176200</v>
      </c>
      <c r="E5419">
        <v>-1788600</v>
      </c>
      <c r="F5419">
        <v>375</v>
      </c>
      <c r="G5419">
        <v>57.866666666699999</v>
      </c>
    </row>
    <row r="5420" spans="1:7">
      <c r="A5420" s="1" t="s">
        <v>3697</v>
      </c>
      <c r="B5420">
        <v>3388800</v>
      </c>
      <c r="C5420">
        <v>56.329787234042549</v>
      </c>
      <c r="D5420">
        <v>5177400</v>
      </c>
      <c r="E5420">
        <v>-1788600</v>
      </c>
      <c r="F5420">
        <v>375</v>
      </c>
      <c r="G5420">
        <v>57.866666666699999</v>
      </c>
    </row>
    <row r="5421" spans="1:7">
      <c r="A5421" s="1" t="s">
        <v>3698</v>
      </c>
      <c r="B5421">
        <v>3394800</v>
      </c>
      <c r="C5421">
        <v>56.542305129913395</v>
      </c>
      <c r="D5421">
        <v>5183400</v>
      </c>
      <c r="E5421">
        <v>-1788600</v>
      </c>
      <c r="F5421">
        <v>375</v>
      </c>
      <c r="G5421">
        <v>57.866666666699999</v>
      </c>
    </row>
    <row r="5422" spans="1:7">
      <c r="A5422" s="1" t="s">
        <v>3699</v>
      </c>
      <c r="B5422">
        <v>3394800</v>
      </c>
      <c r="C5422">
        <v>56.542305129913395</v>
      </c>
      <c r="D5422">
        <v>5183400</v>
      </c>
      <c r="E5422">
        <v>-1788600</v>
      </c>
      <c r="F5422">
        <v>375</v>
      </c>
      <c r="G5422">
        <v>57.866666666699999</v>
      </c>
    </row>
    <row r="5423" spans="1:7">
      <c r="A5423" s="1" t="s">
        <v>3700</v>
      </c>
      <c r="B5423">
        <v>3394800</v>
      </c>
      <c r="C5423">
        <v>56.542305129913395</v>
      </c>
      <c r="D5423">
        <v>5183400</v>
      </c>
      <c r="E5423">
        <v>-1788600</v>
      </c>
      <c r="F5423">
        <v>375</v>
      </c>
      <c r="G5423">
        <v>57.866666666699999</v>
      </c>
    </row>
    <row r="5424" spans="1:7">
      <c r="A5424" s="1" t="s">
        <v>3701</v>
      </c>
      <c r="B5424">
        <v>3394800</v>
      </c>
      <c r="C5424">
        <v>56.542305129913395</v>
      </c>
      <c r="D5424">
        <v>5183400</v>
      </c>
      <c r="E5424">
        <v>-1788600</v>
      </c>
      <c r="F5424">
        <v>375</v>
      </c>
      <c r="G5424">
        <v>57.866666666699999</v>
      </c>
    </row>
    <row r="5425" spans="1:7">
      <c r="A5425" s="1" t="s">
        <v>3702</v>
      </c>
      <c r="B5425">
        <v>3396400</v>
      </c>
      <c r="C5425">
        <v>56.599120117317689</v>
      </c>
      <c r="D5425">
        <v>5185000</v>
      </c>
      <c r="E5425">
        <v>-1788600</v>
      </c>
      <c r="F5425">
        <v>375</v>
      </c>
      <c r="G5425">
        <v>57.866666666699999</v>
      </c>
    </row>
    <row r="5426" spans="1:7">
      <c r="A5426" s="1" t="s">
        <v>3703</v>
      </c>
      <c r="B5426">
        <v>3387800</v>
      </c>
      <c r="C5426">
        <v>56.455805892547659</v>
      </c>
      <c r="D5426">
        <v>5185000</v>
      </c>
      <c r="E5426">
        <v>-1797200</v>
      </c>
      <c r="F5426">
        <v>376</v>
      </c>
      <c r="G5426">
        <v>57.712765957400002</v>
      </c>
    </row>
    <row r="5427" spans="1:7">
      <c r="A5427" s="1" t="s">
        <v>3704</v>
      </c>
      <c r="B5427">
        <v>3391800</v>
      </c>
      <c r="C5427">
        <v>56.597917501001206</v>
      </c>
      <c r="D5427">
        <v>5185000</v>
      </c>
      <c r="E5427">
        <v>-1793200</v>
      </c>
      <c r="F5427">
        <v>376</v>
      </c>
      <c r="G5427">
        <v>57.712765957400002</v>
      </c>
    </row>
    <row r="5428" spans="1:7">
      <c r="A5428" s="1" t="s">
        <v>3705</v>
      </c>
      <c r="B5428">
        <v>3384400</v>
      </c>
      <c r="C5428">
        <v>56.474435989854484</v>
      </c>
      <c r="D5428">
        <v>5185000</v>
      </c>
      <c r="E5428">
        <v>-1800600</v>
      </c>
      <c r="F5428">
        <v>376</v>
      </c>
      <c r="G5428">
        <v>57.712765957400002</v>
      </c>
    </row>
    <row r="5429" spans="1:7">
      <c r="A5429" s="1" t="s">
        <v>3706</v>
      </c>
      <c r="B5429">
        <v>3383800</v>
      </c>
      <c r="C5429">
        <v>56.464423975437192</v>
      </c>
      <c r="D5429">
        <v>5185000</v>
      </c>
      <c r="E5429">
        <v>-1801200</v>
      </c>
      <c r="F5429">
        <v>376</v>
      </c>
      <c r="G5429">
        <v>57.712765957400002</v>
      </c>
    </row>
    <row r="5430" spans="1:7">
      <c r="A5430" s="1" t="s">
        <v>3707</v>
      </c>
      <c r="B5430">
        <v>3383800</v>
      </c>
      <c r="C5430">
        <v>56.464423975437192</v>
      </c>
      <c r="D5430">
        <v>5185000</v>
      </c>
      <c r="E5430">
        <v>-1801200</v>
      </c>
      <c r="F5430">
        <v>376</v>
      </c>
      <c r="G5430">
        <v>57.712765957400002</v>
      </c>
    </row>
    <row r="5431" spans="1:7">
      <c r="A5431" s="1" t="s">
        <v>3708</v>
      </c>
      <c r="B5431">
        <v>3383800</v>
      </c>
      <c r="C5431">
        <v>56.464423975437192</v>
      </c>
      <c r="D5431">
        <v>5185000</v>
      </c>
      <c r="E5431">
        <v>-1801200</v>
      </c>
      <c r="F5431">
        <v>376</v>
      </c>
      <c r="G5431">
        <v>57.712765957400002</v>
      </c>
    </row>
    <row r="5432" spans="1:7">
      <c r="A5432" s="1" t="s">
        <v>3709</v>
      </c>
      <c r="B5432">
        <v>3376400</v>
      </c>
      <c r="C5432">
        <v>56.340942464290478</v>
      </c>
      <c r="D5432">
        <v>5185000</v>
      </c>
      <c r="E5432">
        <v>-1808600</v>
      </c>
      <c r="F5432">
        <v>376</v>
      </c>
      <c r="G5432">
        <v>57.712765957400002</v>
      </c>
    </row>
    <row r="5433" spans="1:7">
      <c r="A5433" s="1" t="s">
        <v>3710</v>
      </c>
      <c r="B5433">
        <v>3377200</v>
      </c>
      <c r="C5433">
        <v>56.373105428323434</v>
      </c>
      <c r="D5433">
        <v>5185000</v>
      </c>
      <c r="E5433">
        <v>-1807800</v>
      </c>
      <c r="F5433">
        <v>377</v>
      </c>
      <c r="G5433">
        <v>57.559681697599999</v>
      </c>
    </row>
    <row r="5434" spans="1:7">
      <c r="A5434" s="1" t="s">
        <v>3711</v>
      </c>
      <c r="B5434">
        <v>3387800</v>
      </c>
      <c r="C5434">
        <v>56.750871080139376</v>
      </c>
      <c r="D5434">
        <v>5195400</v>
      </c>
      <c r="E5434">
        <v>-1807600</v>
      </c>
      <c r="F5434">
        <v>377</v>
      </c>
      <c r="G5434">
        <v>57.824933687000005</v>
      </c>
    </row>
    <row r="5435" spans="1:7">
      <c r="A5435" s="1" t="s">
        <v>3712</v>
      </c>
      <c r="B5435">
        <v>3377400</v>
      </c>
      <c r="C5435">
        <v>56.591823056300271</v>
      </c>
      <c r="D5435">
        <v>5196200</v>
      </c>
      <c r="E5435">
        <v>-1818800</v>
      </c>
      <c r="F5435">
        <v>378</v>
      </c>
      <c r="G5435">
        <v>57.671957671999998</v>
      </c>
    </row>
    <row r="5436" spans="1:7">
      <c r="A5436" s="1" t="s">
        <v>3713</v>
      </c>
      <c r="B5436">
        <v>3414400</v>
      </c>
      <c r="C5436">
        <v>57.930098405157793</v>
      </c>
      <c r="D5436">
        <v>5222000</v>
      </c>
      <c r="E5436">
        <v>-1807600</v>
      </c>
      <c r="F5436">
        <v>378</v>
      </c>
      <c r="G5436">
        <v>57.936507936500007</v>
      </c>
    </row>
    <row r="5437" spans="1:7">
      <c r="A5437" s="1" t="s">
        <v>3714</v>
      </c>
      <c r="B5437">
        <v>3414400</v>
      </c>
      <c r="C5437">
        <v>57.930098405157793</v>
      </c>
      <c r="D5437">
        <v>5222000</v>
      </c>
      <c r="E5437">
        <v>-1807600</v>
      </c>
      <c r="F5437">
        <v>378</v>
      </c>
      <c r="G5437">
        <v>57.936507936500007</v>
      </c>
    </row>
    <row r="5438" spans="1:7">
      <c r="A5438" s="1" t="s">
        <v>3715</v>
      </c>
      <c r="B5438">
        <v>3414400</v>
      </c>
      <c r="C5438">
        <v>57.930098405157793</v>
      </c>
      <c r="D5438">
        <v>5222000</v>
      </c>
      <c r="E5438">
        <v>-1807600</v>
      </c>
      <c r="F5438">
        <v>378</v>
      </c>
      <c r="G5438">
        <v>57.936507936500007</v>
      </c>
    </row>
    <row r="5439" spans="1:7">
      <c r="A5439" s="1" t="s">
        <v>3716</v>
      </c>
      <c r="B5439">
        <v>3431000</v>
      </c>
      <c r="C5439">
        <v>58.541496041496046</v>
      </c>
      <c r="D5439">
        <v>5238600</v>
      </c>
      <c r="E5439">
        <v>-1807600</v>
      </c>
      <c r="F5439">
        <v>378</v>
      </c>
      <c r="G5439">
        <v>57.936507936500007</v>
      </c>
    </row>
    <row r="5440" spans="1:7">
      <c r="A5440" s="1" t="s">
        <v>3717</v>
      </c>
      <c r="B5440">
        <v>3437400</v>
      </c>
      <c r="C5440">
        <v>58.779069767441861</v>
      </c>
      <c r="D5440">
        <v>5245000</v>
      </c>
      <c r="E5440">
        <v>-1807600</v>
      </c>
      <c r="F5440">
        <v>378</v>
      </c>
      <c r="G5440">
        <v>57.936507936500007</v>
      </c>
    </row>
    <row r="5441" spans="1:7">
      <c r="A5441" s="1" t="s">
        <v>3718</v>
      </c>
      <c r="B5441">
        <v>3427600</v>
      </c>
      <c r="C5441">
        <v>58.611491108071135</v>
      </c>
      <c r="D5441">
        <v>5243200</v>
      </c>
      <c r="E5441">
        <v>-1815600</v>
      </c>
      <c r="F5441">
        <v>382</v>
      </c>
      <c r="G5441">
        <v>57.329842931899996</v>
      </c>
    </row>
    <row r="5442" spans="1:7">
      <c r="A5442" s="1" t="s">
        <v>3719</v>
      </c>
      <c r="B5442">
        <v>3425600</v>
      </c>
      <c r="C5442">
        <v>58.57729138166895</v>
      </c>
      <c r="D5442">
        <v>5243200</v>
      </c>
      <c r="E5442">
        <v>-1817600</v>
      </c>
      <c r="F5442">
        <v>382</v>
      </c>
      <c r="G5442">
        <v>57.329842931899996</v>
      </c>
    </row>
    <row r="5443" spans="1:7">
      <c r="A5443" s="1" t="s">
        <v>3720</v>
      </c>
      <c r="B5443">
        <v>3431600</v>
      </c>
      <c r="C5443">
        <v>58.800548320767653</v>
      </c>
      <c r="D5443">
        <v>5244400</v>
      </c>
      <c r="E5443">
        <v>-1812800</v>
      </c>
      <c r="F5443">
        <v>382</v>
      </c>
      <c r="G5443">
        <v>57.591623036600005</v>
      </c>
    </row>
    <row r="5444" spans="1:7">
      <c r="A5444" s="1" t="s">
        <v>3721</v>
      </c>
      <c r="B5444">
        <v>3431600</v>
      </c>
      <c r="C5444">
        <v>58.800548320767653</v>
      </c>
      <c r="D5444">
        <v>5244400</v>
      </c>
      <c r="E5444">
        <v>-1812800</v>
      </c>
      <c r="F5444">
        <v>382</v>
      </c>
      <c r="G5444">
        <v>57.591623036600005</v>
      </c>
    </row>
    <row r="5445" spans="1:7">
      <c r="A5445" s="1" t="s">
        <v>3722</v>
      </c>
      <c r="B5445">
        <v>3431600</v>
      </c>
      <c r="C5445">
        <v>58.800548320767653</v>
      </c>
      <c r="D5445">
        <v>5244400</v>
      </c>
      <c r="E5445">
        <v>-1812800</v>
      </c>
      <c r="F5445">
        <v>382</v>
      </c>
      <c r="G5445">
        <v>57.591623036600005</v>
      </c>
    </row>
    <row r="5446" spans="1:7">
      <c r="A5446" s="1" t="s">
        <v>3723</v>
      </c>
      <c r="B5446">
        <v>3426600</v>
      </c>
      <c r="C5446">
        <v>58.714873200822481</v>
      </c>
      <c r="D5446">
        <v>5243200</v>
      </c>
      <c r="E5446">
        <v>-1816600</v>
      </c>
      <c r="F5446">
        <v>382</v>
      </c>
      <c r="G5446">
        <v>57.329842931899996</v>
      </c>
    </row>
    <row r="5447" spans="1:7">
      <c r="A5447" s="1" t="s">
        <v>3724</v>
      </c>
      <c r="B5447">
        <v>3425800</v>
      </c>
      <c r="C5447">
        <v>58.745455792578369</v>
      </c>
      <c r="D5447">
        <v>5243200</v>
      </c>
      <c r="E5447">
        <v>-1817400</v>
      </c>
      <c r="F5447">
        <v>383</v>
      </c>
      <c r="G5447">
        <v>57.180156658000001</v>
      </c>
    </row>
    <row r="5448" spans="1:7">
      <c r="A5448" s="1" t="s">
        <v>3725</v>
      </c>
      <c r="B5448">
        <v>3428600</v>
      </c>
      <c r="C5448">
        <v>58.84998283556471</v>
      </c>
      <c r="D5448">
        <v>5246000</v>
      </c>
      <c r="E5448">
        <v>-1817400</v>
      </c>
      <c r="F5448">
        <v>384</v>
      </c>
      <c r="G5448">
        <v>57.291666666700003</v>
      </c>
    </row>
    <row r="5449" spans="1:7">
      <c r="A5449" s="1" t="s">
        <v>3726</v>
      </c>
      <c r="B5449">
        <v>3428600</v>
      </c>
      <c r="C5449">
        <v>58.84998283556471</v>
      </c>
      <c r="D5449">
        <v>5246000</v>
      </c>
      <c r="E5449">
        <v>-1817400</v>
      </c>
      <c r="F5449">
        <v>384</v>
      </c>
      <c r="G5449">
        <v>57.291666666700003</v>
      </c>
    </row>
    <row r="5450" spans="1:7">
      <c r="A5450" s="1" t="s">
        <v>3727</v>
      </c>
      <c r="B5450">
        <v>3432600</v>
      </c>
      <c r="C5450">
        <v>58.999656239257483</v>
      </c>
      <c r="D5450">
        <v>5250000</v>
      </c>
      <c r="E5450">
        <v>-1817400</v>
      </c>
      <c r="F5450">
        <v>384</v>
      </c>
      <c r="G5450">
        <v>57.291666666700003</v>
      </c>
    </row>
    <row r="5451" spans="1:7">
      <c r="A5451" s="1" t="s">
        <v>3728</v>
      </c>
      <c r="B5451">
        <v>3432600</v>
      </c>
      <c r="C5451">
        <v>58.999656239257483</v>
      </c>
      <c r="D5451">
        <v>5250000</v>
      </c>
      <c r="E5451">
        <v>-1817400</v>
      </c>
      <c r="F5451">
        <v>384</v>
      </c>
      <c r="G5451">
        <v>57.291666666700003</v>
      </c>
    </row>
    <row r="5452" spans="1:7">
      <c r="A5452" s="1" t="s">
        <v>3729</v>
      </c>
      <c r="B5452">
        <v>3432600</v>
      </c>
      <c r="C5452">
        <v>58.999656239257483</v>
      </c>
      <c r="D5452">
        <v>5250000</v>
      </c>
      <c r="E5452">
        <v>-1817400</v>
      </c>
      <c r="F5452">
        <v>384</v>
      </c>
      <c r="G5452">
        <v>57.291666666700003</v>
      </c>
    </row>
    <row r="5453" spans="1:7">
      <c r="A5453" s="1" t="s">
        <v>3730</v>
      </c>
      <c r="B5453">
        <v>3425600</v>
      </c>
      <c r="C5453">
        <v>58.879339979374357</v>
      </c>
      <c r="D5453">
        <v>5243200</v>
      </c>
      <c r="E5453">
        <v>-1817600</v>
      </c>
      <c r="F5453">
        <v>384</v>
      </c>
      <c r="G5453">
        <v>57.03125</v>
      </c>
    </row>
    <row r="5454" spans="1:7">
      <c r="A5454" s="1" t="s">
        <v>3731</v>
      </c>
      <c r="B5454">
        <v>3418600</v>
      </c>
      <c r="C5454">
        <v>58.759023719491232</v>
      </c>
      <c r="D5454">
        <v>5243200</v>
      </c>
      <c r="E5454">
        <v>-1824600</v>
      </c>
      <c r="F5454">
        <v>384</v>
      </c>
      <c r="G5454">
        <v>57.03125</v>
      </c>
    </row>
    <row r="5455" spans="1:7">
      <c r="A5455" s="1" t="s">
        <v>3732</v>
      </c>
      <c r="B5455">
        <v>3418200</v>
      </c>
      <c r="C5455">
        <v>58.752148504640765</v>
      </c>
      <c r="D5455">
        <v>5243200</v>
      </c>
      <c r="E5455">
        <v>-1825000</v>
      </c>
      <c r="F5455">
        <v>384</v>
      </c>
      <c r="G5455">
        <v>57.03125</v>
      </c>
    </row>
    <row r="5456" spans="1:7">
      <c r="A5456" s="1" t="s">
        <v>3733</v>
      </c>
      <c r="B5456">
        <v>3434400</v>
      </c>
      <c r="C5456">
        <v>59.361172566371678</v>
      </c>
      <c r="D5456">
        <v>5251800</v>
      </c>
      <c r="E5456">
        <v>-1817400</v>
      </c>
      <c r="F5456">
        <v>384</v>
      </c>
      <c r="G5456">
        <v>57.291666666700003</v>
      </c>
    </row>
    <row r="5457" spans="1:7">
      <c r="A5457" s="1" t="s">
        <v>3734</v>
      </c>
      <c r="B5457">
        <v>3433600</v>
      </c>
      <c r="C5457">
        <v>59.347345132743371</v>
      </c>
      <c r="D5457">
        <v>5251000</v>
      </c>
      <c r="E5457">
        <v>-1817400</v>
      </c>
      <c r="F5457">
        <v>384</v>
      </c>
      <c r="G5457">
        <v>57.291666666700003</v>
      </c>
    </row>
    <row r="5458" spans="1:7">
      <c r="A5458" s="1" t="s">
        <v>3735</v>
      </c>
      <c r="B5458">
        <v>3433600</v>
      </c>
      <c r="C5458">
        <v>59.347345132743371</v>
      </c>
      <c r="D5458">
        <v>5251000</v>
      </c>
      <c r="E5458">
        <v>-1817400</v>
      </c>
      <c r="F5458">
        <v>384</v>
      </c>
      <c r="G5458">
        <v>57.291666666700003</v>
      </c>
    </row>
    <row r="5459" spans="1:7">
      <c r="A5459" s="1" t="s">
        <v>3736</v>
      </c>
      <c r="B5459">
        <v>3433600</v>
      </c>
      <c r="C5459">
        <v>59.347345132743371</v>
      </c>
      <c r="D5459">
        <v>5251000</v>
      </c>
      <c r="E5459">
        <v>-1817400</v>
      </c>
      <c r="F5459">
        <v>384</v>
      </c>
      <c r="G5459">
        <v>57.291666666700003</v>
      </c>
    </row>
    <row r="5460" spans="1:7">
      <c r="A5460" s="1" t="s">
        <v>3737</v>
      </c>
      <c r="B5460">
        <v>3427200</v>
      </c>
      <c r="C5460">
        <v>59.285911984500416</v>
      </c>
      <c r="D5460">
        <v>5249400</v>
      </c>
      <c r="E5460">
        <v>-1822200</v>
      </c>
      <c r="F5460">
        <v>388</v>
      </c>
      <c r="G5460">
        <v>56.958762886599999</v>
      </c>
    </row>
    <row r="5461" spans="1:7">
      <c r="A5461" s="1" t="s">
        <v>3738</v>
      </c>
      <c r="B5461">
        <v>3419600</v>
      </c>
      <c r="C5461">
        <v>59.162629757785467</v>
      </c>
      <c r="D5461">
        <v>5249400</v>
      </c>
      <c r="E5461">
        <v>-1829800</v>
      </c>
      <c r="F5461">
        <v>390</v>
      </c>
      <c r="G5461">
        <v>56.666666666700003</v>
      </c>
    </row>
    <row r="5462" spans="1:7">
      <c r="A5462" s="1" t="s">
        <v>3739</v>
      </c>
      <c r="B5462">
        <v>3419200</v>
      </c>
      <c r="C5462">
        <v>59.155709342560556</v>
      </c>
      <c r="D5462">
        <v>5249400</v>
      </c>
      <c r="E5462">
        <v>-1830200</v>
      </c>
      <c r="F5462">
        <v>390</v>
      </c>
      <c r="G5462">
        <v>56.666666666700003</v>
      </c>
    </row>
    <row r="5463" spans="1:7">
      <c r="A5463" s="1" t="s">
        <v>3740</v>
      </c>
      <c r="B5463">
        <v>3412800</v>
      </c>
      <c r="C5463">
        <v>59.044982698961931</v>
      </c>
      <c r="D5463">
        <v>5249400</v>
      </c>
      <c r="E5463">
        <v>-1836600</v>
      </c>
      <c r="F5463">
        <v>391</v>
      </c>
      <c r="G5463">
        <v>56.521739130399993</v>
      </c>
    </row>
    <row r="5464" spans="1:7">
      <c r="A5464" s="1" t="s">
        <v>3741</v>
      </c>
      <c r="B5464">
        <v>3415400</v>
      </c>
      <c r="C5464">
        <v>59.143173789568472</v>
      </c>
      <c r="D5464">
        <v>5249400</v>
      </c>
      <c r="E5464">
        <v>-1834000</v>
      </c>
      <c r="F5464">
        <v>391</v>
      </c>
      <c r="G5464">
        <v>56.521739130399993</v>
      </c>
    </row>
    <row r="5465" spans="1:7">
      <c r="A5465" s="1" t="s">
        <v>3742</v>
      </c>
      <c r="B5465">
        <v>3415400</v>
      </c>
      <c r="C5465">
        <v>59.143173789568472</v>
      </c>
      <c r="D5465">
        <v>5249400</v>
      </c>
      <c r="E5465">
        <v>-1834000</v>
      </c>
      <c r="F5465">
        <v>391</v>
      </c>
      <c r="G5465">
        <v>56.521739130399993</v>
      </c>
    </row>
    <row r="5466" spans="1:7">
      <c r="A5466" s="1" t="s">
        <v>3743</v>
      </c>
      <c r="B5466">
        <v>3415400</v>
      </c>
      <c r="C5466">
        <v>59.143173789568472</v>
      </c>
      <c r="D5466">
        <v>5249400</v>
      </c>
      <c r="E5466">
        <v>-1834000</v>
      </c>
      <c r="F5466">
        <v>391</v>
      </c>
      <c r="G5466">
        <v>56.521739130399993</v>
      </c>
    </row>
    <row r="5467" spans="1:7">
      <c r="A5467" s="1" t="s">
        <v>3744</v>
      </c>
      <c r="B5467">
        <v>3417800</v>
      </c>
      <c r="C5467">
        <v>59.233968804159446</v>
      </c>
      <c r="D5467">
        <v>5249400</v>
      </c>
      <c r="E5467">
        <v>-1831600</v>
      </c>
      <c r="F5467">
        <v>391</v>
      </c>
      <c r="G5467">
        <v>56.521739130399993</v>
      </c>
    </row>
    <row r="5468" spans="1:7">
      <c r="A5468" s="1" t="s">
        <v>3745</v>
      </c>
      <c r="B5468">
        <v>3426400</v>
      </c>
      <c r="C5468">
        <v>59.581275648605413</v>
      </c>
      <c r="D5468">
        <v>5259000</v>
      </c>
      <c r="E5468">
        <v>-1832600</v>
      </c>
      <c r="F5468">
        <v>392</v>
      </c>
      <c r="G5468">
        <v>56.632653061200003</v>
      </c>
    </row>
    <row r="5469" spans="1:7">
      <c r="A5469" s="1" t="s">
        <v>3746</v>
      </c>
      <c r="B5469">
        <v>3428000</v>
      </c>
      <c r="C5469">
        <v>59.6422854756768</v>
      </c>
      <c r="D5469">
        <v>5260600</v>
      </c>
      <c r="E5469">
        <v>-1832600</v>
      </c>
      <c r="F5469">
        <v>392</v>
      </c>
      <c r="G5469">
        <v>56.632653061200003</v>
      </c>
    </row>
    <row r="5470" spans="1:7">
      <c r="A5470" s="1" t="s">
        <v>3747</v>
      </c>
      <c r="B5470">
        <v>3421400</v>
      </c>
      <c r="C5470">
        <v>59.527454937713131</v>
      </c>
      <c r="D5470">
        <v>5254000</v>
      </c>
      <c r="E5470">
        <v>-1832600</v>
      </c>
      <c r="F5470">
        <v>392</v>
      </c>
      <c r="G5470">
        <v>56.632653061200003</v>
      </c>
    </row>
    <row r="5471" spans="1:7">
      <c r="A5471" s="1" t="s">
        <v>3748</v>
      </c>
      <c r="B5471">
        <v>3421400</v>
      </c>
      <c r="C5471">
        <v>59.527454937713131</v>
      </c>
      <c r="D5471">
        <v>5254000</v>
      </c>
      <c r="E5471">
        <v>-1832600</v>
      </c>
      <c r="F5471">
        <v>392</v>
      </c>
      <c r="G5471">
        <v>56.632653061200003</v>
      </c>
    </row>
    <row r="5472" spans="1:7">
      <c r="A5472" s="1" t="s">
        <v>3749</v>
      </c>
      <c r="B5472">
        <v>3421400</v>
      </c>
      <c r="C5472">
        <v>59.527454937713131</v>
      </c>
      <c r="D5472">
        <v>5254000</v>
      </c>
      <c r="E5472">
        <v>-1832600</v>
      </c>
      <c r="F5472">
        <v>392</v>
      </c>
      <c r="G5472">
        <v>56.632653061200003</v>
      </c>
    </row>
    <row r="5473" spans="1:7">
      <c r="A5473" s="1" t="s">
        <v>3750</v>
      </c>
      <c r="B5473">
        <v>3421400</v>
      </c>
      <c r="C5473">
        <v>59.527454937713131</v>
      </c>
      <c r="D5473">
        <v>5254000</v>
      </c>
      <c r="E5473">
        <v>-1832600</v>
      </c>
      <c r="F5473">
        <v>392</v>
      </c>
      <c r="G5473">
        <v>56.632653061200003</v>
      </c>
    </row>
    <row r="5474" spans="1:7">
      <c r="A5474" s="1" t="s">
        <v>3751</v>
      </c>
      <c r="B5474">
        <v>3421400</v>
      </c>
      <c r="C5474">
        <v>59.527454937713131</v>
      </c>
      <c r="D5474">
        <v>5254000</v>
      </c>
      <c r="E5474">
        <v>-1832600</v>
      </c>
      <c r="F5474">
        <v>392</v>
      </c>
      <c r="G5474">
        <v>56.632653061200003</v>
      </c>
    </row>
    <row r="5475" spans="1:7">
      <c r="A5475" s="1" t="s">
        <v>3752</v>
      </c>
      <c r="B5475">
        <v>3421400</v>
      </c>
      <c r="C5475">
        <v>59.527454937713131</v>
      </c>
      <c r="D5475">
        <v>5254000</v>
      </c>
      <c r="E5475">
        <v>-1832600</v>
      </c>
      <c r="F5475">
        <v>392</v>
      </c>
      <c r="G5475">
        <v>56.632653061200003</v>
      </c>
    </row>
    <row r="5476" spans="1:7">
      <c r="A5476" s="1" t="s">
        <v>3753</v>
      </c>
      <c r="B5476">
        <v>3421400</v>
      </c>
      <c r="C5476">
        <v>59.527454937713131</v>
      </c>
      <c r="D5476">
        <v>5254000</v>
      </c>
      <c r="E5476">
        <v>-1832600</v>
      </c>
      <c r="F5476">
        <v>392</v>
      </c>
      <c r="G5476">
        <v>56.632653061200003</v>
      </c>
    </row>
    <row r="5477" spans="1:7">
      <c r="A5477" s="1" t="s">
        <v>3754</v>
      </c>
      <c r="B5477">
        <v>3421400</v>
      </c>
      <c r="C5477">
        <v>59.527454937713131</v>
      </c>
      <c r="D5477">
        <v>5254000</v>
      </c>
      <c r="E5477">
        <v>-1832600</v>
      </c>
      <c r="F5477">
        <v>392</v>
      </c>
      <c r="G5477">
        <v>56.632653061200003</v>
      </c>
    </row>
    <row r="5478" spans="1:7">
      <c r="A5478" s="1" t="s">
        <v>3755</v>
      </c>
      <c r="B5478">
        <v>3421400</v>
      </c>
      <c r="C5478">
        <v>59.527454937713131</v>
      </c>
      <c r="D5478">
        <v>5254000</v>
      </c>
      <c r="E5478">
        <v>-1832600</v>
      </c>
      <c r="F5478">
        <v>392</v>
      </c>
      <c r="G5478">
        <v>56.632653061200003</v>
      </c>
    </row>
    <row r="5479" spans="1:7">
      <c r="A5479" s="1" t="s">
        <v>3756</v>
      </c>
      <c r="B5479">
        <v>3421400</v>
      </c>
      <c r="C5479">
        <v>59.527454937713131</v>
      </c>
      <c r="D5479">
        <v>5254000</v>
      </c>
      <c r="E5479">
        <v>-1832600</v>
      </c>
      <c r="F5479">
        <v>392</v>
      </c>
      <c r="G5479">
        <v>56.632653061200003</v>
      </c>
    </row>
    <row r="5480" spans="1:7">
      <c r="A5480" s="1" t="s">
        <v>3757</v>
      </c>
      <c r="B5480">
        <v>3421400</v>
      </c>
      <c r="C5480">
        <v>59.527454937713131</v>
      </c>
      <c r="D5480">
        <v>5254000</v>
      </c>
      <c r="E5480">
        <v>-1832600</v>
      </c>
      <c r="F5480">
        <v>392</v>
      </c>
      <c r="G5480">
        <v>56.632653061200003</v>
      </c>
    </row>
    <row r="5481" spans="1:7">
      <c r="A5481" s="1" t="s">
        <v>3758</v>
      </c>
      <c r="B5481">
        <v>3421400</v>
      </c>
      <c r="C5481">
        <v>59.527454937713131</v>
      </c>
      <c r="D5481">
        <v>5254000</v>
      </c>
      <c r="E5481">
        <v>-1832600</v>
      </c>
      <c r="F5481">
        <v>392</v>
      </c>
      <c r="G5481">
        <v>56.632653061200003</v>
      </c>
    </row>
    <row r="5482" spans="1:7">
      <c r="A5482" s="1" t="s">
        <v>3759</v>
      </c>
      <c r="B5482">
        <v>3421400</v>
      </c>
      <c r="C5482">
        <v>59.527454937713131</v>
      </c>
      <c r="D5482">
        <v>5254000</v>
      </c>
      <c r="E5482">
        <v>-1832600</v>
      </c>
      <c r="F5482">
        <v>392</v>
      </c>
      <c r="G5482">
        <v>56.632653061200003</v>
      </c>
    </row>
    <row r="5483" spans="1:7">
      <c r="A5483" s="1" t="s">
        <v>3760</v>
      </c>
      <c r="B5483">
        <v>3421400</v>
      </c>
      <c r="C5483">
        <v>59.527454937713131</v>
      </c>
      <c r="D5483">
        <v>5254000</v>
      </c>
      <c r="E5483">
        <v>-1832600</v>
      </c>
      <c r="F5483">
        <v>392</v>
      </c>
      <c r="G5483">
        <v>56.632653061200003</v>
      </c>
    </row>
    <row r="5484" spans="1:7">
      <c r="A5484" s="1" t="s">
        <v>3761</v>
      </c>
      <c r="B5484">
        <v>3421400</v>
      </c>
      <c r="C5484">
        <v>59.527454937713131</v>
      </c>
      <c r="D5484">
        <v>5254000</v>
      </c>
      <c r="E5484">
        <v>-1832600</v>
      </c>
      <c r="F5484">
        <v>392</v>
      </c>
      <c r="G5484">
        <v>56.632653061200003</v>
      </c>
    </row>
    <row r="5485" spans="1:7">
      <c r="A5485" s="1" t="s">
        <v>3762</v>
      </c>
      <c r="B5485">
        <v>3421400</v>
      </c>
      <c r="C5485">
        <v>59.527454937713131</v>
      </c>
      <c r="D5485">
        <v>5254000</v>
      </c>
      <c r="E5485">
        <v>-1832600</v>
      </c>
      <c r="F5485">
        <v>392</v>
      </c>
      <c r="G5485">
        <v>56.632653061200003</v>
      </c>
    </row>
    <row r="5486" spans="1:7">
      <c r="A5486" s="1" t="s">
        <v>3763</v>
      </c>
      <c r="B5486">
        <v>3421400</v>
      </c>
      <c r="C5486">
        <v>59.527454937713131</v>
      </c>
      <c r="D5486">
        <v>5254000</v>
      </c>
      <c r="E5486">
        <v>-1832600</v>
      </c>
      <c r="F5486">
        <v>392</v>
      </c>
      <c r="G5486">
        <v>56.632653061200003</v>
      </c>
    </row>
    <row r="5487" spans="1:7">
      <c r="A5487" s="1" t="s">
        <v>3764</v>
      </c>
      <c r="B5487">
        <v>3421400</v>
      </c>
      <c r="C5487">
        <v>59.527454937713131</v>
      </c>
      <c r="D5487">
        <v>5254000</v>
      </c>
      <c r="E5487">
        <v>-1832600</v>
      </c>
      <c r="F5487">
        <v>392</v>
      </c>
      <c r="G5487">
        <v>56.632653061200003</v>
      </c>
    </row>
    <row r="5488" spans="1:7">
      <c r="A5488" s="1" t="s">
        <v>3765</v>
      </c>
      <c r="B5488">
        <v>3421400</v>
      </c>
      <c r="C5488">
        <v>59.527454937713131</v>
      </c>
      <c r="D5488">
        <v>5254000</v>
      </c>
      <c r="E5488">
        <v>-1832600</v>
      </c>
      <c r="F5488">
        <v>392</v>
      </c>
      <c r="G5488">
        <v>56.632653061200003</v>
      </c>
    </row>
    <row r="5489" spans="1:7">
      <c r="A5489" s="1" t="s">
        <v>3766</v>
      </c>
      <c r="B5489">
        <v>3421400</v>
      </c>
      <c r="C5489">
        <v>59.527454937713131</v>
      </c>
      <c r="D5489">
        <v>5254000</v>
      </c>
      <c r="E5489">
        <v>-1832600</v>
      </c>
      <c r="F5489">
        <v>392</v>
      </c>
      <c r="G5489">
        <v>56.632653061200003</v>
      </c>
    </row>
    <row r="5490" spans="1:7">
      <c r="A5490" s="1" t="s">
        <v>3767</v>
      </c>
      <c r="B5490">
        <v>3421400</v>
      </c>
      <c r="C5490">
        <v>59.527454937713131</v>
      </c>
      <c r="D5490">
        <v>5254000</v>
      </c>
      <c r="E5490">
        <v>-1832600</v>
      </c>
      <c r="F5490">
        <v>392</v>
      </c>
      <c r="G5490">
        <v>56.632653061200003</v>
      </c>
    </row>
    <row r="5491" spans="1:7">
      <c r="A5491" s="1" t="s">
        <v>3768</v>
      </c>
      <c r="B5491">
        <v>3421400</v>
      </c>
      <c r="C5491">
        <v>59.527454937713131</v>
      </c>
      <c r="D5491">
        <v>5254000</v>
      </c>
      <c r="E5491">
        <v>-1832600</v>
      </c>
      <c r="F5491">
        <v>392</v>
      </c>
      <c r="G5491">
        <v>56.632653061200003</v>
      </c>
    </row>
    <row r="5492" spans="1:7">
      <c r="A5492" s="1" t="s">
        <v>3769</v>
      </c>
      <c r="B5492">
        <v>3421400</v>
      </c>
      <c r="C5492">
        <v>59.527454937713131</v>
      </c>
      <c r="D5492">
        <v>5254000</v>
      </c>
      <c r="E5492">
        <v>-1832600</v>
      </c>
      <c r="F5492">
        <v>392</v>
      </c>
      <c r="G5492">
        <v>56.632653061200003</v>
      </c>
    </row>
    <row r="5493" spans="1:7">
      <c r="A5493" s="1" t="s">
        <v>3770</v>
      </c>
      <c r="B5493">
        <v>3421400</v>
      </c>
      <c r="C5493">
        <v>59.527454937713131</v>
      </c>
      <c r="D5493">
        <v>5254000</v>
      </c>
      <c r="E5493">
        <v>-1832600</v>
      </c>
      <c r="F5493">
        <v>392</v>
      </c>
      <c r="G5493">
        <v>56.632653061200003</v>
      </c>
    </row>
    <row r="5494" spans="1:7">
      <c r="A5494" s="1" t="s">
        <v>3771</v>
      </c>
      <c r="B5494">
        <v>3421400</v>
      </c>
      <c r="C5494">
        <v>59.527454937713131</v>
      </c>
      <c r="D5494">
        <v>5254000</v>
      </c>
      <c r="E5494">
        <v>-1832600</v>
      </c>
      <c r="F5494">
        <v>392</v>
      </c>
      <c r="G5494">
        <v>56.632653061200003</v>
      </c>
    </row>
    <row r="5495" spans="1:7">
      <c r="A5495" s="1" t="s">
        <v>3772</v>
      </c>
      <c r="B5495">
        <v>3421400</v>
      </c>
      <c r="C5495">
        <v>59.527454937713131</v>
      </c>
      <c r="D5495">
        <v>5254000</v>
      </c>
      <c r="E5495">
        <v>-1832600</v>
      </c>
      <c r="F5495">
        <v>392</v>
      </c>
      <c r="G5495">
        <v>56.632653061200003</v>
      </c>
    </row>
    <row r="5496" spans="1:7">
      <c r="A5496" s="1" t="s">
        <v>3773</v>
      </c>
      <c r="B5496">
        <v>3421400</v>
      </c>
      <c r="C5496">
        <v>59.527454937713131</v>
      </c>
      <c r="D5496">
        <v>5254000</v>
      </c>
      <c r="E5496">
        <v>-1832600</v>
      </c>
      <c r="F5496">
        <v>392</v>
      </c>
      <c r="G5496">
        <v>56.632653061200003</v>
      </c>
    </row>
    <row r="5497" spans="1:7">
      <c r="A5497" s="1" t="s">
        <v>3774</v>
      </c>
      <c r="B5497">
        <v>3421400</v>
      </c>
      <c r="C5497">
        <v>59.527454937713131</v>
      </c>
      <c r="D5497">
        <v>5254000</v>
      </c>
      <c r="E5497">
        <v>-1832600</v>
      </c>
      <c r="F5497">
        <v>392</v>
      </c>
      <c r="G5497">
        <v>56.632653061200003</v>
      </c>
    </row>
    <row r="5498" spans="1:7">
      <c r="A5498" s="1" t="s">
        <v>3775</v>
      </c>
      <c r="B5498">
        <v>3421400</v>
      </c>
      <c r="C5498">
        <v>59.527454937713131</v>
      </c>
      <c r="D5498">
        <v>5254000</v>
      </c>
      <c r="E5498">
        <v>-1832600</v>
      </c>
      <c r="F5498">
        <v>392</v>
      </c>
      <c r="G5498">
        <v>56.632653061200003</v>
      </c>
    </row>
    <row r="5499" spans="1:7">
      <c r="A5499" s="1" t="s">
        <v>3776</v>
      </c>
      <c r="B5499">
        <v>3436400</v>
      </c>
      <c r="C5499">
        <v>60.102140758360157</v>
      </c>
      <c r="D5499">
        <v>5269000</v>
      </c>
      <c r="E5499">
        <v>-1832600</v>
      </c>
      <c r="F5499">
        <v>393</v>
      </c>
      <c r="G5499">
        <v>56.743002544500001</v>
      </c>
    </row>
    <row r="5500" spans="1:7">
      <c r="A5500" s="1" t="s">
        <v>3777</v>
      </c>
      <c r="B5500">
        <v>3436400</v>
      </c>
      <c r="C5500">
        <v>60.102140758360157</v>
      </c>
      <c r="D5500">
        <v>5269000</v>
      </c>
      <c r="E5500">
        <v>-1832600</v>
      </c>
      <c r="F5500">
        <v>393</v>
      </c>
      <c r="G5500">
        <v>56.743002544500001</v>
      </c>
    </row>
    <row r="5501" spans="1:7">
      <c r="A5501" s="1" t="s">
        <v>3778</v>
      </c>
      <c r="B5501">
        <v>3436400</v>
      </c>
      <c r="C5501">
        <v>60.102140758360157</v>
      </c>
      <c r="D5501">
        <v>5269000</v>
      </c>
      <c r="E5501">
        <v>-1832600</v>
      </c>
      <c r="F5501">
        <v>393</v>
      </c>
      <c r="G5501">
        <v>56.743002544500001</v>
      </c>
    </row>
    <row r="5502" spans="1:7">
      <c r="A5502" s="1" t="s">
        <v>3779</v>
      </c>
      <c r="B5502">
        <v>3436400</v>
      </c>
      <c r="C5502">
        <v>60.102140758360157</v>
      </c>
      <c r="D5502">
        <v>5269000</v>
      </c>
      <c r="E5502">
        <v>-1832600</v>
      </c>
      <c r="F5502">
        <v>393</v>
      </c>
      <c r="G5502">
        <v>56.743002544500001</v>
      </c>
    </row>
    <row r="5503" spans="1:7">
      <c r="A5503" s="1" t="s">
        <v>3780</v>
      </c>
      <c r="B5503">
        <v>3436400</v>
      </c>
      <c r="C5503">
        <v>60.102140758360157</v>
      </c>
      <c r="D5503">
        <v>5269000</v>
      </c>
      <c r="E5503">
        <v>-1832600</v>
      </c>
      <c r="F5503">
        <v>393</v>
      </c>
      <c r="G5503">
        <v>56.743002544500001</v>
      </c>
    </row>
    <row r="5504" spans="1:7">
      <c r="A5504" s="1" t="s">
        <v>3781</v>
      </c>
      <c r="B5504">
        <v>3436400</v>
      </c>
      <c r="C5504">
        <v>60.102140758360157</v>
      </c>
      <c r="D5504">
        <v>5269000</v>
      </c>
      <c r="E5504">
        <v>-1832600</v>
      </c>
      <c r="F5504">
        <v>393</v>
      </c>
      <c r="G5504">
        <v>56.743002544500001</v>
      </c>
    </row>
    <row r="5505" spans="1:7">
      <c r="A5505" s="1" t="s">
        <v>3782</v>
      </c>
      <c r="B5505">
        <v>3436400</v>
      </c>
      <c r="C5505">
        <v>60.102140758360157</v>
      </c>
      <c r="D5505">
        <v>5269000</v>
      </c>
      <c r="E5505">
        <v>-1832600</v>
      </c>
      <c r="F5505">
        <v>393</v>
      </c>
      <c r="G5505">
        <v>56.743002544500001</v>
      </c>
    </row>
    <row r="5506" spans="1:7">
      <c r="A5506" s="1" t="s">
        <v>3783</v>
      </c>
      <c r="B5506">
        <v>3436400</v>
      </c>
      <c r="C5506">
        <v>60.102140758360157</v>
      </c>
      <c r="D5506">
        <v>5269000</v>
      </c>
      <c r="E5506">
        <v>-1832600</v>
      </c>
      <c r="F5506">
        <v>393</v>
      </c>
      <c r="G5506">
        <v>56.743002544500001</v>
      </c>
    </row>
    <row r="5507" spans="1:7">
      <c r="A5507" s="1" t="s">
        <v>3784</v>
      </c>
      <c r="B5507">
        <v>3436400</v>
      </c>
      <c r="C5507">
        <v>60.102140758360157</v>
      </c>
      <c r="D5507">
        <v>5269000</v>
      </c>
      <c r="E5507">
        <v>-1832600</v>
      </c>
      <c r="F5507">
        <v>393</v>
      </c>
      <c r="G5507">
        <v>56.743002544500001</v>
      </c>
    </row>
    <row r="5508" spans="1:7">
      <c r="A5508" s="1" t="s">
        <v>3785</v>
      </c>
      <c r="B5508">
        <v>3436400</v>
      </c>
      <c r="C5508">
        <v>60.102140758360157</v>
      </c>
      <c r="D5508">
        <v>5269000</v>
      </c>
      <c r="E5508">
        <v>-1832600</v>
      </c>
      <c r="F5508">
        <v>393</v>
      </c>
      <c r="G5508">
        <v>56.743002544500001</v>
      </c>
    </row>
    <row r="5509" spans="1:7">
      <c r="A5509" s="1" t="s">
        <v>3786</v>
      </c>
      <c r="B5509">
        <v>3436400</v>
      </c>
      <c r="C5509">
        <v>60.102140758360157</v>
      </c>
      <c r="D5509">
        <v>5269000</v>
      </c>
      <c r="E5509">
        <v>-1832600</v>
      </c>
      <c r="F5509">
        <v>393</v>
      </c>
      <c r="G5509">
        <v>56.743002544500001</v>
      </c>
    </row>
    <row r="5510" spans="1:7">
      <c r="A5510" s="1" t="s">
        <v>3787</v>
      </c>
      <c r="B5510">
        <v>3440800</v>
      </c>
      <c r="C5510">
        <v>60.27186098654709</v>
      </c>
      <c r="D5510">
        <v>5273400</v>
      </c>
      <c r="E5510">
        <v>-1832600</v>
      </c>
      <c r="F5510">
        <v>393</v>
      </c>
      <c r="G5510">
        <v>56.743002544500001</v>
      </c>
    </row>
    <row r="5511" spans="1:7">
      <c r="A5511" s="1" t="s">
        <v>3788</v>
      </c>
      <c r="B5511">
        <v>3449400</v>
      </c>
      <c r="C5511">
        <v>60.605102255956147</v>
      </c>
      <c r="D5511">
        <v>5282000</v>
      </c>
      <c r="E5511">
        <v>-1832600</v>
      </c>
      <c r="F5511">
        <v>393</v>
      </c>
      <c r="G5511">
        <v>56.743002544500001</v>
      </c>
    </row>
    <row r="5512" spans="1:7">
      <c r="A5512" s="1" t="s">
        <v>3789</v>
      </c>
      <c r="B5512">
        <v>3449000</v>
      </c>
      <c r="C5512">
        <v>60.5980743551901</v>
      </c>
      <c r="D5512">
        <v>5281600</v>
      </c>
      <c r="E5512">
        <v>-1832600</v>
      </c>
      <c r="F5512">
        <v>393</v>
      </c>
      <c r="G5512">
        <v>56.743002544500001</v>
      </c>
    </row>
    <row r="5513" spans="1:7">
      <c r="A5513" s="1" t="s">
        <v>3790</v>
      </c>
      <c r="B5513">
        <v>3470600</v>
      </c>
      <c r="C5513">
        <v>61.443948728843566</v>
      </c>
      <c r="D5513">
        <v>5303200</v>
      </c>
      <c r="E5513">
        <v>-1832600</v>
      </c>
      <c r="F5513">
        <v>393</v>
      </c>
      <c r="G5513">
        <v>56.743002544500001</v>
      </c>
    </row>
    <row r="5514" spans="1:7">
      <c r="A5514" s="1" t="s">
        <v>3791</v>
      </c>
      <c r="B5514">
        <v>3470600</v>
      </c>
      <c r="C5514">
        <v>61.443948728843566</v>
      </c>
      <c r="D5514">
        <v>5303200</v>
      </c>
      <c r="E5514">
        <v>-1832600</v>
      </c>
      <c r="F5514">
        <v>393</v>
      </c>
      <c r="G5514">
        <v>56.743002544500001</v>
      </c>
    </row>
    <row r="5515" spans="1:7">
      <c r="A5515" s="1" t="s">
        <v>3792</v>
      </c>
      <c r="B5515">
        <v>3470600</v>
      </c>
      <c r="C5515">
        <v>61.443948728843566</v>
      </c>
      <c r="D5515">
        <v>5303200</v>
      </c>
      <c r="E5515">
        <v>-1832600</v>
      </c>
      <c r="F5515">
        <v>393</v>
      </c>
      <c r="G5515">
        <v>56.743002544500001</v>
      </c>
    </row>
    <row r="5516" spans="1:7">
      <c r="A5516" s="1" t="s">
        <v>3793</v>
      </c>
      <c r="B5516">
        <v>3478600</v>
      </c>
      <c r="C5516">
        <v>61.760528371564519</v>
      </c>
      <c r="D5516">
        <v>5311200</v>
      </c>
      <c r="E5516">
        <v>-1832600</v>
      </c>
      <c r="F5516">
        <v>393</v>
      </c>
      <c r="G5516">
        <v>56.743002544500001</v>
      </c>
    </row>
    <row r="5517" spans="1:7">
      <c r="A5517" s="1" t="s">
        <v>3794</v>
      </c>
      <c r="B5517">
        <v>3477400</v>
      </c>
      <c r="C5517">
        <v>61.739223066543566</v>
      </c>
      <c r="D5517">
        <v>5310000</v>
      </c>
      <c r="E5517">
        <v>-1832600</v>
      </c>
      <c r="F5517">
        <v>393</v>
      </c>
      <c r="G5517">
        <v>56.743002544500001</v>
      </c>
    </row>
    <row r="5518" spans="1:7">
      <c r="A5518" s="1" t="s">
        <v>3795</v>
      </c>
      <c r="B5518">
        <v>3483400</v>
      </c>
      <c r="C5518">
        <v>61.977795174720661</v>
      </c>
      <c r="D5518">
        <v>5316000</v>
      </c>
      <c r="E5518">
        <v>-1832600</v>
      </c>
      <c r="F5518">
        <v>393</v>
      </c>
      <c r="G5518">
        <v>56.743002544500001</v>
      </c>
    </row>
    <row r="5519" spans="1:7">
      <c r="A5519" s="1" t="s">
        <v>3796</v>
      </c>
      <c r="B5519">
        <v>3484400</v>
      </c>
      <c r="C5519">
        <v>62.017656272248324</v>
      </c>
      <c r="D5519">
        <v>5317000</v>
      </c>
      <c r="E5519">
        <v>-1832600</v>
      </c>
      <c r="F5519">
        <v>393</v>
      </c>
      <c r="G5519">
        <v>56.743002544500001</v>
      </c>
    </row>
    <row r="5520" spans="1:7">
      <c r="A5520" s="1" t="s">
        <v>3797</v>
      </c>
      <c r="B5520">
        <v>3473000</v>
      </c>
      <c r="C5520">
        <v>61.814751530684894</v>
      </c>
      <c r="D5520">
        <v>5314400</v>
      </c>
      <c r="E5520">
        <v>-1841400</v>
      </c>
      <c r="F5520">
        <v>394</v>
      </c>
      <c r="G5520">
        <v>56.598984771600001</v>
      </c>
    </row>
    <row r="5521" spans="1:7">
      <c r="A5521" s="1" t="s">
        <v>3798</v>
      </c>
      <c r="B5521">
        <v>3473000</v>
      </c>
      <c r="C5521">
        <v>61.814751530684894</v>
      </c>
      <c r="D5521">
        <v>5314400</v>
      </c>
      <c r="E5521">
        <v>-1841400</v>
      </c>
      <c r="F5521">
        <v>394</v>
      </c>
      <c r="G5521">
        <v>56.598984771600001</v>
      </c>
    </row>
    <row r="5522" spans="1:7">
      <c r="A5522" s="1" t="s">
        <v>3799</v>
      </c>
      <c r="B5522">
        <v>3473000</v>
      </c>
      <c r="C5522">
        <v>61.814751530684894</v>
      </c>
      <c r="D5522">
        <v>5314400</v>
      </c>
      <c r="E5522">
        <v>-1841400</v>
      </c>
      <c r="F5522">
        <v>394</v>
      </c>
      <c r="G5522">
        <v>56.598984771600001</v>
      </c>
    </row>
    <row r="5523" spans="1:7">
      <c r="A5523" s="1" t="s">
        <v>3800</v>
      </c>
      <c r="B5523">
        <v>3471000</v>
      </c>
      <c r="C5523">
        <v>61.77915420760359</v>
      </c>
      <c r="D5523">
        <v>5314400</v>
      </c>
      <c r="E5523">
        <v>-1843400</v>
      </c>
      <c r="F5523">
        <v>394</v>
      </c>
      <c r="G5523">
        <v>56.598984771600001</v>
      </c>
    </row>
    <row r="5524" spans="1:7">
      <c r="A5524" s="1" t="s">
        <v>3801</v>
      </c>
      <c r="B5524">
        <v>3469800</v>
      </c>
      <c r="C5524">
        <v>61.757795813754804</v>
      </c>
      <c r="D5524">
        <v>5314400</v>
      </c>
      <c r="E5524">
        <v>-1844600</v>
      </c>
      <c r="F5524">
        <v>394</v>
      </c>
      <c r="G5524">
        <v>56.598984771600001</v>
      </c>
    </row>
    <row r="5525" spans="1:7">
      <c r="A5525" s="1" t="s">
        <v>3802</v>
      </c>
      <c r="B5525">
        <v>3457800</v>
      </c>
      <c r="C5525">
        <v>61.544211875266988</v>
      </c>
      <c r="D5525">
        <v>5314400</v>
      </c>
      <c r="E5525">
        <v>-1856600</v>
      </c>
      <c r="F5525">
        <v>395</v>
      </c>
      <c r="G5525">
        <v>56.455696202500008</v>
      </c>
    </row>
    <row r="5526" spans="1:7">
      <c r="A5526" s="1" t="s">
        <v>3803</v>
      </c>
      <c r="B5526">
        <v>3456000</v>
      </c>
      <c r="C5526">
        <v>61.512174284493803</v>
      </c>
      <c r="D5526">
        <v>5314400</v>
      </c>
      <c r="E5526">
        <v>-1858400</v>
      </c>
      <c r="F5526">
        <v>395</v>
      </c>
      <c r="G5526">
        <v>56.455696202500008</v>
      </c>
    </row>
    <row r="5527" spans="1:7">
      <c r="A5527" s="1" t="s">
        <v>3804</v>
      </c>
      <c r="B5527">
        <v>3468200</v>
      </c>
      <c r="C5527">
        <v>61.998569896317477</v>
      </c>
      <c r="D5527">
        <v>5314400</v>
      </c>
      <c r="E5527">
        <v>-1846200</v>
      </c>
      <c r="F5527">
        <v>395</v>
      </c>
      <c r="G5527">
        <v>56.455696202500008</v>
      </c>
    </row>
    <row r="5528" spans="1:7">
      <c r="A5528" s="1" t="s">
        <v>3805</v>
      </c>
      <c r="B5528">
        <v>3468200</v>
      </c>
      <c r="C5528">
        <v>61.998569896317477</v>
      </c>
      <c r="D5528">
        <v>5314400</v>
      </c>
      <c r="E5528">
        <v>-1846200</v>
      </c>
      <c r="F5528">
        <v>395</v>
      </c>
      <c r="G5528">
        <v>56.455696202500008</v>
      </c>
    </row>
    <row r="5529" spans="1:7">
      <c r="A5529" s="1" t="s">
        <v>3806</v>
      </c>
      <c r="B5529">
        <v>3468200</v>
      </c>
      <c r="C5529">
        <v>61.998569896317477</v>
      </c>
      <c r="D5529">
        <v>5314400</v>
      </c>
      <c r="E5529">
        <v>-1846200</v>
      </c>
      <c r="F5529">
        <v>395</v>
      </c>
      <c r="G5529">
        <v>56.455696202500008</v>
      </c>
    </row>
    <row r="5530" spans="1:7">
      <c r="A5530" s="1" t="s">
        <v>3807</v>
      </c>
      <c r="B5530">
        <v>3465600</v>
      </c>
      <c r="C5530">
        <v>61.952091526635677</v>
      </c>
      <c r="D5530">
        <v>5314400</v>
      </c>
      <c r="E5530">
        <v>-1848800</v>
      </c>
      <c r="F5530">
        <v>396</v>
      </c>
      <c r="G5530">
        <v>56.313131313099994</v>
      </c>
    </row>
    <row r="5531" spans="1:7">
      <c r="A5531" s="1" t="s">
        <v>3808</v>
      </c>
      <c r="B5531">
        <v>3469800</v>
      </c>
      <c r="C5531">
        <v>62.120452592380403</v>
      </c>
      <c r="D5531">
        <v>5316000</v>
      </c>
      <c r="E5531">
        <v>-1846200</v>
      </c>
      <c r="F5531">
        <v>396</v>
      </c>
      <c r="G5531">
        <v>56.565656565699996</v>
      </c>
    </row>
    <row r="5532" spans="1:7">
      <c r="A5532" s="1" t="s">
        <v>3809</v>
      </c>
      <c r="B5532">
        <v>3490200</v>
      </c>
      <c r="C5532">
        <v>62.945462415235895</v>
      </c>
      <c r="D5532">
        <v>5336400</v>
      </c>
      <c r="E5532">
        <v>-1846200</v>
      </c>
      <c r="F5532">
        <v>396</v>
      </c>
      <c r="G5532">
        <v>56.565656565699996</v>
      </c>
    </row>
    <row r="5533" spans="1:7">
      <c r="A5533" s="1" t="s">
        <v>3810</v>
      </c>
      <c r="B5533">
        <v>3487000</v>
      </c>
      <c r="C5533">
        <v>62.887750685326793</v>
      </c>
      <c r="D5533">
        <v>5333200</v>
      </c>
      <c r="E5533">
        <v>-1846200</v>
      </c>
      <c r="F5533">
        <v>396</v>
      </c>
      <c r="G5533">
        <v>56.565656565699996</v>
      </c>
    </row>
    <row r="5534" spans="1:7">
      <c r="A5534" s="1" t="s">
        <v>3811</v>
      </c>
      <c r="B5534">
        <v>3482600</v>
      </c>
      <c r="C5534">
        <v>62.808397056701772</v>
      </c>
      <c r="D5534">
        <v>5328800</v>
      </c>
      <c r="E5534">
        <v>-1846200</v>
      </c>
      <c r="F5534">
        <v>396</v>
      </c>
      <c r="G5534">
        <v>56.565656565699996</v>
      </c>
    </row>
    <row r="5535" spans="1:7">
      <c r="A5535" s="1" t="s">
        <v>3812</v>
      </c>
      <c r="B5535">
        <v>3482600</v>
      </c>
      <c r="C5535">
        <v>62.808397056701772</v>
      </c>
      <c r="D5535">
        <v>5328800</v>
      </c>
      <c r="E5535">
        <v>-1846200</v>
      </c>
      <c r="F5535">
        <v>396</v>
      </c>
      <c r="G5535">
        <v>56.565656565699996</v>
      </c>
    </row>
    <row r="5536" spans="1:7">
      <c r="A5536" s="1" t="s">
        <v>3813</v>
      </c>
      <c r="B5536">
        <v>3482600</v>
      </c>
      <c r="C5536">
        <v>62.808397056701772</v>
      </c>
      <c r="D5536">
        <v>5328800</v>
      </c>
      <c r="E5536">
        <v>-1846200</v>
      </c>
      <c r="F5536">
        <v>396</v>
      </c>
      <c r="G5536">
        <v>56.565656565699996</v>
      </c>
    </row>
    <row r="5537" spans="1:7">
      <c r="A5537" s="1" t="s">
        <v>3814</v>
      </c>
      <c r="B5537">
        <v>3493000</v>
      </c>
      <c r="C5537">
        <v>63.233164373642289</v>
      </c>
      <c r="D5537">
        <v>5339200</v>
      </c>
      <c r="E5537">
        <v>-1846200</v>
      </c>
      <c r="F5537">
        <v>396</v>
      </c>
      <c r="G5537">
        <v>56.565656565699996</v>
      </c>
    </row>
    <row r="5538" spans="1:7">
      <c r="A5538" s="1" t="s">
        <v>3815</v>
      </c>
      <c r="B5538">
        <v>3490600</v>
      </c>
      <c r="C5538">
        <v>63.18971759594497</v>
      </c>
      <c r="D5538">
        <v>5336800</v>
      </c>
      <c r="E5538">
        <v>-1846200</v>
      </c>
      <c r="F5538">
        <v>396</v>
      </c>
      <c r="G5538">
        <v>56.565656565699996</v>
      </c>
    </row>
    <row r="5539" spans="1:7">
      <c r="A5539" s="1" t="s">
        <v>3816</v>
      </c>
      <c r="B5539">
        <v>3490600</v>
      </c>
      <c r="C5539">
        <v>63.18971759594497</v>
      </c>
      <c r="D5539">
        <v>5336800</v>
      </c>
      <c r="E5539">
        <v>-1846200</v>
      </c>
      <c r="F5539">
        <v>396</v>
      </c>
      <c r="G5539">
        <v>56.565656565699996</v>
      </c>
    </row>
    <row r="5540" spans="1:7">
      <c r="A5540" s="1" t="s">
        <v>3817</v>
      </c>
      <c r="B5540">
        <v>3490600</v>
      </c>
      <c r="C5540">
        <v>63.18971759594497</v>
      </c>
      <c r="D5540">
        <v>5336800</v>
      </c>
      <c r="E5540">
        <v>-1846200</v>
      </c>
      <c r="F5540">
        <v>396</v>
      </c>
      <c r="G5540">
        <v>56.565656565699996</v>
      </c>
    </row>
    <row r="5541" spans="1:7">
      <c r="A5541" s="1" t="s">
        <v>3818</v>
      </c>
      <c r="B5541">
        <v>3490600</v>
      </c>
      <c r="C5541">
        <v>63.18971759594497</v>
      </c>
      <c r="D5541">
        <v>5336800</v>
      </c>
      <c r="E5541">
        <v>-1846200</v>
      </c>
      <c r="F5541">
        <v>396</v>
      </c>
      <c r="G5541">
        <v>56.565656565699996</v>
      </c>
    </row>
    <row r="5542" spans="1:7">
      <c r="A5542" s="1" t="s">
        <v>3819</v>
      </c>
      <c r="B5542">
        <v>3490600</v>
      </c>
      <c r="C5542">
        <v>63.18971759594497</v>
      </c>
      <c r="D5542">
        <v>5336800</v>
      </c>
      <c r="E5542">
        <v>-1846200</v>
      </c>
      <c r="F5542">
        <v>396</v>
      </c>
      <c r="G5542">
        <v>56.565656565699996</v>
      </c>
    </row>
    <row r="5543" spans="1:7">
      <c r="A5543" s="1" t="s">
        <v>3820</v>
      </c>
      <c r="B5543">
        <v>3490600</v>
      </c>
      <c r="C5543">
        <v>63.18971759594497</v>
      </c>
      <c r="D5543">
        <v>5336800</v>
      </c>
      <c r="E5543">
        <v>-1846200</v>
      </c>
      <c r="F5543">
        <v>396</v>
      </c>
      <c r="G5543">
        <v>56.565656565699996</v>
      </c>
    </row>
    <row r="5544" spans="1:7">
      <c r="A5544" s="1" t="s">
        <v>3821</v>
      </c>
      <c r="B5544">
        <v>3490600</v>
      </c>
      <c r="C5544">
        <v>63.18971759594497</v>
      </c>
      <c r="D5544">
        <v>5336800</v>
      </c>
      <c r="E5544">
        <v>-1846200</v>
      </c>
      <c r="F5544">
        <v>396</v>
      </c>
      <c r="G5544">
        <v>56.565656565699996</v>
      </c>
    </row>
    <row r="5545" spans="1:7">
      <c r="A5545" s="1" t="s">
        <v>3822</v>
      </c>
      <c r="B5545">
        <v>3490600</v>
      </c>
      <c r="C5545">
        <v>63.18971759594497</v>
      </c>
      <c r="D5545">
        <v>5336800</v>
      </c>
      <c r="E5545">
        <v>-1846200</v>
      </c>
      <c r="F5545">
        <v>396</v>
      </c>
      <c r="G5545">
        <v>56.565656565699996</v>
      </c>
    </row>
    <row r="5546" spans="1:7">
      <c r="A5546" s="1" t="s">
        <v>3823</v>
      </c>
      <c r="B5546">
        <v>3490600</v>
      </c>
      <c r="C5546">
        <v>63.18971759594497</v>
      </c>
      <c r="D5546">
        <v>5336800</v>
      </c>
      <c r="E5546">
        <v>-1846200</v>
      </c>
      <c r="F5546">
        <v>396</v>
      </c>
      <c r="G5546">
        <v>56.565656565699996</v>
      </c>
    </row>
    <row r="5547" spans="1:7">
      <c r="A5547" s="1" t="s">
        <v>3824</v>
      </c>
      <c r="B5547">
        <v>3490600</v>
      </c>
      <c r="C5547">
        <v>63.18971759594497</v>
      </c>
      <c r="D5547">
        <v>5336800</v>
      </c>
      <c r="E5547">
        <v>-1846200</v>
      </c>
      <c r="F5547">
        <v>396</v>
      </c>
      <c r="G5547">
        <v>56.565656565699996</v>
      </c>
    </row>
    <row r="5548" spans="1:7">
      <c r="A5548" s="1" t="s">
        <v>3825</v>
      </c>
      <c r="B5548">
        <v>3490600</v>
      </c>
      <c r="C5548">
        <v>63.18971759594497</v>
      </c>
      <c r="D5548">
        <v>5336800</v>
      </c>
      <c r="E5548">
        <v>-1846200</v>
      </c>
      <c r="F5548">
        <v>396</v>
      </c>
      <c r="G5548">
        <v>56.565656565699996</v>
      </c>
    </row>
    <row r="5549" spans="1:7">
      <c r="A5549" s="1" t="s">
        <v>3826</v>
      </c>
      <c r="B5549">
        <v>3490600</v>
      </c>
      <c r="C5549">
        <v>63.18971759594497</v>
      </c>
      <c r="D5549">
        <v>5336800</v>
      </c>
      <c r="E5549">
        <v>-1846200</v>
      </c>
      <c r="F5549">
        <v>396</v>
      </c>
      <c r="G5549">
        <v>56.565656565699996</v>
      </c>
    </row>
    <row r="5550" spans="1:7">
      <c r="A5550" s="1" t="s">
        <v>3827</v>
      </c>
      <c r="B5550">
        <v>3490600</v>
      </c>
      <c r="C5550">
        <v>63.18971759594497</v>
      </c>
      <c r="D5550">
        <v>5336800</v>
      </c>
      <c r="E5550">
        <v>-1846200</v>
      </c>
      <c r="F5550">
        <v>396</v>
      </c>
      <c r="G5550">
        <v>56.565656565699996</v>
      </c>
    </row>
    <row r="5551" spans="1:7">
      <c r="A5551" s="1" t="s">
        <v>3828</v>
      </c>
      <c r="B5551">
        <v>3490600</v>
      </c>
      <c r="C5551">
        <v>63.18971759594497</v>
      </c>
      <c r="D5551">
        <v>5336800</v>
      </c>
      <c r="E5551">
        <v>-1846200</v>
      </c>
      <c r="F5551">
        <v>396</v>
      </c>
      <c r="G5551">
        <v>56.565656565699996</v>
      </c>
    </row>
    <row r="5552" spans="1:7">
      <c r="A5552" s="1" t="s">
        <v>3829</v>
      </c>
      <c r="B5552">
        <v>3490600</v>
      </c>
      <c r="C5552">
        <v>63.18971759594497</v>
      </c>
      <c r="D5552">
        <v>5336800</v>
      </c>
      <c r="E5552">
        <v>-1846200</v>
      </c>
      <c r="F5552">
        <v>396</v>
      </c>
      <c r="G5552">
        <v>56.565656565699996</v>
      </c>
    </row>
    <row r="5553" spans="1:7">
      <c r="A5553" s="1" t="s">
        <v>3830</v>
      </c>
      <c r="B5553">
        <v>3490600</v>
      </c>
      <c r="C5553">
        <v>63.18971759594497</v>
      </c>
      <c r="D5553">
        <v>5336800</v>
      </c>
      <c r="E5553">
        <v>-1846200</v>
      </c>
      <c r="F5553">
        <v>396</v>
      </c>
      <c r="G5553">
        <v>56.565656565699996</v>
      </c>
    </row>
    <row r="5554" spans="1:7">
      <c r="A5554" s="1" t="s">
        <v>3831</v>
      </c>
      <c r="B5554">
        <v>3490600</v>
      </c>
      <c r="C5554">
        <v>63.18971759594497</v>
      </c>
      <c r="D5554">
        <v>5336800</v>
      </c>
      <c r="E5554">
        <v>-1846200</v>
      </c>
      <c r="F5554">
        <v>396</v>
      </c>
      <c r="G5554">
        <v>56.565656565699996</v>
      </c>
    </row>
    <row r="5555" spans="1:7">
      <c r="A5555" s="1" t="s">
        <v>3832</v>
      </c>
      <c r="B5555">
        <v>3490600</v>
      </c>
      <c r="C5555">
        <v>63.18971759594497</v>
      </c>
      <c r="D5555">
        <v>5336800</v>
      </c>
      <c r="E5555">
        <v>-1846200</v>
      </c>
      <c r="F5555">
        <v>396</v>
      </c>
      <c r="G5555">
        <v>56.565656565699996</v>
      </c>
    </row>
    <row r="5556" spans="1:7">
      <c r="A5556" s="1" t="s">
        <v>3833</v>
      </c>
      <c r="B5556">
        <v>3490600</v>
      </c>
      <c r="C5556">
        <v>63.18971759594497</v>
      </c>
      <c r="D5556">
        <v>5336800</v>
      </c>
      <c r="E5556">
        <v>-1846200</v>
      </c>
      <c r="F5556">
        <v>396</v>
      </c>
      <c r="G5556">
        <v>56.565656565699996</v>
      </c>
    </row>
    <row r="5557" spans="1:7">
      <c r="A5557" s="1" t="s">
        <v>3834</v>
      </c>
      <c r="B5557">
        <v>3490600</v>
      </c>
      <c r="C5557">
        <v>63.18971759594497</v>
      </c>
      <c r="D5557">
        <v>5336800</v>
      </c>
      <c r="E5557">
        <v>-1846200</v>
      </c>
      <c r="F5557">
        <v>396</v>
      </c>
      <c r="G5557">
        <v>56.565656565699996</v>
      </c>
    </row>
    <row r="5558" spans="1:7">
      <c r="A5558" s="1" t="s">
        <v>3835</v>
      </c>
      <c r="B5558">
        <v>3490600</v>
      </c>
      <c r="C5558">
        <v>63.18971759594497</v>
      </c>
      <c r="D5558">
        <v>5336800</v>
      </c>
      <c r="E5558">
        <v>-1846200</v>
      </c>
      <c r="F5558">
        <v>396</v>
      </c>
      <c r="G5558">
        <v>56.565656565699996</v>
      </c>
    </row>
    <row r="5559" spans="1:7">
      <c r="A5559" s="1" t="s">
        <v>3836</v>
      </c>
      <c r="B5559">
        <v>3490600</v>
      </c>
      <c r="C5559">
        <v>63.18971759594497</v>
      </c>
      <c r="D5559">
        <v>5336800</v>
      </c>
      <c r="E5559">
        <v>-1846200</v>
      </c>
      <c r="F5559">
        <v>396</v>
      </c>
      <c r="G5559">
        <v>56.565656565699996</v>
      </c>
    </row>
    <row r="5560" spans="1:7">
      <c r="A5560" s="1" t="s">
        <v>3837</v>
      </c>
      <c r="B5560">
        <v>3490600</v>
      </c>
      <c r="C5560">
        <v>63.18971759594497</v>
      </c>
      <c r="D5560">
        <v>5336800</v>
      </c>
      <c r="E5560">
        <v>-1846200</v>
      </c>
      <c r="F5560">
        <v>396</v>
      </c>
      <c r="G5560">
        <v>56.565656565699996</v>
      </c>
    </row>
    <row r="5561" spans="1:7">
      <c r="A5561" s="1" t="s">
        <v>3838</v>
      </c>
      <c r="B5561">
        <v>3490600</v>
      </c>
      <c r="C5561">
        <v>63.18971759594497</v>
      </c>
      <c r="D5561">
        <v>5336800</v>
      </c>
      <c r="E5561">
        <v>-1846200</v>
      </c>
      <c r="F5561">
        <v>396</v>
      </c>
      <c r="G5561">
        <v>56.565656565699996</v>
      </c>
    </row>
    <row r="5562" spans="1:7">
      <c r="A5562" s="1" t="s">
        <v>3839</v>
      </c>
      <c r="B5562">
        <v>3476200</v>
      </c>
      <c r="C5562">
        <v>62.92903692976104</v>
      </c>
      <c r="D5562">
        <v>5336800</v>
      </c>
      <c r="E5562">
        <v>-1860600</v>
      </c>
      <c r="F5562">
        <v>397</v>
      </c>
      <c r="G5562">
        <v>56.423173803500006</v>
      </c>
    </row>
    <row r="5563" spans="1:7">
      <c r="A5563" s="1" t="s">
        <v>3840</v>
      </c>
      <c r="B5563">
        <v>3476200</v>
      </c>
      <c r="C5563">
        <v>62.92903692976104</v>
      </c>
      <c r="D5563">
        <v>5336800</v>
      </c>
      <c r="E5563">
        <v>-1860600</v>
      </c>
      <c r="F5563">
        <v>397</v>
      </c>
      <c r="G5563">
        <v>56.423173803500006</v>
      </c>
    </row>
    <row r="5564" spans="1:7">
      <c r="A5564" s="1" t="s">
        <v>3841</v>
      </c>
      <c r="B5564">
        <v>3476200</v>
      </c>
      <c r="C5564">
        <v>62.92903692976104</v>
      </c>
      <c r="D5564">
        <v>5336800</v>
      </c>
      <c r="E5564">
        <v>-1860600</v>
      </c>
      <c r="F5564">
        <v>397</v>
      </c>
      <c r="G5564">
        <v>56.423173803500006</v>
      </c>
    </row>
    <row r="5565" spans="1:7">
      <c r="A5565" s="1" t="s">
        <v>3842</v>
      </c>
      <c r="B5565">
        <v>3482200</v>
      </c>
      <c r="C5565">
        <v>63.17489114658926</v>
      </c>
      <c r="D5565">
        <v>5336800</v>
      </c>
      <c r="E5565">
        <v>-1854600</v>
      </c>
      <c r="F5565">
        <v>397</v>
      </c>
      <c r="G5565">
        <v>56.423173803500006</v>
      </c>
    </row>
    <row r="5566" spans="1:7">
      <c r="A5566" s="1" t="s">
        <v>3843</v>
      </c>
      <c r="B5566">
        <v>3482200</v>
      </c>
      <c r="C5566">
        <v>63.17489114658926</v>
      </c>
      <c r="D5566">
        <v>5336800</v>
      </c>
      <c r="E5566">
        <v>-1854600</v>
      </c>
      <c r="F5566">
        <v>397</v>
      </c>
      <c r="G5566">
        <v>56.423173803500006</v>
      </c>
    </row>
    <row r="5567" spans="1:7">
      <c r="A5567" s="1" t="s">
        <v>3844</v>
      </c>
      <c r="B5567">
        <v>3484200</v>
      </c>
      <c r="C5567">
        <v>63.257080610021788</v>
      </c>
      <c r="D5567">
        <v>5336800</v>
      </c>
      <c r="E5567">
        <v>-1852600</v>
      </c>
      <c r="F5567">
        <v>397</v>
      </c>
      <c r="G5567">
        <v>56.423173803500006</v>
      </c>
    </row>
    <row r="5568" spans="1:7">
      <c r="A5568" s="1" t="s">
        <v>3845</v>
      </c>
      <c r="B5568">
        <v>3482800</v>
      </c>
      <c r="C5568">
        <v>63.231663035584603</v>
      </c>
      <c r="D5568">
        <v>5336800</v>
      </c>
      <c r="E5568">
        <v>-1854000</v>
      </c>
      <c r="F5568">
        <v>397</v>
      </c>
      <c r="G5568">
        <v>56.423173803500006</v>
      </c>
    </row>
    <row r="5569" spans="1:7">
      <c r="A5569" s="1" t="s">
        <v>3846</v>
      </c>
      <c r="B5569">
        <v>3482200</v>
      </c>
      <c r="C5569">
        <v>63.220769789397238</v>
      </c>
      <c r="D5569">
        <v>5336800</v>
      </c>
      <c r="E5569">
        <v>-1854600</v>
      </c>
      <c r="F5569">
        <v>397</v>
      </c>
      <c r="G5569">
        <v>56.423173803500006</v>
      </c>
    </row>
    <row r="5570" spans="1:7">
      <c r="A5570" s="1" t="s">
        <v>3847</v>
      </c>
      <c r="B5570">
        <v>3482200</v>
      </c>
      <c r="C5570">
        <v>63.220769789397238</v>
      </c>
      <c r="D5570">
        <v>5336800</v>
      </c>
      <c r="E5570">
        <v>-1854600</v>
      </c>
      <c r="F5570">
        <v>397</v>
      </c>
      <c r="G5570">
        <v>56.423173803500006</v>
      </c>
    </row>
    <row r="5571" spans="1:7">
      <c r="A5571" s="1" t="s">
        <v>3848</v>
      </c>
      <c r="B5571">
        <v>3482200</v>
      </c>
      <c r="C5571">
        <v>63.220769789397238</v>
      </c>
      <c r="D5571">
        <v>5336800</v>
      </c>
      <c r="E5571">
        <v>-1854600</v>
      </c>
      <c r="F5571">
        <v>397</v>
      </c>
      <c r="G5571">
        <v>56.423173803500006</v>
      </c>
    </row>
    <row r="5572" spans="1:7">
      <c r="A5572" s="1" t="s">
        <v>3849</v>
      </c>
      <c r="B5572">
        <v>3477200</v>
      </c>
      <c r="C5572">
        <v>63.12999273783587</v>
      </c>
      <c r="D5572">
        <v>5336800</v>
      </c>
      <c r="E5572">
        <v>-1859600</v>
      </c>
      <c r="F5572">
        <v>397</v>
      </c>
      <c r="G5572">
        <v>56.423173803500006</v>
      </c>
    </row>
    <row r="5573" spans="1:7">
      <c r="A5573" s="1" t="s">
        <v>3850</v>
      </c>
      <c r="B5573">
        <v>3491800</v>
      </c>
      <c r="C5573">
        <v>63.760864801694538</v>
      </c>
      <c r="D5573">
        <v>5352600</v>
      </c>
      <c r="E5573">
        <v>-1860800</v>
      </c>
      <c r="F5573">
        <v>398</v>
      </c>
      <c r="G5573">
        <v>56.532663316599994</v>
      </c>
    </row>
    <row r="5574" spans="1:7">
      <c r="A5574" s="1" t="s">
        <v>3851</v>
      </c>
      <c r="B5574">
        <v>3476600</v>
      </c>
      <c r="C5574">
        <v>63.594790370966557</v>
      </c>
      <c r="D5574">
        <v>5357400</v>
      </c>
      <c r="E5574">
        <v>-1880800</v>
      </c>
      <c r="F5574">
        <v>399</v>
      </c>
      <c r="G5574">
        <v>56.390977443600001</v>
      </c>
    </row>
    <row r="5575" spans="1:7">
      <c r="A5575" s="1" t="s">
        <v>3852</v>
      </c>
      <c r="B5575">
        <v>3478200</v>
      </c>
      <c r="C5575">
        <v>63.66132220513947</v>
      </c>
      <c r="D5575">
        <v>5359000</v>
      </c>
      <c r="E5575">
        <v>-1880800</v>
      </c>
      <c r="F5575">
        <v>400</v>
      </c>
      <c r="G5575">
        <v>56.499999999999993</v>
      </c>
    </row>
    <row r="5576" spans="1:7">
      <c r="A5576" s="1" t="s">
        <v>3853</v>
      </c>
      <c r="B5576">
        <v>3464200</v>
      </c>
      <c r="C5576">
        <v>63.405080899040925</v>
      </c>
      <c r="D5576">
        <v>5357400</v>
      </c>
      <c r="E5576">
        <v>-1893200</v>
      </c>
      <c r="F5576">
        <v>400</v>
      </c>
      <c r="G5576">
        <v>56.25</v>
      </c>
    </row>
    <row r="5577" spans="1:7">
      <c r="A5577" s="1" t="s">
        <v>3854</v>
      </c>
      <c r="B5577">
        <v>3464200</v>
      </c>
      <c r="C5577">
        <v>63.405080899040925</v>
      </c>
      <c r="D5577">
        <v>5357400</v>
      </c>
      <c r="E5577">
        <v>-1893200</v>
      </c>
      <c r="F5577">
        <v>400</v>
      </c>
      <c r="G5577">
        <v>56.25</v>
      </c>
    </row>
    <row r="5578" spans="1:7">
      <c r="A5578" s="1" t="s">
        <v>3855</v>
      </c>
      <c r="B5578">
        <v>3464200</v>
      </c>
      <c r="C5578">
        <v>63.405080899040925</v>
      </c>
      <c r="D5578">
        <v>5357400</v>
      </c>
      <c r="E5578">
        <v>-1893200</v>
      </c>
      <c r="F5578">
        <v>400</v>
      </c>
      <c r="G5578">
        <v>56.25</v>
      </c>
    </row>
    <row r="5579" spans="1:7">
      <c r="A5579" s="1" t="s">
        <v>3856</v>
      </c>
      <c r="B5579">
        <v>3476800</v>
      </c>
      <c r="C5579">
        <v>64.294696353280571</v>
      </c>
      <c r="D5579">
        <v>5373000</v>
      </c>
      <c r="E5579">
        <v>-1896200</v>
      </c>
      <c r="F5579">
        <v>401</v>
      </c>
      <c r="G5579">
        <v>56.359102244399992</v>
      </c>
    </row>
    <row r="5580" spans="1:7">
      <c r="A5580" s="1" t="s">
        <v>3857</v>
      </c>
      <c r="B5580">
        <v>3483800</v>
      </c>
      <c r="C5580">
        <v>64.59136754672204</v>
      </c>
      <c r="D5580">
        <v>5373000</v>
      </c>
      <c r="E5580">
        <v>-1889200</v>
      </c>
      <c r="F5580">
        <v>401</v>
      </c>
      <c r="G5580">
        <v>56.359102244399992</v>
      </c>
    </row>
    <row r="5581" spans="1:7">
      <c r="A5581" s="1" t="s">
        <v>3858</v>
      </c>
      <c r="B5581">
        <v>3471800</v>
      </c>
      <c r="C5581">
        <v>64.368881637496287</v>
      </c>
      <c r="D5581">
        <v>5373000</v>
      </c>
      <c r="E5581">
        <v>-1901200</v>
      </c>
      <c r="F5581">
        <v>402</v>
      </c>
      <c r="G5581">
        <v>56.218905472599999</v>
      </c>
    </row>
    <row r="5582" spans="1:7">
      <c r="A5582" s="1" t="s">
        <v>3859</v>
      </c>
      <c r="B5582">
        <v>3470400</v>
      </c>
      <c r="C5582">
        <v>64.342924948086619</v>
      </c>
      <c r="D5582">
        <v>5373000</v>
      </c>
      <c r="E5582">
        <v>-1902600</v>
      </c>
      <c r="F5582">
        <v>402</v>
      </c>
      <c r="G5582">
        <v>56.218905472599999</v>
      </c>
    </row>
    <row r="5583" spans="1:7">
      <c r="A5583" s="1" t="s">
        <v>3860</v>
      </c>
      <c r="B5583">
        <v>3479000</v>
      </c>
      <c r="C5583">
        <v>64.708727029238901</v>
      </c>
      <c r="D5583">
        <v>5373000</v>
      </c>
      <c r="E5583">
        <v>-1894000</v>
      </c>
      <c r="F5583">
        <v>402</v>
      </c>
      <c r="G5583">
        <v>56.218905472599999</v>
      </c>
    </row>
    <row r="5584" spans="1:7">
      <c r="A5584" s="1" t="s">
        <v>3861</v>
      </c>
      <c r="B5584">
        <v>3479000</v>
      </c>
      <c r="C5584">
        <v>64.708727029238901</v>
      </c>
      <c r="D5584">
        <v>5373000</v>
      </c>
      <c r="E5584">
        <v>-1894000</v>
      </c>
      <c r="F5584">
        <v>402</v>
      </c>
      <c r="G5584">
        <v>56.218905472599999</v>
      </c>
    </row>
    <row r="5585" spans="1:7">
      <c r="A5585" s="1" t="s">
        <v>3862</v>
      </c>
      <c r="B5585">
        <v>3479000</v>
      </c>
      <c r="C5585">
        <v>64.708727029238901</v>
      </c>
      <c r="D5585">
        <v>5373000</v>
      </c>
      <c r="E5585">
        <v>-1894000</v>
      </c>
      <c r="F5585">
        <v>402</v>
      </c>
      <c r="G5585">
        <v>56.218905472599999</v>
      </c>
    </row>
    <row r="5586" spans="1:7">
      <c r="A5586" s="1" t="s">
        <v>3863</v>
      </c>
      <c r="B5586">
        <v>3479000</v>
      </c>
      <c r="C5586">
        <v>64.708727029238901</v>
      </c>
      <c r="D5586">
        <v>5373000</v>
      </c>
      <c r="E5586">
        <v>-1894000</v>
      </c>
      <c r="F5586">
        <v>402</v>
      </c>
      <c r="G5586">
        <v>56.218905472599999</v>
      </c>
    </row>
    <row r="5587" spans="1:7">
      <c r="A5587" s="1" t="s">
        <v>3864</v>
      </c>
      <c r="B5587">
        <v>3479000</v>
      </c>
      <c r="C5587">
        <v>64.708727029238901</v>
      </c>
      <c r="D5587">
        <v>5373000</v>
      </c>
      <c r="E5587">
        <v>-1894000</v>
      </c>
      <c r="F5587">
        <v>402</v>
      </c>
      <c r="G5587">
        <v>56.218905472599999</v>
      </c>
    </row>
    <row r="5588" spans="1:7">
      <c r="A5588" s="1" t="s">
        <v>3865</v>
      </c>
      <c r="B5588">
        <v>3479000</v>
      </c>
      <c r="C5588">
        <v>64.708727029238901</v>
      </c>
      <c r="D5588">
        <v>5373000</v>
      </c>
      <c r="E5588">
        <v>-1894000</v>
      </c>
      <c r="F5588">
        <v>402</v>
      </c>
      <c r="G5588">
        <v>56.218905472599999</v>
      </c>
    </row>
    <row r="5589" spans="1:7">
      <c r="A5589" s="1" t="s">
        <v>3866</v>
      </c>
      <c r="B5589">
        <v>3479000</v>
      </c>
      <c r="C5589">
        <v>64.708727029238901</v>
      </c>
      <c r="D5589">
        <v>5373000</v>
      </c>
      <c r="E5589">
        <v>-1894000</v>
      </c>
      <c r="F5589">
        <v>402</v>
      </c>
      <c r="G5589">
        <v>56.218905472599999</v>
      </c>
    </row>
    <row r="5590" spans="1:7">
      <c r="A5590" s="1" t="s">
        <v>3867</v>
      </c>
      <c r="B5590">
        <v>3479000</v>
      </c>
      <c r="C5590">
        <v>64.708727029238901</v>
      </c>
      <c r="D5590">
        <v>5373000</v>
      </c>
      <c r="E5590">
        <v>-1894000</v>
      </c>
      <c r="F5590">
        <v>402</v>
      </c>
      <c r="G5590">
        <v>56.218905472599999</v>
      </c>
    </row>
    <row r="5591" spans="1:7">
      <c r="A5591" s="1" t="s">
        <v>3868</v>
      </c>
      <c r="B5591">
        <v>3479000</v>
      </c>
      <c r="C5591">
        <v>64.708727029238901</v>
      </c>
      <c r="D5591">
        <v>5373000</v>
      </c>
      <c r="E5591">
        <v>-1894000</v>
      </c>
      <c r="F5591">
        <v>402</v>
      </c>
      <c r="G5591">
        <v>56.218905472599999</v>
      </c>
    </row>
    <row r="5592" spans="1:7">
      <c r="A5592" s="1" t="s">
        <v>3869</v>
      </c>
      <c r="B5592">
        <v>3479000</v>
      </c>
      <c r="C5592">
        <v>64.708727029238901</v>
      </c>
      <c r="D5592">
        <v>5373000</v>
      </c>
      <c r="E5592">
        <v>-1894000</v>
      </c>
      <c r="F5592">
        <v>402</v>
      </c>
      <c r="G5592">
        <v>56.218905472599999</v>
      </c>
    </row>
    <row r="5593" spans="1:7">
      <c r="A5593" s="1" t="s">
        <v>3870</v>
      </c>
      <c r="B5593">
        <v>3479000</v>
      </c>
      <c r="C5593">
        <v>64.708727029238901</v>
      </c>
      <c r="D5593">
        <v>5373000</v>
      </c>
      <c r="E5593">
        <v>-1894000</v>
      </c>
      <c r="F5593">
        <v>402</v>
      </c>
      <c r="G5593">
        <v>56.218905472599999</v>
      </c>
    </row>
    <row r="5594" spans="1:7">
      <c r="A5594" s="1" t="s">
        <v>3871</v>
      </c>
      <c r="B5594">
        <v>3479000</v>
      </c>
      <c r="C5594">
        <v>64.708727029238901</v>
      </c>
      <c r="D5594">
        <v>5373000</v>
      </c>
      <c r="E5594">
        <v>-1894000</v>
      </c>
      <c r="F5594">
        <v>402</v>
      </c>
      <c r="G5594">
        <v>56.218905472599999</v>
      </c>
    </row>
    <row r="5595" spans="1:7">
      <c r="A5595" s="1" t="s">
        <v>3872</v>
      </c>
      <c r="B5595">
        <v>3479000</v>
      </c>
      <c r="C5595">
        <v>64.708727029238901</v>
      </c>
      <c r="D5595">
        <v>5373000</v>
      </c>
      <c r="E5595">
        <v>-1894000</v>
      </c>
      <c r="F5595">
        <v>402</v>
      </c>
      <c r="G5595">
        <v>56.218905472599999</v>
      </c>
    </row>
    <row r="5596" spans="1:7">
      <c r="A5596" s="1" t="s">
        <v>3873</v>
      </c>
      <c r="B5596">
        <v>3479000</v>
      </c>
      <c r="C5596">
        <v>64.708727029238901</v>
      </c>
      <c r="D5596">
        <v>5373000</v>
      </c>
      <c r="E5596">
        <v>-1894000</v>
      </c>
      <c r="F5596">
        <v>402</v>
      </c>
      <c r="G5596">
        <v>56.218905472599999</v>
      </c>
    </row>
    <row r="5597" spans="1:7">
      <c r="A5597" s="1" t="s">
        <v>3874</v>
      </c>
      <c r="B5597">
        <v>3479000</v>
      </c>
      <c r="C5597">
        <v>64.708727029238901</v>
      </c>
      <c r="D5597">
        <v>5373000</v>
      </c>
      <c r="E5597">
        <v>-1894000</v>
      </c>
      <c r="F5597">
        <v>402</v>
      </c>
      <c r="G5597">
        <v>56.218905472599999</v>
      </c>
    </row>
    <row r="5598" spans="1:7">
      <c r="A5598" s="1" t="s">
        <v>3875</v>
      </c>
      <c r="B5598">
        <v>3479000</v>
      </c>
      <c r="C5598">
        <v>64.708727029238901</v>
      </c>
      <c r="D5598">
        <v>5373000</v>
      </c>
      <c r="E5598">
        <v>-1894000</v>
      </c>
      <c r="F5598">
        <v>402</v>
      </c>
      <c r="G5598">
        <v>56.218905472599999</v>
      </c>
    </row>
    <row r="5599" spans="1:7">
      <c r="A5599" s="1" t="s">
        <v>3876</v>
      </c>
      <c r="B5599">
        <v>3479000</v>
      </c>
      <c r="C5599">
        <v>64.708727029238901</v>
      </c>
      <c r="D5599">
        <v>5373000</v>
      </c>
      <c r="E5599">
        <v>-1894000</v>
      </c>
      <c r="F5599">
        <v>402</v>
      </c>
      <c r="G5599">
        <v>56.218905472599999</v>
      </c>
    </row>
    <row r="5600" spans="1:7">
      <c r="A5600" s="1" t="s">
        <v>3877</v>
      </c>
      <c r="B5600">
        <v>3479000</v>
      </c>
      <c r="C5600">
        <v>64.708727029238901</v>
      </c>
      <c r="D5600">
        <v>5373000</v>
      </c>
      <c r="E5600">
        <v>-1894000</v>
      </c>
      <c r="F5600">
        <v>402</v>
      </c>
      <c r="G5600">
        <v>56.218905472599999</v>
      </c>
    </row>
    <row r="5601" spans="1:7">
      <c r="A5601" s="1" t="s">
        <v>3878</v>
      </c>
      <c r="B5601">
        <v>3479000</v>
      </c>
      <c r="C5601">
        <v>64.708727029238901</v>
      </c>
      <c r="D5601">
        <v>5373000</v>
      </c>
      <c r="E5601">
        <v>-1894000</v>
      </c>
      <c r="F5601">
        <v>402</v>
      </c>
      <c r="G5601">
        <v>56.218905472599999</v>
      </c>
    </row>
    <row r="5602" spans="1:7">
      <c r="A5602" s="1" t="s">
        <v>3879</v>
      </c>
      <c r="B5602">
        <v>3479000</v>
      </c>
      <c r="C5602">
        <v>64.708727029238901</v>
      </c>
      <c r="D5602">
        <v>5373000</v>
      </c>
      <c r="E5602">
        <v>-1894000</v>
      </c>
      <c r="F5602">
        <v>402</v>
      </c>
      <c r="G5602">
        <v>56.218905472599999</v>
      </c>
    </row>
    <row r="5603" spans="1:7">
      <c r="A5603" s="1" t="s">
        <v>3880</v>
      </c>
      <c r="B5603">
        <v>3479000</v>
      </c>
      <c r="C5603">
        <v>64.708727029238901</v>
      </c>
      <c r="D5603">
        <v>5373000</v>
      </c>
      <c r="E5603">
        <v>-1894000</v>
      </c>
      <c r="F5603">
        <v>402</v>
      </c>
      <c r="G5603">
        <v>56.218905472599999</v>
      </c>
    </row>
    <row r="5604" spans="1:7">
      <c r="A5604" s="1" t="s">
        <v>3881</v>
      </c>
      <c r="B5604">
        <v>3479000</v>
      </c>
      <c r="C5604">
        <v>64.708727029238901</v>
      </c>
      <c r="D5604">
        <v>5373000</v>
      </c>
      <c r="E5604">
        <v>-1894000</v>
      </c>
      <c r="F5604">
        <v>402</v>
      </c>
      <c r="G5604">
        <v>56.218905472599999</v>
      </c>
    </row>
    <row r="5605" spans="1:7">
      <c r="A5605" s="1" t="s">
        <v>3882</v>
      </c>
      <c r="B5605">
        <v>3479000</v>
      </c>
      <c r="C5605">
        <v>64.708727029238901</v>
      </c>
      <c r="D5605">
        <v>5373000</v>
      </c>
      <c r="E5605">
        <v>-1894000</v>
      </c>
      <c r="F5605">
        <v>402</v>
      </c>
      <c r="G5605">
        <v>56.218905472599999</v>
      </c>
    </row>
    <row r="5606" spans="1:7">
      <c r="A5606" s="1" t="s">
        <v>3883</v>
      </c>
      <c r="B5606">
        <v>3479000</v>
      </c>
      <c r="C5606">
        <v>64.708727029238901</v>
      </c>
      <c r="D5606">
        <v>5373000</v>
      </c>
      <c r="E5606">
        <v>-1894000</v>
      </c>
      <c r="F5606">
        <v>402</v>
      </c>
      <c r="G5606">
        <v>56.218905472599999</v>
      </c>
    </row>
    <row r="5607" spans="1:7">
      <c r="A5607" s="1" t="s">
        <v>3884</v>
      </c>
      <c r="B5607">
        <v>3479000</v>
      </c>
      <c r="C5607">
        <v>64.708727029238901</v>
      </c>
      <c r="D5607">
        <v>5373000</v>
      </c>
      <c r="E5607">
        <v>-1894000</v>
      </c>
      <c r="F5607">
        <v>402</v>
      </c>
      <c r="G5607">
        <v>56.218905472599999</v>
      </c>
    </row>
    <row r="5608" spans="1:7">
      <c r="A5608" s="1" t="s">
        <v>3885</v>
      </c>
      <c r="B5608">
        <v>3462200</v>
      </c>
      <c r="C5608">
        <v>64.396250278997101</v>
      </c>
      <c r="D5608">
        <v>5373000</v>
      </c>
      <c r="E5608">
        <v>-1910800</v>
      </c>
      <c r="F5608">
        <v>403</v>
      </c>
      <c r="G5608">
        <v>56.079404466500002</v>
      </c>
    </row>
    <row r="5609" spans="1:7">
      <c r="A5609" s="1" t="s">
        <v>3886</v>
      </c>
      <c r="B5609">
        <v>3471000</v>
      </c>
      <c r="C5609">
        <v>64.771963872508778</v>
      </c>
      <c r="D5609">
        <v>5373000</v>
      </c>
      <c r="E5609">
        <v>-1902000</v>
      </c>
      <c r="F5609">
        <v>403</v>
      </c>
      <c r="G5609">
        <v>56.079404466500002</v>
      </c>
    </row>
    <row r="5610" spans="1:7">
      <c r="A5610" s="1" t="s">
        <v>3887</v>
      </c>
      <c r="B5610">
        <v>3498200</v>
      </c>
      <c r="C5610">
        <v>65.949023452228346</v>
      </c>
      <c r="D5610">
        <v>5392200</v>
      </c>
      <c r="E5610">
        <v>-1894000</v>
      </c>
      <c r="F5610">
        <v>403</v>
      </c>
      <c r="G5610">
        <v>56.327543424299996</v>
      </c>
    </row>
    <row r="5611" spans="1:7">
      <c r="A5611" s="1" t="s">
        <v>3888</v>
      </c>
      <c r="B5611">
        <v>3498200</v>
      </c>
      <c r="C5611">
        <v>65.949023452228346</v>
      </c>
      <c r="D5611">
        <v>5392200</v>
      </c>
      <c r="E5611">
        <v>-1894000</v>
      </c>
      <c r="F5611">
        <v>403</v>
      </c>
      <c r="G5611">
        <v>56.327543424299996</v>
      </c>
    </row>
    <row r="5612" spans="1:7">
      <c r="A5612" s="1" t="s">
        <v>3889</v>
      </c>
      <c r="B5612">
        <v>3498200</v>
      </c>
      <c r="C5612">
        <v>65.949023452228346</v>
      </c>
      <c r="D5612">
        <v>5392200</v>
      </c>
      <c r="E5612">
        <v>-1894000</v>
      </c>
      <c r="F5612">
        <v>403</v>
      </c>
      <c r="G5612">
        <v>56.327543424299996</v>
      </c>
    </row>
    <row r="5613" spans="1:7">
      <c r="A5613" s="1" t="s">
        <v>3890</v>
      </c>
      <c r="B5613">
        <v>3498200</v>
      </c>
      <c r="C5613">
        <v>65.949023452228346</v>
      </c>
      <c r="D5613">
        <v>5392200</v>
      </c>
      <c r="E5613">
        <v>-1894000</v>
      </c>
      <c r="F5613">
        <v>403</v>
      </c>
      <c r="G5613">
        <v>56.327543424299996</v>
      </c>
    </row>
    <row r="5614" spans="1:7">
      <c r="A5614" s="1" t="s">
        <v>3891</v>
      </c>
      <c r="B5614">
        <v>3494800</v>
      </c>
      <c r="C5614">
        <v>65.88492572204207</v>
      </c>
      <c r="D5614">
        <v>5388800</v>
      </c>
      <c r="E5614">
        <v>-1894000</v>
      </c>
      <c r="F5614">
        <v>403</v>
      </c>
      <c r="G5614">
        <v>56.327543424299996</v>
      </c>
    </row>
    <row r="5615" spans="1:7">
      <c r="A5615" s="1" t="s">
        <v>3892</v>
      </c>
      <c r="B5615">
        <v>3494000</v>
      </c>
      <c r="C5615">
        <v>65.869843903174711</v>
      </c>
      <c r="D5615">
        <v>5388000</v>
      </c>
      <c r="E5615">
        <v>-1894000</v>
      </c>
      <c r="F5615">
        <v>403</v>
      </c>
      <c r="G5615">
        <v>56.327543424299996</v>
      </c>
    </row>
    <row r="5616" spans="1:7">
      <c r="A5616" s="1" t="s">
        <v>3893</v>
      </c>
      <c r="B5616">
        <v>3506400</v>
      </c>
      <c r="C5616">
        <v>66.414122281991055</v>
      </c>
      <c r="D5616">
        <v>5400400</v>
      </c>
      <c r="E5616">
        <v>-1894000</v>
      </c>
      <c r="F5616">
        <v>403</v>
      </c>
      <c r="G5616">
        <v>56.327543424299996</v>
      </c>
    </row>
    <row r="5617" spans="1:7">
      <c r="A5617" s="1" t="s">
        <v>3894</v>
      </c>
      <c r="B5617">
        <v>3494800</v>
      </c>
      <c r="C5617">
        <v>66.194408667323273</v>
      </c>
      <c r="D5617">
        <v>5388800</v>
      </c>
      <c r="E5617">
        <v>-1894000</v>
      </c>
      <c r="F5617">
        <v>403</v>
      </c>
      <c r="G5617">
        <v>56.327543424299996</v>
      </c>
    </row>
    <row r="5618" spans="1:7">
      <c r="A5618" s="1" t="s">
        <v>3895</v>
      </c>
      <c r="B5618">
        <v>3502200</v>
      </c>
      <c r="C5618">
        <v>66.521045433824639</v>
      </c>
      <c r="D5618">
        <v>5396200</v>
      </c>
      <c r="E5618">
        <v>-1894000</v>
      </c>
      <c r="F5618">
        <v>403</v>
      </c>
      <c r="G5618">
        <v>56.327543424299996</v>
      </c>
    </row>
    <row r="5619" spans="1:7">
      <c r="A5619" s="1" t="s">
        <v>3896</v>
      </c>
      <c r="B5619">
        <v>3502200</v>
      </c>
      <c r="C5619">
        <v>66.521045433824639</v>
      </c>
      <c r="D5619">
        <v>5396200</v>
      </c>
      <c r="E5619">
        <v>-1894000</v>
      </c>
      <c r="F5619">
        <v>403</v>
      </c>
      <c r="G5619">
        <v>56.327543424299996</v>
      </c>
    </row>
    <row r="5620" spans="1:7">
      <c r="A5620" s="1" t="s">
        <v>3897</v>
      </c>
      <c r="B5620">
        <v>3502200</v>
      </c>
      <c r="C5620">
        <v>66.521045433824639</v>
      </c>
      <c r="D5620">
        <v>5396200</v>
      </c>
      <c r="E5620">
        <v>-1894000</v>
      </c>
      <c r="F5620">
        <v>403</v>
      </c>
      <c r="G5620">
        <v>56.327543424299996</v>
      </c>
    </row>
    <row r="5621" spans="1:7">
      <c r="A5621" s="1" t="s">
        <v>3898</v>
      </c>
      <c r="B5621">
        <v>3509000</v>
      </c>
      <c r="C5621">
        <v>66.822821450335155</v>
      </c>
      <c r="D5621">
        <v>5403000</v>
      </c>
      <c r="E5621">
        <v>-1894000</v>
      </c>
      <c r="F5621">
        <v>403</v>
      </c>
      <c r="G5621">
        <v>56.327543424299996</v>
      </c>
    </row>
    <row r="5622" spans="1:7">
      <c r="A5622" s="1" t="s">
        <v>3899</v>
      </c>
      <c r="B5622">
        <v>3537800</v>
      </c>
      <c r="C5622">
        <v>68.118453481207638</v>
      </c>
      <c r="D5622">
        <v>5431800</v>
      </c>
      <c r="E5622">
        <v>-1894000</v>
      </c>
      <c r="F5622">
        <v>403</v>
      </c>
      <c r="G5622">
        <v>56.327543424299996</v>
      </c>
    </row>
    <row r="5623" spans="1:7">
      <c r="A5623" s="1" t="s">
        <v>3900</v>
      </c>
      <c r="B5623">
        <v>3537200</v>
      </c>
      <c r="C5623">
        <v>68.106900800985827</v>
      </c>
      <c r="D5623">
        <v>5431200</v>
      </c>
      <c r="E5623">
        <v>-1894000</v>
      </c>
      <c r="F5623">
        <v>403</v>
      </c>
      <c r="G5623">
        <v>56.327543424299996</v>
      </c>
    </row>
    <row r="5624" spans="1:7">
      <c r="A5624" s="1" t="s">
        <v>3901</v>
      </c>
      <c r="B5624">
        <v>3562600</v>
      </c>
      <c r="C5624">
        <v>69.273547483860938</v>
      </c>
      <c r="D5624">
        <v>5456600</v>
      </c>
      <c r="E5624">
        <v>-1894000</v>
      </c>
      <c r="F5624">
        <v>403</v>
      </c>
      <c r="G5624">
        <v>56.327543424299996</v>
      </c>
    </row>
    <row r="5625" spans="1:7">
      <c r="A5625" s="1" t="s">
        <v>3902</v>
      </c>
      <c r="B5625">
        <v>3566000</v>
      </c>
      <c r="C5625">
        <v>69.431464174454831</v>
      </c>
      <c r="D5625">
        <v>5460000</v>
      </c>
      <c r="E5625">
        <v>-1894000</v>
      </c>
      <c r="F5625">
        <v>403</v>
      </c>
      <c r="G5625">
        <v>56.327543424299996</v>
      </c>
    </row>
    <row r="5626" spans="1:7">
      <c r="A5626" s="1" t="s">
        <v>3903</v>
      </c>
      <c r="B5626">
        <v>3566000</v>
      </c>
      <c r="C5626">
        <v>69.431464174454831</v>
      </c>
      <c r="D5626">
        <v>5460000</v>
      </c>
      <c r="E5626">
        <v>-1894000</v>
      </c>
      <c r="F5626">
        <v>403</v>
      </c>
      <c r="G5626">
        <v>56.327543424299996</v>
      </c>
    </row>
    <row r="5627" spans="1:7">
      <c r="A5627" s="1" t="s">
        <v>3904</v>
      </c>
      <c r="B5627">
        <v>3566000</v>
      </c>
      <c r="C5627">
        <v>69.431464174454831</v>
      </c>
      <c r="D5627">
        <v>5460000</v>
      </c>
      <c r="E5627">
        <v>-1894000</v>
      </c>
      <c r="F5627">
        <v>403</v>
      </c>
      <c r="G5627">
        <v>56.327543424299996</v>
      </c>
    </row>
    <row r="5628" spans="1:7">
      <c r="A5628" s="1" t="s">
        <v>3905</v>
      </c>
      <c r="B5628">
        <v>3565800</v>
      </c>
      <c r="C5628">
        <v>69.427570093457945</v>
      </c>
      <c r="D5628">
        <v>5459800</v>
      </c>
      <c r="E5628">
        <v>-1894000</v>
      </c>
      <c r="F5628">
        <v>403</v>
      </c>
      <c r="G5628">
        <v>56.327543424299996</v>
      </c>
    </row>
    <row r="5629" spans="1:7">
      <c r="A5629" s="1" t="s">
        <v>3906</v>
      </c>
      <c r="B5629">
        <v>3561200</v>
      </c>
      <c r="C5629">
        <v>69.338006230529587</v>
      </c>
      <c r="D5629">
        <v>5455200</v>
      </c>
      <c r="E5629">
        <v>-1894000</v>
      </c>
      <c r="F5629">
        <v>403</v>
      </c>
      <c r="G5629">
        <v>56.327543424299996</v>
      </c>
    </row>
    <row r="5630" spans="1:7">
      <c r="A5630" s="1" t="s">
        <v>3907</v>
      </c>
      <c r="B5630">
        <v>3552600</v>
      </c>
      <c r="C5630">
        <v>69.170560747663558</v>
      </c>
      <c r="D5630">
        <v>5455200</v>
      </c>
      <c r="E5630">
        <v>-1902600</v>
      </c>
      <c r="F5630">
        <v>404</v>
      </c>
      <c r="G5630">
        <v>56.188118811899997</v>
      </c>
    </row>
    <row r="5631" spans="1:7">
      <c r="A5631" s="1" t="s">
        <v>3908</v>
      </c>
      <c r="B5631">
        <v>3556200</v>
      </c>
      <c r="C5631">
        <v>69.337856808610198</v>
      </c>
      <c r="D5631">
        <v>5455200</v>
      </c>
      <c r="E5631">
        <v>-1899000</v>
      </c>
      <c r="F5631">
        <v>404</v>
      </c>
      <c r="G5631">
        <v>56.188118811899997</v>
      </c>
    </row>
    <row r="5632" spans="1:7">
      <c r="A5632" s="1" t="s">
        <v>3909</v>
      </c>
      <c r="B5632">
        <v>3587800</v>
      </c>
      <c r="C5632">
        <v>70.826753000631712</v>
      </c>
      <c r="D5632">
        <v>5481800</v>
      </c>
      <c r="E5632">
        <v>-1894000</v>
      </c>
      <c r="F5632">
        <v>404</v>
      </c>
      <c r="G5632">
        <v>56.435643564399996</v>
      </c>
    </row>
    <row r="5633" spans="1:7">
      <c r="A5633" s="1" t="s">
        <v>3910</v>
      </c>
      <c r="B5633">
        <v>3587800</v>
      </c>
      <c r="C5633">
        <v>70.826753000631712</v>
      </c>
      <c r="D5633">
        <v>5481800</v>
      </c>
      <c r="E5633">
        <v>-1894000</v>
      </c>
      <c r="F5633">
        <v>404</v>
      </c>
      <c r="G5633">
        <v>56.435643564399996</v>
      </c>
    </row>
    <row r="5634" spans="1:7">
      <c r="A5634" s="1" t="s">
        <v>3911</v>
      </c>
      <c r="B5634">
        <v>3587800</v>
      </c>
      <c r="C5634">
        <v>70.826753000631712</v>
      </c>
      <c r="D5634">
        <v>5481800</v>
      </c>
      <c r="E5634">
        <v>-1894000</v>
      </c>
      <c r="F5634">
        <v>404</v>
      </c>
      <c r="G5634">
        <v>56.435643564399996</v>
      </c>
    </row>
    <row r="5635" spans="1:7">
      <c r="A5635" s="1" t="s">
        <v>3912</v>
      </c>
      <c r="B5635">
        <v>3599400</v>
      </c>
      <c r="C5635">
        <v>71.382674916706335</v>
      </c>
      <c r="D5635">
        <v>5493400</v>
      </c>
      <c r="E5635">
        <v>-1894000</v>
      </c>
      <c r="F5635">
        <v>404</v>
      </c>
      <c r="G5635">
        <v>56.435643564399996</v>
      </c>
    </row>
    <row r="5636" spans="1:7">
      <c r="A5636" s="1" t="s">
        <v>3913</v>
      </c>
      <c r="B5636">
        <v>3605800</v>
      </c>
      <c r="C5636">
        <v>71.691585811992994</v>
      </c>
      <c r="D5636">
        <v>5499800</v>
      </c>
      <c r="E5636">
        <v>-1894000</v>
      </c>
      <c r="F5636">
        <v>404</v>
      </c>
      <c r="G5636">
        <v>56.435643564399996</v>
      </c>
    </row>
    <row r="5637" spans="1:7">
      <c r="A5637" s="1" t="s">
        <v>3914</v>
      </c>
      <c r="B5637">
        <v>3603200</v>
      </c>
      <c r="C5637">
        <v>71.639891840305395</v>
      </c>
      <c r="D5637">
        <v>5497200</v>
      </c>
      <c r="E5637">
        <v>-1894000</v>
      </c>
      <c r="F5637">
        <v>404</v>
      </c>
      <c r="G5637">
        <v>56.435643564399996</v>
      </c>
    </row>
    <row r="5638" spans="1:7">
      <c r="A5638" s="1" t="s">
        <v>3915</v>
      </c>
      <c r="B5638">
        <v>3603200</v>
      </c>
      <c r="C5638">
        <v>71.639891840305395</v>
      </c>
      <c r="D5638">
        <v>5497200</v>
      </c>
      <c r="E5638">
        <v>-1894000</v>
      </c>
      <c r="F5638">
        <v>404</v>
      </c>
      <c r="G5638">
        <v>56.435643564399996</v>
      </c>
    </row>
    <row r="5639" spans="1:7">
      <c r="A5639" s="1" t="s">
        <v>3916</v>
      </c>
      <c r="B5639">
        <v>3599600</v>
      </c>
      <c r="C5639">
        <v>71.630979861498048</v>
      </c>
      <c r="D5639">
        <v>5499400</v>
      </c>
      <c r="E5639">
        <v>-1899800</v>
      </c>
      <c r="F5639">
        <v>405</v>
      </c>
      <c r="G5639">
        <v>56.2962962963</v>
      </c>
    </row>
    <row r="5640" spans="1:7">
      <c r="A5640" s="1" t="s">
        <v>3917</v>
      </c>
      <c r="B5640">
        <v>3599600</v>
      </c>
      <c r="C5640">
        <v>71.630979861498048</v>
      </c>
      <c r="D5640">
        <v>5499400</v>
      </c>
      <c r="E5640">
        <v>-1899800</v>
      </c>
      <c r="F5640">
        <v>405</v>
      </c>
      <c r="G5640">
        <v>56.2962962963</v>
      </c>
    </row>
    <row r="5641" spans="1:7">
      <c r="A5641" s="1" t="s">
        <v>3918</v>
      </c>
      <c r="B5641">
        <v>3599600</v>
      </c>
      <c r="C5641">
        <v>71.630979861498048</v>
      </c>
      <c r="D5641">
        <v>5499400</v>
      </c>
      <c r="E5641">
        <v>-1899800</v>
      </c>
      <c r="F5641">
        <v>405</v>
      </c>
      <c r="G5641">
        <v>56.2962962963</v>
      </c>
    </row>
    <row r="5642" spans="1:7">
      <c r="A5642" s="1" t="s">
        <v>3919</v>
      </c>
      <c r="B5642">
        <v>3593800</v>
      </c>
      <c r="C5642">
        <v>71.515561569688771</v>
      </c>
      <c r="D5642">
        <v>5499400</v>
      </c>
      <c r="E5642">
        <v>-1905600</v>
      </c>
      <c r="F5642">
        <v>405</v>
      </c>
      <c r="G5642">
        <v>56.2962962963</v>
      </c>
    </row>
    <row r="5643" spans="1:7">
      <c r="A5643" s="1" t="s">
        <v>3920</v>
      </c>
      <c r="B5643">
        <v>3590000</v>
      </c>
      <c r="C5643">
        <v>71.439942688848205</v>
      </c>
      <c r="D5643">
        <v>5499400</v>
      </c>
      <c r="E5643">
        <v>-1909400</v>
      </c>
      <c r="F5643">
        <v>405</v>
      </c>
      <c r="G5643">
        <v>56.2962962963</v>
      </c>
    </row>
    <row r="5644" spans="1:7">
      <c r="A5644" s="1" t="s">
        <v>3921</v>
      </c>
      <c r="B5644">
        <v>3588200</v>
      </c>
      <c r="C5644">
        <v>71.404123218976352</v>
      </c>
      <c r="D5644">
        <v>5499400</v>
      </c>
      <c r="E5644">
        <v>-1911200</v>
      </c>
      <c r="F5644">
        <v>405</v>
      </c>
      <c r="G5644">
        <v>56.2962962963</v>
      </c>
    </row>
    <row r="5645" spans="1:7">
      <c r="A5645" s="1" t="s">
        <v>3922</v>
      </c>
      <c r="B5645">
        <v>3609200</v>
      </c>
      <c r="C5645">
        <v>72.427355915877342</v>
      </c>
      <c r="D5645">
        <v>5503200</v>
      </c>
      <c r="E5645">
        <v>-1894000</v>
      </c>
      <c r="F5645">
        <v>405</v>
      </c>
      <c r="G5645">
        <v>56.543209876500001</v>
      </c>
    </row>
    <row r="5646" spans="1:7">
      <c r="A5646" s="1" t="s">
        <v>3923</v>
      </c>
      <c r="B5646">
        <v>3617800</v>
      </c>
      <c r="C5646">
        <v>72.851389448248085</v>
      </c>
      <c r="D5646">
        <v>5511800</v>
      </c>
      <c r="E5646">
        <v>-1894000</v>
      </c>
      <c r="F5646">
        <v>405</v>
      </c>
      <c r="G5646">
        <v>56.543209876500001</v>
      </c>
    </row>
    <row r="5647" spans="1:7">
      <c r="A5647" s="1" t="s">
        <v>3924</v>
      </c>
      <c r="B5647">
        <v>3617800</v>
      </c>
      <c r="C5647">
        <v>72.851389448248085</v>
      </c>
      <c r="D5647">
        <v>5511800</v>
      </c>
      <c r="E5647">
        <v>-1894000</v>
      </c>
      <c r="F5647">
        <v>405</v>
      </c>
      <c r="G5647">
        <v>56.543209876500001</v>
      </c>
    </row>
    <row r="5648" spans="1:7">
      <c r="A5648" s="1" t="s">
        <v>3925</v>
      </c>
      <c r="B5648">
        <v>3617800</v>
      </c>
      <c r="C5648">
        <v>72.851389448248085</v>
      </c>
      <c r="D5648">
        <v>5511800</v>
      </c>
      <c r="E5648">
        <v>-1894000</v>
      </c>
      <c r="F5648">
        <v>405</v>
      </c>
      <c r="G5648">
        <v>56.543209876500001</v>
      </c>
    </row>
    <row r="5649" spans="1:7">
      <c r="A5649" s="1" t="s">
        <v>3926</v>
      </c>
      <c r="B5649">
        <v>3603600</v>
      </c>
      <c r="C5649">
        <v>72.565445026178011</v>
      </c>
      <c r="D5649">
        <v>5499400</v>
      </c>
      <c r="E5649">
        <v>-1895800</v>
      </c>
      <c r="F5649">
        <v>405</v>
      </c>
      <c r="G5649">
        <v>56.2962962963</v>
      </c>
    </row>
    <row r="5650" spans="1:7">
      <c r="A5650" s="1" t="s">
        <v>3927</v>
      </c>
      <c r="B5650">
        <v>3596400</v>
      </c>
      <c r="C5650">
        <v>72.420459122029797</v>
      </c>
      <c r="D5650">
        <v>5499400</v>
      </c>
      <c r="E5650">
        <v>-1903000</v>
      </c>
      <c r="F5650">
        <v>406</v>
      </c>
      <c r="G5650">
        <v>56.157635468000002</v>
      </c>
    </row>
    <row r="5651" spans="1:7">
      <c r="A5651" s="1" t="s">
        <v>3928</v>
      </c>
      <c r="B5651">
        <v>3585200</v>
      </c>
      <c r="C5651">
        <v>72.194925493354816</v>
      </c>
      <c r="D5651">
        <v>5499400</v>
      </c>
      <c r="E5651">
        <v>-1914200</v>
      </c>
      <c r="F5651">
        <v>406</v>
      </c>
      <c r="G5651">
        <v>56.157635468000002</v>
      </c>
    </row>
    <row r="5652" spans="1:7">
      <c r="A5652" s="1" t="s">
        <v>3929</v>
      </c>
      <c r="B5652">
        <v>3586200</v>
      </c>
      <c r="C5652">
        <v>72.244157937147463</v>
      </c>
      <c r="D5652">
        <v>5499400</v>
      </c>
      <c r="E5652">
        <v>-1913200</v>
      </c>
      <c r="F5652">
        <v>406</v>
      </c>
      <c r="G5652">
        <v>56.157635468000002</v>
      </c>
    </row>
    <row r="5653" spans="1:7">
      <c r="A5653" s="1" t="s">
        <v>3930</v>
      </c>
      <c r="B5653">
        <v>3604000</v>
      </c>
      <c r="C5653">
        <v>73.127181235289342</v>
      </c>
      <c r="D5653">
        <v>5501200</v>
      </c>
      <c r="E5653">
        <v>-1897200</v>
      </c>
      <c r="F5653">
        <v>406</v>
      </c>
      <c r="G5653">
        <v>56.403940886699999</v>
      </c>
    </row>
    <row r="5654" spans="1:7">
      <c r="A5654" s="1" t="s">
        <v>3931</v>
      </c>
      <c r="B5654">
        <v>3604000</v>
      </c>
      <c r="C5654">
        <v>73.127181235289342</v>
      </c>
      <c r="D5654">
        <v>5501200</v>
      </c>
      <c r="E5654">
        <v>-1897200</v>
      </c>
      <c r="F5654">
        <v>406</v>
      </c>
      <c r="G5654">
        <v>56.403940886699999</v>
      </c>
    </row>
    <row r="5655" spans="1:7">
      <c r="A5655" s="1" t="s">
        <v>3932</v>
      </c>
      <c r="B5655">
        <v>3604000</v>
      </c>
      <c r="C5655">
        <v>73.127181235289342</v>
      </c>
      <c r="D5655">
        <v>5501200</v>
      </c>
      <c r="E5655">
        <v>-1897200</v>
      </c>
      <c r="F5655">
        <v>406</v>
      </c>
      <c r="G5655">
        <v>56.403940886699999</v>
      </c>
    </row>
    <row r="5656" spans="1:7">
      <c r="A5656" s="1" t="s">
        <v>3933</v>
      </c>
      <c r="B5656">
        <v>3603600</v>
      </c>
      <c r="C5656">
        <v>73.119065010956902</v>
      </c>
      <c r="D5656">
        <v>5500800</v>
      </c>
      <c r="E5656">
        <v>-1897200</v>
      </c>
      <c r="F5656">
        <v>406</v>
      </c>
      <c r="G5656">
        <v>56.403940886699999</v>
      </c>
    </row>
    <row r="5657" spans="1:7">
      <c r="A5657" s="1" t="s">
        <v>3934</v>
      </c>
      <c r="B5657">
        <v>3606600</v>
      </c>
      <c r="C5657">
        <v>73.269137006338369</v>
      </c>
      <c r="D5657">
        <v>5503800</v>
      </c>
      <c r="E5657">
        <v>-1897200</v>
      </c>
      <c r="F5657">
        <v>406</v>
      </c>
      <c r="G5657">
        <v>56.403940886699999</v>
      </c>
    </row>
    <row r="5658" spans="1:7">
      <c r="A5658" s="1" t="s">
        <v>3935</v>
      </c>
      <c r="B5658">
        <v>3604200</v>
      </c>
      <c r="C5658">
        <v>73.220380302291559</v>
      </c>
      <c r="D5658">
        <v>5501400</v>
      </c>
      <c r="E5658">
        <v>-1897200</v>
      </c>
      <c r="F5658">
        <v>406</v>
      </c>
      <c r="G5658">
        <v>56.403940886699999</v>
      </c>
    </row>
    <row r="5659" spans="1:7">
      <c r="A5659" s="1" t="s">
        <v>3936</v>
      </c>
      <c r="B5659">
        <v>3607800</v>
      </c>
      <c r="C5659">
        <v>73.40087890625</v>
      </c>
      <c r="D5659">
        <v>5505000</v>
      </c>
      <c r="E5659">
        <v>-1897200</v>
      </c>
      <c r="F5659">
        <v>406</v>
      </c>
      <c r="G5659">
        <v>56.403940886699999</v>
      </c>
    </row>
    <row r="5660" spans="1:7">
      <c r="A5660" s="1" t="s">
        <v>3937</v>
      </c>
      <c r="B5660">
        <v>3607800</v>
      </c>
      <c r="C5660">
        <v>73.40087890625</v>
      </c>
      <c r="D5660">
        <v>5505000</v>
      </c>
      <c r="E5660">
        <v>-1897200</v>
      </c>
      <c r="F5660">
        <v>406</v>
      </c>
      <c r="G5660">
        <v>56.403940886699999</v>
      </c>
    </row>
    <row r="5661" spans="1:7">
      <c r="A5661" s="1" t="s">
        <v>3938</v>
      </c>
      <c r="B5661">
        <v>3607800</v>
      </c>
      <c r="C5661">
        <v>73.40087890625</v>
      </c>
      <c r="D5661">
        <v>5505000</v>
      </c>
      <c r="E5661">
        <v>-1897200</v>
      </c>
      <c r="F5661">
        <v>406</v>
      </c>
      <c r="G5661">
        <v>56.403940886699999</v>
      </c>
    </row>
    <row r="5662" spans="1:7">
      <c r="A5662" s="1" t="s">
        <v>3939</v>
      </c>
      <c r="B5662">
        <v>3607800</v>
      </c>
      <c r="C5662">
        <v>73.40087890625</v>
      </c>
      <c r="D5662">
        <v>5505000</v>
      </c>
      <c r="E5662">
        <v>-1897200</v>
      </c>
      <c r="F5662">
        <v>406</v>
      </c>
      <c r="G5662">
        <v>56.403940886699999</v>
      </c>
    </row>
    <row r="5663" spans="1:7">
      <c r="A5663" s="1" t="s">
        <v>3940</v>
      </c>
      <c r="B5663">
        <v>3593800</v>
      </c>
      <c r="C5663">
        <v>73.116048177083343</v>
      </c>
      <c r="D5663">
        <v>5505000</v>
      </c>
      <c r="E5663">
        <v>-1911200</v>
      </c>
      <c r="F5663">
        <v>407</v>
      </c>
      <c r="G5663">
        <v>56.265356265400001</v>
      </c>
    </row>
    <row r="5664" spans="1:7">
      <c r="A5664" s="1" t="s">
        <v>3941</v>
      </c>
      <c r="B5664">
        <v>3590600</v>
      </c>
      <c r="C5664">
        <v>73.050944010416657</v>
      </c>
      <c r="D5664">
        <v>5505000</v>
      </c>
      <c r="E5664">
        <v>-1914400</v>
      </c>
      <c r="F5664">
        <v>407</v>
      </c>
      <c r="G5664">
        <v>56.265356265400001</v>
      </c>
    </row>
    <row r="5665" spans="1:7">
      <c r="A5665" s="1" t="s">
        <v>3942</v>
      </c>
      <c r="B5665">
        <v>3609200</v>
      </c>
      <c r="C5665">
        <v>73.989339893398935</v>
      </c>
      <c r="D5665">
        <v>5506400</v>
      </c>
      <c r="E5665">
        <v>-1897200</v>
      </c>
      <c r="F5665">
        <v>407</v>
      </c>
      <c r="G5665">
        <v>56.511056511100001</v>
      </c>
    </row>
    <row r="5666" spans="1:7">
      <c r="A5666" s="1" t="s">
        <v>3943</v>
      </c>
      <c r="B5666">
        <v>3608200</v>
      </c>
      <c r="C5666">
        <v>73.999179655455293</v>
      </c>
      <c r="D5666">
        <v>5507400</v>
      </c>
      <c r="E5666">
        <v>-1899200</v>
      </c>
      <c r="F5666">
        <v>408</v>
      </c>
      <c r="G5666">
        <v>56.372549019600001</v>
      </c>
    </row>
    <row r="5667" spans="1:7">
      <c r="A5667" s="1" t="s">
        <v>3944</v>
      </c>
      <c r="B5667">
        <v>3603200</v>
      </c>
      <c r="C5667">
        <v>73.896636587366686</v>
      </c>
      <c r="D5667">
        <v>5507400</v>
      </c>
      <c r="E5667">
        <v>-1904200</v>
      </c>
      <c r="F5667">
        <v>408</v>
      </c>
      <c r="G5667">
        <v>56.372549019600001</v>
      </c>
    </row>
    <row r="5668" spans="1:7">
      <c r="A5668" s="1" t="s">
        <v>3945</v>
      </c>
      <c r="B5668">
        <v>3603200</v>
      </c>
      <c r="C5668">
        <v>73.896636587366686</v>
      </c>
      <c r="D5668">
        <v>5507400</v>
      </c>
      <c r="E5668">
        <v>-1904200</v>
      </c>
      <c r="F5668">
        <v>408</v>
      </c>
      <c r="G5668">
        <v>56.372549019600001</v>
      </c>
    </row>
    <row r="5669" spans="1:7">
      <c r="A5669" s="1" t="s">
        <v>3946</v>
      </c>
      <c r="B5669">
        <v>3603200</v>
      </c>
      <c r="C5669">
        <v>73.896636587366686</v>
      </c>
      <c r="D5669">
        <v>5507400</v>
      </c>
      <c r="E5669">
        <v>-1904200</v>
      </c>
      <c r="F5669">
        <v>408</v>
      </c>
      <c r="G5669">
        <v>56.372549019600001</v>
      </c>
    </row>
    <row r="5670" spans="1:7">
      <c r="A5670" s="1" t="s">
        <v>3947</v>
      </c>
      <c r="B5670">
        <v>3608600</v>
      </c>
      <c r="C5670">
        <v>74.171668173970247</v>
      </c>
      <c r="D5670">
        <v>5507400</v>
      </c>
      <c r="E5670">
        <v>-1898800</v>
      </c>
      <c r="F5670">
        <v>408</v>
      </c>
      <c r="G5670">
        <v>56.372549019600001</v>
      </c>
    </row>
    <row r="5671" spans="1:7">
      <c r="A5671" s="1" t="s">
        <v>3948</v>
      </c>
      <c r="B5671">
        <v>3644000</v>
      </c>
      <c r="C5671">
        <v>76.005339562823295</v>
      </c>
      <c r="D5671">
        <v>5541200</v>
      </c>
      <c r="E5671">
        <v>-1897200</v>
      </c>
      <c r="F5671">
        <v>408</v>
      </c>
      <c r="G5671">
        <v>56.617647058800003</v>
      </c>
    </row>
    <row r="5672" spans="1:7">
      <c r="A5672" s="1" t="s">
        <v>3949</v>
      </c>
      <c r="B5672">
        <v>3644000</v>
      </c>
      <c r="C5672">
        <v>76.005339562823295</v>
      </c>
      <c r="D5672">
        <v>5541200</v>
      </c>
      <c r="E5672">
        <v>-1897200</v>
      </c>
      <c r="F5672">
        <v>408</v>
      </c>
      <c r="G5672">
        <v>56.617647058800003</v>
      </c>
    </row>
    <row r="5673" spans="1:7">
      <c r="A5673" s="1" t="s">
        <v>3950</v>
      </c>
      <c r="B5673">
        <v>3644000</v>
      </c>
      <c r="C5673">
        <v>76.005339562823295</v>
      </c>
      <c r="D5673">
        <v>5541200</v>
      </c>
      <c r="E5673">
        <v>-1897200</v>
      </c>
      <c r="F5673">
        <v>408</v>
      </c>
      <c r="G5673">
        <v>56.617647058800003</v>
      </c>
    </row>
    <row r="5674" spans="1:7">
      <c r="A5674" s="1" t="s">
        <v>3951</v>
      </c>
      <c r="B5674">
        <v>3648600</v>
      </c>
      <c r="C5674">
        <v>76.247596756666397</v>
      </c>
      <c r="D5674">
        <v>5545800</v>
      </c>
      <c r="E5674">
        <v>-1897200</v>
      </c>
      <c r="F5674">
        <v>408</v>
      </c>
      <c r="G5674">
        <v>56.617647058800003</v>
      </c>
    </row>
    <row r="5675" spans="1:7">
      <c r="A5675" s="1" t="s">
        <v>3952</v>
      </c>
      <c r="B5675">
        <v>3648600</v>
      </c>
      <c r="C5675">
        <v>76.247596756666397</v>
      </c>
      <c r="D5675">
        <v>5545800</v>
      </c>
      <c r="E5675">
        <v>-1897200</v>
      </c>
      <c r="F5675">
        <v>408</v>
      </c>
      <c r="G5675">
        <v>56.617647058800003</v>
      </c>
    </row>
    <row r="5676" spans="1:7">
      <c r="A5676" s="1" t="s">
        <v>3953</v>
      </c>
      <c r="B5676">
        <v>3648600</v>
      </c>
      <c r="C5676">
        <v>76.247596756666397</v>
      </c>
      <c r="D5676">
        <v>5545800</v>
      </c>
      <c r="E5676">
        <v>-1897200</v>
      </c>
      <c r="F5676">
        <v>408</v>
      </c>
      <c r="G5676">
        <v>56.617647058800003</v>
      </c>
    </row>
    <row r="5677" spans="1:7">
      <c r="A5677" s="1" t="s">
        <v>3954</v>
      </c>
      <c r="B5677">
        <v>3659600</v>
      </c>
      <c r="C5677">
        <v>76.830702049042671</v>
      </c>
      <c r="D5677">
        <v>5556800</v>
      </c>
      <c r="E5677">
        <v>-1897200</v>
      </c>
      <c r="F5677">
        <v>408</v>
      </c>
      <c r="G5677">
        <v>56.617647058800003</v>
      </c>
    </row>
    <row r="5678" spans="1:7">
      <c r="A5678" s="1" t="s">
        <v>3955</v>
      </c>
      <c r="B5678">
        <v>3670200</v>
      </c>
      <c r="C5678">
        <v>77.397722479966262</v>
      </c>
      <c r="D5678">
        <v>5567400</v>
      </c>
      <c r="E5678">
        <v>-1897200</v>
      </c>
      <c r="F5678">
        <v>408</v>
      </c>
      <c r="G5678">
        <v>56.617647058800003</v>
      </c>
    </row>
    <row r="5679" spans="1:7">
      <c r="A5679" s="1" t="s">
        <v>3956</v>
      </c>
      <c r="B5679">
        <v>3670200</v>
      </c>
      <c r="C5679">
        <v>77.397722479966262</v>
      </c>
      <c r="D5679">
        <v>5567400</v>
      </c>
      <c r="E5679">
        <v>-1897200</v>
      </c>
      <c r="F5679">
        <v>408</v>
      </c>
      <c r="G5679">
        <v>56.617647058800003</v>
      </c>
    </row>
    <row r="5680" spans="1:7">
      <c r="A5680" s="1" t="s">
        <v>3957</v>
      </c>
      <c r="B5680">
        <v>3670200</v>
      </c>
      <c r="C5680">
        <v>77.397722479966262</v>
      </c>
      <c r="D5680">
        <v>5567400</v>
      </c>
      <c r="E5680">
        <v>-1897200</v>
      </c>
      <c r="F5680">
        <v>408</v>
      </c>
      <c r="G5680">
        <v>56.617647058800003</v>
      </c>
    </row>
    <row r="5681" spans="1:7">
      <c r="A5681" s="1" t="s">
        <v>3958</v>
      </c>
      <c r="B5681">
        <v>3670200</v>
      </c>
      <c r="C5681">
        <v>77.397722479966262</v>
      </c>
      <c r="D5681">
        <v>5567400</v>
      </c>
      <c r="E5681">
        <v>-1897200</v>
      </c>
      <c r="F5681">
        <v>408</v>
      </c>
      <c r="G5681">
        <v>56.617647058800003</v>
      </c>
    </row>
    <row r="5682" spans="1:7">
      <c r="A5682" s="1" t="s">
        <v>3959</v>
      </c>
      <c r="B5682">
        <v>3670200</v>
      </c>
      <c r="C5682">
        <v>77.397722479966262</v>
      </c>
      <c r="D5682">
        <v>5567400</v>
      </c>
      <c r="E5682">
        <v>-1897200</v>
      </c>
      <c r="F5682">
        <v>408</v>
      </c>
      <c r="G5682">
        <v>56.617647058800003</v>
      </c>
    </row>
    <row r="5683" spans="1:7">
      <c r="A5683" s="1" t="s">
        <v>3960</v>
      </c>
      <c r="B5683">
        <v>3670200</v>
      </c>
      <c r="C5683">
        <v>77.397722479966262</v>
      </c>
      <c r="D5683">
        <v>5567400</v>
      </c>
      <c r="E5683">
        <v>-1897200</v>
      </c>
      <c r="F5683">
        <v>408</v>
      </c>
      <c r="G5683">
        <v>56.617647058800003</v>
      </c>
    </row>
    <row r="5684" spans="1:7">
      <c r="A5684" s="1" t="s">
        <v>3961</v>
      </c>
      <c r="B5684">
        <v>3670200</v>
      </c>
      <c r="C5684">
        <v>77.397722479966262</v>
      </c>
      <c r="D5684">
        <v>5567400</v>
      </c>
      <c r="E5684">
        <v>-1897200</v>
      </c>
      <c r="F5684">
        <v>408</v>
      </c>
      <c r="G5684">
        <v>56.617647058800003</v>
      </c>
    </row>
    <row r="5685" spans="1:7">
      <c r="A5685" s="1" t="s">
        <v>3962</v>
      </c>
      <c r="B5685">
        <v>3670200</v>
      </c>
      <c r="C5685">
        <v>77.397722479966262</v>
      </c>
      <c r="D5685">
        <v>5567400</v>
      </c>
      <c r="E5685">
        <v>-1897200</v>
      </c>
      <c r="F5685">
        <v>408</v>
      </c>
      <c r="G5685">
        <v>56.617647058800003</v>
      </c>
    </row>
    <row r="5686" spans="1:7">
      <c r="A5686" s="1" t="s">
        <v>3963</v>
      </c>
      <c r="B5686">
        <v>3670200</v>
      </c>
      <c r="C5686">
        <v>77.397722479966262</v>
      </c>
      <c r="D5686">
        <v>5567400</v>
      </c>
      <c r="E5686">
        <v>-1897200</v>
      </c>
      <c r="F5686">
        <v>408</v>
      </c>
      <c r="G5686">
        <v>56.617647058800003</v>
      </c>
    </row>
    <row r="5687" spans="1:7">
      <c r="A5687" s="1" t="s">
        <v>3964</v>
      </c>
      <c r="B5687">
        <v>3670200</v>
      </c>
      <c r="C5687">
        <v>77.397722479966262</v>
      </c>
      <c r="D5687">
        <v>5567400</v>
      </c>
      <c r="E5687">
        <v>-1897200</v>
      </c>
      <c r="F5687">
        <v>408</v>
      </c>
      <c r="G5687">
        <v>56.617647058800003</v>
      </c>
    </row>
    <row r="5688" spans="1:7">
      <c r="A5688" s="1" t="s">
        <v>3965</v>
      </c>
      <c r="B5688">
        <v>3670200</v>
      </c>
      <c r="C5688">
        <v>77.397722479966262</v>
      </c>
      <c r="D5688">
        <v>5567400</v>
      </c>
      <c r="E5688">
        <v>-1897200</v>
      </c>
      <c r="F5688">
        <v>408</v>
      </c>
      <c r="G5688">
        <v>56.617647058800003</v>
      </c>
    </row>
    <row r="5689" spans="1:7">
      <c r="A5689" s="1" t="s">
        <v>3966</v>
      </c>
      <c r="B5689">
        <v>3670200</v>
      </c>
      <c r="C5689">
        <v>77.397722479966262</v>
      </c>
      <c r="D5689">
        <v>5567400</v>
      </c>
      <c r="E5689">
        <v>-1897200</v>
      </c>
      <c r="F5689">
        <v>408</v>
      </c>
      <c r="G5689">
        <v>56.617647058800003</v>
      </c>
    </row>
    <row r="5690" spans="1:7">
      <c r="A5690" s="1" t="s">
        <v>3967</v>
      </c>
      <c r="B5690">
        <v>3670200</v>
      </c>
      <c r="C5690">
        <v>77.397722479966262</v>
      </c>
      <c r="D5690">
        <v>5567400</v>
      </c>
      <c r="E5690">
        <v>-1897200</v>
      </c>
      <c r="F5690">
        <v>408</v>
      </c>
      <c r="G5690">
        <v>56.617647058800003</v>
      </c>
    </row>
    <row r="5691" spans="1:7">
      <c r="A5691" s="1" t="s">
        <v>3968</v>
      </c>
      <c r="B5691">
        <v>3670200</v>
      </c>
      <c r="C5691">
        <v>77.397722479966262</v>
      </c>
      <c r="D5691">
        <v>5567400</v>
      </c>
      <c r="E5691">
        <v>-1897200</v>
      </c>
      <c r="F5691">
        <v>408</v>
      </c>
      <c r="G5691">
        <v>56.617647058800003</v>
      </c>
    </row>
    <row r="5692" spans="1:7">
      <c r="A5692" s="1" t="s">
        <v>3969</v>
      </c>
      <c r="B5692">
        <v>3670200</v>
      </c>
      <c r="C5692">
        <v>77.397722479966262</v>
      </c>
      <c r="D5692">
        <v>5567400</v>
      </c>
      <c r="E5692">
        <v>-1897200</v>
      </c>
      <c r="F5692">
        <v>408</v>
      </c>
      <c r="G5692">
        <v>56.617647058800003</v>
      </c>
    </row>
    <row r="5693" spans="1:7">
      <c r="A5693" s="1" t="s">
        <v>3970</v>
      </c>
      <c r="B5693">
        <v>3670200</v>
      </c>
      <c r="C5693">
        <v>77.397722479966262</v>
      </c>
      <c r="D5693">
        <v>5567400</v>
      </c>
      <c r="E5693">
        <v>-1897200</v>
      </c>
      <c r="F5693">
        <v>408</v>
      </c>
      <c r="G5693">
        <v>56.617647058800003</v>
      </c>
    </row>
    <row r="5694" spans="1:7">
      <c r="A5694" s="1" t="s">
        <v>3971</v>
      </c>
      <c r="B5694">
        <v>3670200</v>
      </c>
      <c r="C5694">
        <v>77.397722479966262</v>
      </c>
      <c r="D5694">
        <v>5567400</v>
      </c>
      <c r="E5694">
        <v>-1897200</v>
      </c>
      <c r="F5694">
        <v>408</v>
      </c>
      <c r="G5694">
        <v>56.617647058800003</v>
      </c>
    </row>
    <row r="5695" spans="1:7">
      <c r="A5695" s="1" t="s">
        <v>3972</v>
      </c>
      <c r="B5695">
        <v>3670200</v>
      </c>
      <c r="C5695">
        <v>77.397722479966262</v>
      </c>
      <c r="D5695">
        <v>5567400</v>
      </c>
      <c r="E5695">
        <v>-1897200</v>
      </c>
      <c r="F5695">
        <v>408</v>
      </c>
      <c r="G5695">
        <v>56.617647058800003</v>
      </c>
    </row>
    <row r="5696" spans="1:7">
      <c r="A5696" s="1" t="s">
        <v>3973</v>
      </c>
      <c r="B5696">
        <v>3670200</v>
      </c>
      <c r="C5696">
        <v>77.397722479966262</v>
      </c>
      <c r="D5696">
        <v>5567400</v>
      </c>
      <c r="E5696">
        <v>-1897200</v>
      </c>
      <c r="F5696">
        <v>408</v>
      </c>
      <c r="G5696">
        <v>56.617647058800003</v>
      </c>
    </row>
    <row r="5697" spans="1:7">
      <c r="A5697" s="1" t="s">
        <v>3974</v>
      </c>
      <c r="B5697">
        <v>3670200</v>
      </c>
      <c r="C5697">
        <v>77.397722479966262</v>
      </c>
      <c r="D5697">
        <v>5567400</v>
      </c>
      <c r="E5697">
        <v>-1897200</v>
      </c>
      <c r="F5697">
        <v>408</v>
      </c>
      <c r="G5697">
        <v>56.617647058800003</v>
      </c>
    </row>
    <row r="5698" spans="1:7">
      <c r="A5698" s="1" t="s">
        <v>3975</v>
      </c>
      <c r="B5698">
        <v>3670200</v>
      </c>
      <c r="C5698">
        <v>77.397722479966262</v>
      </c>
      <c r="D5698">
        <v>5567400</v>
      </c>
      <c r="E5698">
        <v>-1897200</v>
      </c>
      <c r="F5698">
        <v>408</v>
      </c>
      <c r="G5698">
        <v>56.617647058800003</v>
      </c>
    </row>
    <row r="5699" spans="1:7">
      <c r="A5699" s="1" t="s">
        <v>3976</v>
      </c>
      <c r="B5699">
        <v>3670200</v>
      </c>
      <c r="C5699">
        <v>77.397722479966262</v>
      </c>
      <c r="D5699">
        <v>5567400</v>
      </c>
      <c r="E5699">
        <v>-1897200</v>
      </c>
      <c r="F5699">
        <v>408</v>
      </c>
      <c r="G5699">
        <v>56.617647058800003</v>
      </c>
    </row>
    <row r="5700" spans="1:7">
      <c r="A5700" s="1" t="s">
        <v>3977</v>
      </c>
      <c r="B5700">
        <v>3670200</v>
      </c>
      <c r="C5700">
        <v>77.397722479966262</v>
      </c>
      <c r="D5700">
        <v>5567400</v>
      </c>
      <c r="E5700">
        <v>-1897200</v>
      </c>
      <c r="F5700">
        <v>408</v>
      </c>
      <c r="G5700">
        <v>56.617647058800003</v>
      </c>
    </row>
    <row r="5701" spans="1:7">
      <c r="A5701" s="1" t="s">
        <v>3978</v>
      </c>
      <c r="B5701">
        <v>3670200</v>
      </c>
      <c r="C5701">
        <v>77.397722479966262</v>
      </c>
      <c r="D5701">
        <v>5567400</v>
      </c>
      <c r="E5701">
        <v>-1897200</v>
      </c>
      <c r="F5701">
        <v>408</v>
      </c>
      <c r="G5701">
        <v>56.617647058800003</v>
      </c>
    </row>
    <row r="5702" spans="1:7">
      <c r="A5702" s="1" t="s">
        <v>3979</v>
      </c>
      <c r="B5702">
        <v>3670200</v>
      </c>
      <c r="C5702">
        <v>77.397722479966262</v>
      </c>
      <c r="D5702">
        <v>5567400</v>
      </c>
      <c r="E5702">
        <v>-1897200</v>
      </c>
      <c r="F5702">
        <v>408</v>
      </c>
      <c r="G5702">
        <v>56.617647058800003</v>
      </c>
    </row>
    <row r="5703" spans="1:7">
      <c r="A5703" s="1" t="s">
        <v>3980</v>
      </c>
      <c r="B5703">
        <v>3670200</v>
      </c>
      <c r="C5703">
        <v>77.397722479966262</v>
      </c>
      <c r="D5703">
        <v>5567400</v>
      </c>
      <c r="E5703">
        <v>-1897200</v>
      </c>
      <c r="F5703">
        <v>408</v>
      </c>
      <c r="G5703">
        <v>56.617647058800003</v>
      </c>
    </row>
    <row r="5704" spans="1:7">
      <c r="A5704" s="1" t="s">
        <v>3981</v>
      </c>
      <c r="B5704">
        <v>3670200</v>
      </c>
      <c r="C5704">
        <v>77.397722479966262</v>
      </c>
      <c r="D5704">
        <v>5567400</v>
      </c>
      <c r="E5704">
        <v>-1897200</v>
      </c>
      <c r="F5704">
        <v>408</v>
      </c>
      <c r="G5704">
        <v>56.617647058800003</v>
      </c>
    </row>
    <row r="5705" spans="1:7">
      <c r="A5705" s="1" t="s">
        <v>3982</v>
      </c>
      <c r="B5705">
        <v>3670200</v>
      </c>
      <c r="C5705">
        <v>77.397722479966262</v>
      </c>
      <c r="D5705">
        <v>5567400</v>
      </c>
      <c r="E5705">
        <v>-1897200</v>
      </c>
      <c r="F5705">
        <v>408</v>
      </c>
      <c r="G5705">
        <v>56.617647058800003</v>
      </c>
    </row>
    <row r="5706" spans="1:7">
      <c r="A5706" s="1" t="s">
        <v>3983</v>
      </c>
      <c r="B5706">
        <v>3670200</v>
      </c>
      <c r="C5706">
        <v>77.397722479966262</v>
      </c>
      <c r="D5706">
        <v>5567400</v>
      </c>
      <c r="E5706">
        <v>-1897200</v>
      </c>
      <c r="F5706">
        <v>408</v>
      </c>
      <c r="G5706">
        <v>56.617647058800003</v>
      </c>
    </row>
    <row r="5707" spans="1:7">
      <c r="A5707" s="1" t="s">
        <v>3984</v>
      </c>
      <c r="B5707">
        <v>3670200</v>
      </c>
      <c r="C5707">
        <v>77.397722479966262</v>
      </c>
      <c r="D5707">
        <v>5567400</v>
      </c>
      <c r="E5707">
        <v>-1897200</v>
      </c>
      <c r="F5707">
        <v>408</v>
      </c>
      <c r="G5707">
        <v>56.617647058800003</v>
      </c>
    </row>
    <row r="5708" spans="1:7">
      <c r="A5708" s="1" t="s">
        <v>3985</v>
      </c>
      <c r="B5708">
        <v>3670200</v>
      </c>
      <c r="C5708">
        <v>77.397722479966262</v>
      </c>
      <c r="D5708">
        <v>5567400</v>
      </c>
      <c r="E5708">
        <v>-1897200</v>
      </c>
      <c r="F5708">
        <v>408</v>
      </c>
      <c r="G5708">
        <v>56.617647058800003</v>
      </c>
    </row>
    <row r="5709" spans="1:7">
      <c r="A5709" s="1" t="s">
        <v>3986</v>
      </c>
      <c r="B5709">
        <v>3670200</v>
      </c>
      <c r="C5709">
        <v>77.397722479966262</v>
      </c>
      <c r="D5709">
        <v>5567400</v>
      </c>
      <c r="E5709">
        <v>-1897200</v>
      </c>
      <c r="F5709">
        <v>408</v>
      </c>
      <c r="G5709">
        <v>56.617647058800003</v>
      </c>
    </row>
    <row r="5710" spans="1:7">
      <c r="A5710" s="1" t="s">
        <v>3987</v>
      </c>
      <c r="B5710">
        <v>3670200</v>
      </c>
      <c r="C5710">
        <v>77.397722479966262</v>
      </c>
      <c r="D5710">
        <v>5567400</v>
      </c>
      <c r="E5710">
        <v>-1897200</v>
      </c>
      <c r="F5710">
        <v>408</v>
      </c>
      <c r="G5710">
        <v>56.617647058800003</v>
      </c>
    </row>
    <row r="5711" spans="1:7">
      <c r="A5711" s="1" t="s">
        <v>3988</v>
      </c>
      <c r="B5711">
        <v>3670200</v>
      </c>
      <c r="C5711">
        <v>77.397722479966262</v>
      </c>
      <c r="D5711">
        <v>5567400</v>
      </c>
      <c r="E5711">
        <v>-1897200</v>
      </c>
      <c r="F5711">
        <v>408</v>
      </c>
      <c r="G5711">
        <v>56.617647058800003</v>
      </c>
    </row>
    <row r="5712" spans="1:7">
      <c r="A5712" s="1" t="s">
        <v>3989</v>
      </c>
      <c r="B5712">
        <v>3663800</v>
      </c>
      <c r="C5712">
        <v>77.262758329818638</v>
      </c>
      <c r="D5712">
        <v>5567400</v>
      </c>
      <c r="E5712">
        <v>-1903600</v>
      </c>
      <c r="F5712">
        <v>409</v>
      </c>
      <c r="G5712">
        <v>56.479217603899997</v>
      </c>
    </row>
    <row r="5713" spans="1:7">
      <c r="A5713" s="1" t="s">
        <v>3990</v>
      </c>
      <c r="B5713">
        <v>3675400</v>
      </c>
      <c r="C5713">
        <v>77.888446215139439</v>
      </c>
      <c r="D5713">
        <v>5572600</v>
      </c>
      <c r="E5713">
        <v>-1897200</v>
      </c>
      <c r="F5713">
        <v>409</v>
      </c>
      <c r="G5713">
        <v>56.723716381400003</v>
      </c>
    </row>
    <row r="5714" spans="1:7">
      <c r="A5714" s="1" t="s">
        <v>3991</v>
      </c>
      <c r="B5714">
        <v>3686000</v>
      </c>
      <c r="C5714">
        <v>78.465599455040874</v>
      </c>
      <c r="D5714">
        <v>5583200</v>
      </c>
      <c r="E5714">
        <v>-1897200</v>
      </c>
      <c r="F5714">
        <v>409</v>
      </c>
      <c r="G5714">
        <v>56.723716381400003</v>
      </c>
    </row>
    <row r="5715" spans="1:7">
      <c r="A5715" s="1" t="s">
        <v>3992</v>
      </c>
      <c r="B5715">
        <v>3695200</v>
      </c>
      <c r="C5715">
        <v>78.97076423320226</v>
      </c>
      <c r="D5715">
        <v>5592400</v>
      </c>
      <c r="E5715">
        <v>-1897200</v>
      </c>
      <c r="F5715">
        <v>409</v>
      </c>
      <c r="G5715">
        <v>56.723716381400003</v>
      </c>
    </row>
    <row r="5716" spans="1:7">
      <c r="A5716" s="1" t="s">
        <v>3993</v>
      </c>
      <c r="B5716">
        <v>3695200</v>
      </c>
      <c r="C5716">
        <v>78.97076423320226</v>
      </c>
      <c r="D5716">
        <v>5592400</v>
      </c>
      <c r="E5716">
        <v>-1897200</v>
      </c>
      <c r="F5716">
        <v>409</v>
      </c>
      <c r="G5716">
        <v>56.723716381400003</v>
      </c>
    </row>
    <row r="5717" spans="1:7">
      <c r="A5717" s="1" t="s">
        <v>3994</v>
      </c>
      <c r="B5717">
        <v>3695200</v>
      </c>
      <c r="C5717">
        <v>78.97076423320226</v>
      </c>
      <c r="D5717">
        <v>5592400</v>
      </c>
      <c r="E5717">
        <v>-1897200</v>
      </c>
      <c r="F5717">
        <v>409</v>
      </c>
      <c r="G5717">
        <v>56.723716381400003</v>
      </c>
    </row>
    <row r="5718" spans="1:7">
      <c r="A5718" s="1" t="s">
        <v>3995</v>
      </c>
      <c r="B5718">
        <v>3695200</v>
      </c>
      <c r="C5718">
        <v>78.97076423320226</v>
      </c>
      <c r="D5718">
        <v>5592400</v>
      </c>
      <c r="E5718">
        <v>-1897200</v>
      </c>
      <c r="F5718">
        <v>409</v>
      </c>
      <c r="G5718">
        <v>56.723716381400003</v>
      </c>
    </row>
    <row r="5719" spans="1:7">
      <c r="A5719" s="1" t="s">
        <v>3996</v>
      </c>
      <c r="B5719">
        <v>3673400</v>
      </c>
      <c r="C5719">
        <v>78.504872627799628</v>
      </c>
      <c r="D5719">
        <v>5587400</v>
      </c>
      <c r="E5719">
        <v>-1914000</v>
      </c>
      <c r="F5719">
        <v>411</v>
      </c>
      <c r="G5719">
        <v>56.447688564499998</v>
      </c>
    </row>
    <row r="5720" spans="1:7">
      <c r="A5720" s="1" t="s">
        <v>3997</v>
      </c>
      <c r="B5720">
        <v>3671200</v>
      </c>
      <c r="C5720">
        <v>78.923381202166993</v>
      </c>
      <c r="D5720">
        <v>5588800</v>
      </c>
      <c r="E5720">
        <v>-1917600</v>
      </c>
      <c r="F5720">
        <v>412</v>
      </c>
      <c r="G5720">
        <v>56.553398058299997</v>
      </c>
    </row>
    <row r="5721" spans="1:7">
      <c r="A5721" s="1" t="s">
        <v>3998</v>
      </c>
      <c r="B5721">
        <v>3684200</v>
      </c>
      <c r="C5721">
        <v>79.648045658941541</v>
      </c>
      <c r="D5721">
        <v>5598200</v>
      </c>
      <c r="E5721">
        <v>-1914000</v>
      </c>
      <c r="F5721">
        <v>413</v>
      </c>
      <c r="G5721">
        <v>56.658595641599995</v>
      </c>
    </row>
    <row r="5722" spans="1:7">
      <c r="A5722" s="1" t="s">
        <v>3999</v>
      </c>
      <c r="B5722">
        <v>3675200</v>
      </c>
      <c r="C5722">
        <v>79.453476305776547</v>
      </c>
      <c r="D5722">
        <v>5598200</v>
      </c>
      <c r="E5722">
        <v>-1923000</v>
      </c>
      <c r="F5722">
        <v>414</v>
      </c>
      <c r="G5722">
        <v>56.521739130399993</v>
      </c>
    </row>
    <row r="5723" spans="1:7">
      <c r="A5723" s="1" t="s">
        <v>4000</v>
      </c>
      <c r="B5723">
        <v>3686800</v>
      </c>
      <c r="C5723">
        <v>80.106031635668344</v>
      </c>
      <c r="D5723">
        <v>5600800</v>
      </c>
      <c r="E5723">
        <v>-1914000</v>
      </c>
      <c r="F5723">
        <v>414</v>
      </c>
      <c r="G5723">
        <v>56.763285024200002</v>
      </c>
    </row>
    <row r="5724" spans="1:7">
      <c r="A5724" s="1" t="s">
        <v>4001</v>
      </c>
      <c r="B5724">
        <v>3686800</v>
      </c>
      <c r="C5724">
        <v>80.106031635668344</v>
      </c>
      <c r="D5724">
        <v>5600800</v>
      </c>
      <c r="E5724">
        <v>-1914000</v>
      </c>
      <c r="F5724">
        <v>414</v>
      </c>
      <c r="G5724">
        <v>56.763285024200002</v>
      </c>
    </row>
    <row r="5725" spans="1:7">
      <c r="A5725" s="1" t="s">
        <v>4002</v>
      </c>
      <c r="B5725">
        <v>3686800</v>
      </c>
      <c r="C5725">
        <v>80.106031635668344</v>
      </c>
      <c r="D5725">
        <v>5600800</v>
      </c>
      <c r="E5725">
        <v>-1914000</v>
      </c>
      <c r="F5725">
        <v>414</v>
      </c>
      <c r="G5725">
        <v>56.763285024200002</v>
      </c>
    </row>
    <row r="5726" spans="1:7">
      <c r="A5726" s="1" t="s">
        <v>4003</v>
      </c>
      <c r="B5726">
        <v>3708800</v>
      </c>
      <c r="C5726">
        <v>81.361881361881359</v>
      </c>
      <c r="D5726">
        <v>5622800</v>
      </c>
      <c r="E5726">
        <v>-1914000</v>
      </c>
      <c r="F5726">
        <v>414</v>
      </c>
      <c r="G5726">
        <v>56.763285024200002</v>
      </c>
    </row>
    <row r="5727" spans="1:7">
      <c r="A5727" s="1" t="s">
        <v>4004</v>
      </c>
      <c r="B5727">
        <v>3705800</v>
      </c>
      <c r="C5727">
        <v>81.296068796068795</v>
      </c>
      <c r="D5727">
        <v>5619800</v>
      </c>
      <c r="E5727">
        <v>-1914000</v>
      </c>
      <c r="F5727">
        <v>414</v>
      </c>
      <c r="G5727">
        <v>56.763285024200002</v>
      </c>
    </row>
    <row r="5728" spans="1:7">
      <c r="A5728" s="1" t="s">
        <v>4005</v>
      </c>
      <c r="B5728">
        <v>3701200</v>
      </c>
      <c r="C5728">
        <v>81.195156195156187</v>
      </c>
      <c r="D5728">
        <v>5619800</v>
      </c>
      <c r="E5728">
        <v>-1918600</v>
      </c>
      <c r="F5728">
        <v>415</v>
      </c>
      <c r="G5728">
        <v>56.626506024099996</v>
      </c>
    </row>
    <row r="5729" spans="1:7">
      <c r="A5729" s="1" t="s">
        <v>4006</v>
      </c>
      <c r="B5729">
        <v>3695400</v>
      </c>
      <c r="C5729">
        <v>81.067918567918568</v>
      </c>
      <c r="D5729">
        <v>5619800</v>
      </c>
      <c r="E5729">
        <v>-1924400</v>
      </c>
      <c r="F5729">
        <v>415</v>
      </c>
      <c r="G5729">
        <v>56.626506024099996</v>
      </c>
    </row>
    <row r="5730" spans="1:7">
      <c r="A5730" s="1" t="s">
        <v>4007</v>
      </c>
      <c r="B5730">
        <v>3719400</v>
      </c>
      <c r="C5730">
        <v>82.46275274920184</v>
      </c>
      <c r="D5730">
        <v>5633400</v>
      </c>
      <c r="E5730">
        <v>-1914000</v>
      </c>
      <c r="F5730">
        <v>415</v>
      </c>
      <c r="G5730">
        <v>56.8674698795</v>
      </c>
    </row>
    <row r="5731" spans="1:7">
      <c r="A5731" s="1" t="s">
        <v>4008</v>
      </c>
      <c r="B5731">
        <v>3719400</v>
      </c>
      <c r="C5731">
        <v>82.46275274920184</v>
      </c>
      <c r="D5731">
        <v>5633400</v>
      </c>
      <c r="E5731">
        <v>-1914000</v>
      </c>
      <c r="F5731">
        <v>415</v>
      </c>
      <c r="G5731">
        <v>56.8674698795</v>
      </c>
    </row>
    <row r="5732" spans="1:7">
      <c r="A5732" s="1" t="s">
        <v>4009</v>
      </c>
      <c r="B5732">
        <v>3719400</v>
      </c>
      <c r="C5732">
        <v>82.46275274920184</v>
      </c>
      <c r="D5732">
        <v>5633400</v>
      </c>
      <c r="E5732">
        <v>-1914000</v>
      </c>
      <c r="F5732">
        <v>415</v>
      </c>
      <c r="G5732">
        <v>56.8674698795</v>
      </c>
    </row>
    <row r="5733" spans="1:7">
      <c r="A5733" s="1" t="s">
        <v>4010</v>
      </c>
      <c r="B5733">
        <v>3715800</v>
      </c>
      <c r="C5733">
        <v>82.565994133854772</v>
      </c>
      <c r="D5733">
        <v>5638400</v>
      </c>
      <c r="E5733">
        <v>-1922600</v>
      </c>
      <c r="F5733">
        <v>416</v>
      </c>
      <c r="G5733">
        <v>56.730769230800007</v>
      </c>
    </row>
    <row r="5734" spans="1:7">
      <c r="A5734" s="1" t="s">
        <v>4011</v>
      </c>
      <c r="B5734">
        <v>3705400</v>
      </c>
      <c r="C5734">
        <v>82.334903564127643</v>
      </c>
      <c r="D5734">
        <v>5638400</v>
      </c>
      <c r="E5734">
        <v>-1933000</v>
      </c>
      <c r="F5734">
        <v>416</v>
      </c>
      <c r="G5734">
        <v>56.730769230800007</v>
      </c>
    </row>
    <row r="5735" spans="1:7">
      <c r="A5735" s="1" t="s">
        <v>4012</v>
      </c>
      <c r="B5735">
        <v>3713600</v>
      </c>
      <c r="C5735">
        <v>82.818911685994649</v>
      </c>
      <c r="D5735">
        <v>5638400</v>
      </c>
      <c r="E5735">
        <v>-1924800</v>
      </c>
      <c r="F5735">
        <v>416</v>
      </c>
      <c r="G5735">
        <v>56.730769230800007</v>
      </c>
    </row>
    <row r="5736" spans="1:7">
      <c r="A5736" s="1" t="s">
        <v>4013</v>
      </c>
      <c r="B5736">
        <v>3713600</v>
      </c>
      <c r="C5736">
        <v>82.818911685994649</v>
      </c>
      <c r="D5736">
        <v>5638400</v>
      </c>
      <c r="E5736">
        <v>-1924800</v>
      </c>
      <c r="F5736">
        <v>416</v>
      </c>
      <c r="G5736">
        <v>56.730769230800007</v>
      </c>
    </row>
    <row r="5737" spans="1:7">
      <c r="A5737" s="1" t="s">
        <v>4014</v>
      </c>
      <c r="B5737">
        <v>3728800</v>
      </c>
      <c r="C5737">
        <v>83.725525417639659</v>
      </c>
      <c r="D5737">
        <v>5653600</v>
      </c>
      <c r="E5737">
        <v>-1924800</v>
      </c>
      <c r="F5737">
        <v>417</v>
      </c>
      <c r="G5737">
        <v>56.8345323741</v>
      </c>
    </row>
    <row r="5738" spans="1:7">
      <c r="A5738" s="1" t="s">
        <v>4015</v>
      </c>
      <c r="B5738">
        <v>3728800</v>
      </c>
      <c r="C5738">
        <v>83.725525417639659</v>
      </c>
      <c r="D5738">
        <v>5653600</v>
      </c>
      <c r="E5738">
        <v>-1924800</v>
      </c>
      <c r="F5738">
        <v>417</v>
      </c>
      <c r="G5738">
        <v>56.8345323741</v>
      </c>
    </row>
    <row r="5739" spans="1:7">
      <c r="A5739" s="1" t="s">
        <v>4016</v>
      </c>
      <c r="B5739">
        <v>3728800</v>
      </c>
      <c r="C5739">
        <v>83.725525417639659</v>
      </c>
      <c r="D5739">
        <v>5653600</v>
      </c>
      <c r="E5739">
        <v>-1924800</v>
      </c>
      <c r="F5739">
        <v>417</v>
      </c>
      <c r="G5739">
        <v>56.8345323741</v>
      </c>
    </row>
    <row r="5740" spans="1:7">
      <c r="A5740" s="1" t="s">
        <v>4017</v>
      </c>
      <c r="B5740">
        <v>3723800</v>
      </c>
      <c r="C5740">
        <v>83.613256691216094</v>
      </c>
      <c r="D5740">
        <v>5648600</v>
      </c>
      <c r="E5740">
        <v>-1924800</v>
      </c>
      <c r="F5740">
        <v>417</v>
      </c>
      <c r="G5740">
        <v>56.8345323741</v>
      </c>
    </row>
    <row r="5741" spans="1:7">
      <c r="A5741" s="1" t="s">
        <v>4018</v>
      </c>
      <c r="B5741">
        <v>3723800</v>
      </c>
      <c r="C5741">
        <v>83.613256691216094</v>
      </c>
      <c r="D5741">
        <v>5648600</v>
      </c>
      <c r="E5741">
        <v>-1924800</v>
      </c>
      <c r="F5741">
        <v>417</v>
      </c>
      <c r="G5741">
        <v>56.8345323741</v>
      </c>
    </row>
    <row r="5742" spans="1:7">
      <c r="A5742" s="1" t="s">
        <v>4019</v>
      </c>
      <c r="B5742">
        <v>3723800</v>
      </c>
      <c r="C5742">
        <v>83.613256691216094</v>
      </c>
      <c r="D5742">
        <v>5648600</v>
      </c>
      <c r="E5742">
        <v>-1924800</v>
      </c>
      <c r="F5742">
        <v>417</v>
      </c>
      <c r="G5742">
        <v>56.8345323741</v>
      </c>
    </row>
    <row r="5743" spans="1:7">
      <c r="A5743" s="1" t="s">
        <v>4020</v>
      </c>
      <c r="B5743">
        <v>3723800</v>
      </c>
      <c r="C5743">
        <v>83.613256691216094</v>
      </c>
      <c r="D5743">
        <v>5648600</v>
      </c>
      <c r="E5743">
        <v>-1924800</v>
      </c>
      <c r="F5743">
        <v>417</v>
      </c>
      <c r="G5743">
        <v>56.8345323741</v>
      </c>
    </row>
    <row r="5744" spans="1:7">
      <c r="A5744" s="1" t="s">
        <v>4021</v>
      </c>
      <c r="B5744">
        <v>3723800</v>
      </c>
      <c r="C5744">
        <v>83.613256691216094</v>
      </c>
      <c r="D5744">
        <v>5648600</v>
      </c>
      <c r="E5744">
        <v>-1924800</v>
      </c>
      <c r="F5744">
        <v>417</v>
      </c>
      <c r="G5744">
        <v>56.8345323741</v>
      </c>
    </row>
    <row r="5745" spans="1:7">
      <c r="A5745" s="1" t="s">
        <v>4022</v>
      </c>
      <c r="B5745">
        <v>3723800</v>
      </c>
      <c r="C5745">
        <v>83.613256691216094</v>
      </c>
      <c r="D5745">
        <v>5648600</v>
      </c>
      <c r="E5745">
        <v>-1924800</v>
      </c>
      <c r="F5745">
        <v>417</v>
      </c>
      <c r="G5745">
        <v>56.8345323741</v>
      </c>
    </row>
    <row r="5746" spans="1:7">
      <c r="A5746" s="1" t="s">
        <v>4023</v>
      </c>
      <c r="B5746">
        <v>3723800</v>
      </c>
      <c r="C5746">
        <v>83.613256691216094</v>
      </c>
      <c r="D5746">
        <v>5648600</v>
      </c>
      <c r="E5746">
        <v>-1924800</v>
      </c>
      <c r="F5746">
        <v>417</v>
      </c>
      <c r="G5746">
        <v>56.8345323741</v>
      </c>
    </row>
    <row r="5747" spans="1:7">
      <c r="A5747" s="1" t="s">
        <v>4024</v>
      </c>
      <c r="B5747">
        <v>3723800</v>
      </c>
      <c r="C5747">
        <v>83.613256691216094</v>
      </c>
      <c r="D5747">
        <v>5648600</v>
      </c>
      <c r="E5747">
        <v>-1924800</v>
      </c>
      <c r="F5747">
        <v>417</v>
      </c>
      <c r="G5747">
        <v>56.8345323741</v>
      </c>
    </row>
    <row r="5748" spans="1:7">
      <c r="A5748" s="1" t="s">
        <v>4025</v>
      </c>
      <c r="B5748">
        <v>3723800</v>
      </c>
      <c r="C5748">
        <v>83.613256691216094</v>
      </c>
      <c r="D5748">
        <v>5648600</v>
      </c>
      <c r="E5748">
        <v>-1924800</v>
      </c>
      <c r="F5748">
        <v>417</v>
      </c>
      <c r="G5748">
        <v>56.8345323741</v>
      </c>
    </row>
    <row r="5749" spans="1:7">
      <c r="A5749" s="1" t="s">
        <v>4026</v>
      </c>
      <c r="B5749">
        <v>3723800</v>
      </c>
      <c r="C5749">
        <v>83.613256691216094</v>
      </c>
      <c r="D5749">
        <v>5648600</v>
      </c>
      <c r="E5749">
        <v>-1924800</v>
      </c>
      <c r="F5749">
        <v>417</v>
      </c>
      <c r="G5749">
        <v>56.8345323741</v>
      </c>
    </row>
    <row r="5750" spans="1:7">
      <c r="A5750" s="1" t="s">
        <v>4027</v>
      </c>
      <c r="B5750">
        <v>3723800</v>
      </c>
      <c r="C5750">
        <v>83.613256691216094</v>
      </c>
      <c r="D5750">
        <v>5648600</v>
      </c>
      <c r="E5750">
        <v>-1924800</v>
      </c>
      <c r="F5750">
        <v>417</v>
      </c>
      <c r="G5750">
        <v>56.8345323741</v>
      </c>
    </row>
    <row r="5751" spans="1:7">
      <c r="A5751" s="1" t="s">
        <v>4028</v>
      </c>
      <c r="B5751">
        <v>3723800</v>
      </c>
      <c r="C5751">
        <v>83.613256691216094</v>
      </c>
      <c r="D5751">
        <v>5648600</v>
      </c>
      <c r="E5751">
        <v>-1924800</v>
      </c>
      <c r="F5751">
        <v>417</v>
      </c>
      <c r="G5751">
        <v>56.8345323741</v>
      </c>
    </row>
    <row r="5752" spans="1:7">
      <c r="A5752" s="1" t="s">
        <v>4029</v>
      </c>
      <c r="B5752">
        <v>3723800</v>
      </c>
      <c r="C5752">
        <v>83.613256691216094</v>
      </c>
      <c r="D5752">
        <v>5648600</v>
      </c>
      <c r="E5752">
        <v>-1924800</v>
      </c>
      <c r="F5752">
        <v>417</v>
      </c>
      <c r="G5752">
        <v>56.8345323741</v>
      </c>
    </row>
    <row r="5753" spans="1:7">
      <c r="A5753" s="1" t="s">
        <v>4030</v>
      </c>
      <c r="B5753">
        <v>3723800</v>
      </c>
      <c r="C5753">
        <v>83.613256691216094</v>
      </c>
      <c r="D5753">
        <v>5648600</v>
      </c>
      <c r="E5753">
        <v>-1924800</v>
      </c>
      <c r="F5753">
        <v>417</v>
      </c>
      <c r="G5753">
        <v>56.8345323741</v>
      </c>
    </row>
    <row r="5754" spans="1:7">
      <c r="A5754" s="1" t="s">
        <v>4031</v>
      </c>
      <c r="B5754">
        <v>3723800</v>
      </c>
      <c r="C5754">
        <v>83.613256691216094</v>
      </c>
      <c r="D5754">
        <v>5648600</v>
      </c>
      <c r="E5754">
        <v>-1924800</v>
      </c>
      <c r="F5754">
        <v>417</v>
      </c>
      <c r="G5754">
        <v>56.8345323741</v>
      </c>
    </row>
    <row r="5755" spans="1:7">
      <c r="A5755" s="1" t="s">
        <v>4032</v>
      </c>
      <c r="B5755">
        <v>3723800</v>
      </c>
      <c r="C5755">
        <v>83.613256691216094</v>
      </c>
      <c r="D5755">
        <v>5648600</v>
      </c>
      <c r="E5755">
        <v>-1924800</v>
      </c>
      <c r="F5755">
        <v>417</v>
      </c>
      <c r="G5755">
        <v>56.8345323741</v>
      </c>
    </row>
    <row r="5756" spans="1:7">
      <c r="A5756" s="1" t="s">
        <v>4033</v>
      </c>
      <c r="B5756">
        <v>3723800</v>
      </c>
      <c r="C5756">
        <v>83.613256691216094</v>
      </c>
      <c r="D5756">
        <v>5648600</v>
      </c>
      <c r="E5756">
        <v>-1924800</v>
      </c>
      <c r="F5756">
        <v>417</v>
      </c>
      <c r="G5756">
        <v>56.8345323741</v>
      </c>
    </row>
    <row r="5757" spans="1:7">
      <c r="A5757" s="1" t="s">
        <v>4034</v>
      </c>
      <c r="B5757">
        <v>3723800</v>
      </c>
      <c r="C5757">
        <v>83.613256691216094</v>
      </c>
      <c r="D5757">
        <v>5648600</v>
      </c>
      <c r="E5757">
        <v>-1924800</v>
      </c>
      <c r="F5757">
        <v>417</v>
      </c>
      <c r="G5757">
        <v>56.8345323741</v>
      </c>
    </row>
    <row r="5758" spans="1:7">
      <c r="A5758" s="1" t="s">
        <v>4035</v>
      </c>
      <c r="B5758">
        <v>3723800</v>
      </c>
      <c r="C5758">
        <v>83.613256691216094</v>
      </c>
      <c r="D5758">
        <v>5648600</v>
      </c>
      <c r="E5758">
        <v>-1924800</v>
      </c>
      <c r="F5758">
        <v>417</v>
      </c>
      <c r="G5758">
        <v>56.8345323741</v>
      </c>
    </row>
    <row r="5759" spans="1:7">
      <c r="A5759" s="1" t="s">
        <v>4036</v>
      </c>
      <c r="B5759">
        <v>3723800</v>
      </c>
      <c r="C5759">
        <v>83.613256691216094</v>
      </c>
      <c r="D5759">
        <v>5648600</v>
      </c>
      <c r="E5759">
        <v>-1924800</v>
      </c>
      <c r="F5759">
        <v>417</v>
      </c>
      <c r="G5759">
        <v>56.8345323741</v>
      </c>
    </row>
    <row r="5760" spans="1:7">
      <c r="A5760" s="1" t="s">
        <v>4037</v>
      </c>
      <c r="B5760">
        <v>3723800</v>
      </c>
      <c r="C5760">
        <v>83.613256691216094</v>
      </c>
      <c r="D5760">
        <v>5648600</v>
      </c>
      <c r="E5760">
        <v>-1924800</v>
      </c>
      <c r="F5760">
        <v>417</v>
      </c>
      <c r="G5760">
        <v>56.8345323741</v>
      </c>
    </row>
    <row r="5761" spans="1:7">
      <c r="A5761" s="1" t="s">
        <v>4038</v>
      </c>
      <c r="B5761">
        <v>3723800</v>
      </c>
      <c r="C5761">
        <v>83.613256691216094</v>
      </c>
      <c r="D5761">
        <v>5648600</v>
      </c>
      <c r="E5761">
        <v>-1924800</v>
      </c>
      <c r="F5761">
        <v>417</v>
      </c>
      <c r="G5761">
        <v>56.8345323741</v>
      </c>
    </row>
    <row r="5762" spans="1:7">
      <c r="A5762" s="1" t="s">
        <v>4039</v>
      </c>
      <c r="B5762">
        <v>3723800</v>
      </c>
      <c r="C5762">
        <v>83.613256691216094</v>
      </c>
      <c r="D5762">
        <v>5648600</v>
      </c>
      <c r="E5762">
        <v>-1924800</v>
      </c>
      <c r="F5762">
        <v>417</v>
      </c>
      <c r="G5762">
        <v>56.8345323741</v>
      </c>
    </row>
    <row r="5763" spans="1:7">
      <c r="A5763" s="1" t="s">
        <v>4040</v>
      </c>
      <c r="B5763">
        <v>3723800</v>
      </c>
      <c r="C5763">
        <v>83.613256691216094</v>
      </c>
      <c r="D5763">
        <v>5648600</v>
      </c>
      <c r="E5763">
        <v>-1924800</v>
      </c>
      <c r="F5763">
        <v>417</v>
      </c>
      <c r="G5763">
        <v>56.8345323741</v>
      </c>
    </row>
    <row r="5764" spans="1:7">
      <c r="A5764" s="1" t="s">
        <v>4041</v>
      </c>
      <c r="B5764">
        <v>3723800</v>
      </c>
      <c r="C5764">
        <v>83.613256691216094</v>
      </c>
      <c r="D5764">
        <v>5648600</v>
      </c>
      <c r="E5764">
        <v>-1924800</v>
      </c>
      <c r="F5764">
        <v>417</v>
      </c>
      <c r="G5764">
        <v>56.8345323741</v>
      </c>
    </row>
    <row r="5765" spans="1:7">
      <c r="A5765" s="1" t="s">
        <v>4042</v>
      </c>
      <c r="B5765">
        <v>3723800</v>
      </c>
      <c r="C5765">
        <v>83.613256691216094</v>
      </c>
      <c r="D5765">
        <v>5648600</v>
      </c>
      <c r="E5765">
        <v>-1924800</v>
      </c>
      <c r="F5765">
        <v>417</v>
      </c>
      <c r="G5765">
        <v>56.8345323741</v>
      </c>
    </row>
    <row r="5766" spans="1:7">
      <c r="A5766" s="1" t="s">
        <v>4043</v>
      </c>
      <c r="B5766">
        <v>3723800</v>
      </c>
      <c r="C5766">
        <v>83.613256691216094</v>
      </c>
      <c r="D5766">
        <v>5648600</v>
      </c>
      <c r="E5766">
        <v>-1924800</v>
      </c>
      <c r="F5766">
        <v>417</v>
      </c>
      <c r="G5766">
        <v>56.8345323741</v>
      </c>
    </row>
    <row r="5767" spans="1:7">
      <c r="A5767" s="1" t="s">
        <v>4044</v>
      </c>
      <c r="B5767">
        <v>3723800</v>
      </c>
      <c r="C5767">
        <v>83.613256691216094</v>
      </c>
      <c r="D5767">
        <v>5648600</v>
      </c>
      <c r="E5767">
        <v>-1924800</v>
      </c>
      <c r="F5767">
        <v>417</v>
      </c>
      <c r="G5767">
        <v>56.8345323741</v>
      </c>
    </row>
    <row r="5768" spans="1:7">
      <c r="A5768" s="1" t="s">
        <v>4045</v>
      </c>
      <c r="B5768">
        <v>3723800</v>
      </c>
      <c r="C5768">
        <v>83.613256691216094</v>
      </c>
      <c r="D5768">
        <v>5648600</v>
      </c>
      <c r="E5768">
        <v>-1924800</v>
      </c>
      <c r="F5768">
        <v>417</v>
      </c>
      <c r="G5768">
        <v>56.8345323741</v>
      </c>
    </row>
    <row r="5769" spans="1:7">
      <c r="A5769" s="1" t="s">
        <v>4046</v>
      </c>
      <c r="B5769">
        <v>3723800</v>
      </c>
      <c r="C5769">
        <v>83.613256691216094</v>
      </c>
      <c r="D5769">
        <v>5648600</v>
      </c>
      <c r="E5769">
        <v>-1924800</v>
      </c>
      <c r="F5769">
        <v>417</v>
      </c>
      <c r="G5769">
        <v>56.8345323741</v>
      </c>
    </row>
    <row r="5770" spans="1:7">
      <c r="A5770" s="1" t="s">
        <v>4047</v>
      </c>
      <c r="B5770">
        <v>3723800</v>
      </c>
      <c r="C5770">
        <v>83.613256691216094</v>
      </c>
      <c r="D5770">
        <v>5648600</v>
      </c>
      <c r="E5770">
        <v>-1924800</v>
      </c>
      <c r="F5770">
        <v>417</v>
      </c>
      <c r="G5770">
        <v>56.8345323741</v>
      </c>
    </row>
    <row r="5771" spans="1:7">
      <c r="A5771" s="1" t="s">
        <v>4048</v>
      </c>
      <c r="B5771">
        <v>3723800</v>
      </c>
      <c r="C5771">
        <v>83.613256691216094</v>
      </c>
      <c r="D5771">
        <v>5648600</v>
      </c>
      <c r="E5771">
        <v>-1924800</v>
      </c>
      <c r="F5771">
        <v>417</v>
      </c>
      <c r="G5771">
        <v>56.8345323741</v>
      </c>
    </row>
    <row r="5772" spans="1:7">
      <c r="A5772" s="1" t="s">
        <v>4049</v>
      </c>
      <c r="B5772">
        <v>3723800</v>
      </c>
      <c r="C5772">
        <v>83.613256691216094</v>
      </c>
      <c r="D5772">
        <v>5648600</v>
      </c>
      <c r="E5772">
        <v>-1924800</v>
      </c>
      <c r="F5772">
        <v>417</v>
      </c>
      <c r="G5772">
        <v>56.8345323741</v>
      </c>
    </row>
    <row r="5773" spans="1:7">
      <c r="A5773" s="1" t="s">
        <v>4050</v>
      </c>
      <c r="B5773">
        <v>3723800</v>
      </c>
      <c r="C5773">
        <v>83.613256691216094</v>
      </c>
      <c r="D5773">
        <v>5648600</v>
      </c>
      <c r="E5773">
        <v>-1924800</v>
      </c>
      <c r="F5773">
        <v>417</v>
      </c>
      <c r="G5773">
        <v>56.8345323741</v>
      </c>
    </row>
    <row r="5774" spans="1:7">
      <c r="A5774" s="1" t="s">
        <v>4051</v>
      </c>
      <c r="B5774">
        <v>3723800</v>
      </c>
      <c r="C5774">
        <v>83.613256691216094</v>
      </c>
      <c r="D5774">
        <v>5648600</v>
      </c>
      <c r="E5774">
        <v>-1924800</v>
      </c>
      <c r="F5774">
        <v>417</v>
      </c>
      <c r="G5774">
        <v>56.8345323741</v>
      </c>
    </row>
    <row r="5775" spans="1:7">
      <c r="A5775" s="1" t="s">
        <v>4052</v>
      </c>
      <c r="B5775">
        <v>3723800</v>
      </c>
      <c r="C5775">
        <v>83.613256691216094</v>
      </c>
      <c r="D5775">
        <v>5648600</v>
      </c>
      <c r="E5775">
        <v>-1924800</v>
      </c>
      <c r="F5775">
        <v>417</v>
      </c>
      <c r="G5775">
        <v>56.8345323741</v>
      </c>
    </row>
    <row r="5776" spans="1:7">
      <c r="A5776" s="1" t="s">
        <v>4053</v>
      </c>
      <c r="B5776">
        <v>3723800</v>
      </c>
      <c r="C5776">
        <v>83.613256691216094</v>
      </c>
      <c r="D5776">
        <v>5648600</v>
      </c>
      <c r="E5776">
        <v>-1924800</v>
      </c>
      <c r="F5776">
        <v>417</v>
      </c>
      <c r="G5776">
        <v>56.8345323741</v>
      </c>
    </row>
    <row r="5777" spans="1:7">
      <c r="A5777" s="1" t="s">
        <v>4054</v>
      </c>
      <c r="B5777">
        <v>3723800</v>
      </c>
      <c r="C5777">
        <v>83.613256691216094</v>
      </c>
      <c r="D5777">
        <v>5648600</v>
      </c>
      <c r="E5777">
        <v>-1924800</v>
      </c>
      <c r="F5777">
        <v>417</v>
      </c>
      <c r="G5777">
        <v>56.8345323741</v>
      </c>
    </row>
    <row r="5778" spans="1:7">
      <c r="A5778" s="1" t="s">
        <v>4055</v>
      </c>
      <c r="B5778">
        <v>3723800</v>
      </c>
      <c r="C5778">
        <v>83.613256691216094</v>
      </c>
      <c r="D5778">
        <v>5648600</v>
      </c>
      <c r="E5778">
        <v>-1924800</v>
      </c>
      <c r="F5778">
        <v>417</v>
      </c>
      <c r="G5778">
        <v>56.8345323741</v>
      </c>
    </row>
    <row r="5779" spans="1:7">
      <c r="A5779" s="1" t="s">
        <v>4056</v>
      </c>
      <c r="B5779">
        <v>3723800</v>
      </c>
      <c r="C5779">
        <v>83.613256691216094</v>
      </c>
      <c r="D5779">
        <v>5648600</v>
      </c>
      <c r="E5779">
        <v>-1924800</v>
      </c>
      <c r="F5779">
        <v>417</v>
      </c>
      <c r="G5779">
        <v>56.8345323741</v>
      </c>
    </row>
    <row r="5780" spans="1:7">
      <c r="A5780" s="1" t="s">
        <v>4057</v>
      </c>
      <c r="B5780">
        <v>3723800</v>
      </c>
      <c r="C5780">
        <v>83.613256691216094</v>
      </c>
      <c r="D5780">
        <v>5648600</v>
      </c>
      <c r="E5780">
        <v>-1924800</v>
      </c>
      <c r="F5780">
        <v>417</v>
      </c>
      <c r="G5780">
        <v>56.8345323741</v>
      </c>
    </row>
    <row r="5781" spans="1:7">
      <c r="A5781" s="1" t="s">
        <v>4058</v>
      </c>
      <c r="B5781">
        <v>3723800</v>
      </c>
      <c r="C5781">
        <v>83.613256691216094</v>
      </c>
      <c r="D5781">
        <v>5648600</v>
      </c>
      <c r="E5781">
        <v>-1924800</v>
      </c>
      <c r="F5781">
        <v>417</v>
      </c>
      <c r="G5781">
        <v>56.8345323741</v>
      </c>
    </row>
    <row r="5782" spans="1:7">
      <c r="A5782" s="1" t="s">
        <v>4059</v>
      </c>
      <c r="B5782">
        <v>3723800</v>
      </c>
      <c r="C5782">
        <v>83.613256691216094</v>
      </c>
      <c r="D5782">
        <v>5648600</v>
      </c>
      <c r="E5782">
        <v>-1924800</v>
      </c>
      <c r="F5782">
        <v>417</v>
      </c>
      <c r="G5782">
        <v>56.8345323741</v>
      </c>
    </row>
    <row r="5783" spans="1:7">
      <c r="A5783" s="1" t="s">
        <v>4060</v>
      </c>
      <c r="B5783">
        <v>3723800</v>
      </c>
      <c r="C5783">
        <v>83.613256691216094</v>
      </c>
      <c r="D5783">
        <v>5648600</v>
      </c>
      <c r="E5783">
        <v>-1924800</v>
      </c>
      <c r="F5783">
        <v>417</v>
      </c>
      <c r="G5783">
        <v>56.8345323741</v>
      </c>
    </row>
    <row r="5784" spans="1:7">
      <c r="A5784" s="1" t="s">
        <v>4061</v>
      </c>
      <c r="B5784">
        <v>3723800</v>
      </c>
      <c r="C5784">
        <v>83.613256691216094</v>
      </c>
      <c r="D5784">
        <v>5648600</v>
      </c>
      <c r="E5784">
        <v>-1924800</v>
      </c>
      <c r="F5784">
        <v>417</v>
      </c>
      <c r="G5784">
        <v>56.8345323741</v>
      </c>
    </row>
    <row r="5785" spans="1:7">
      <c r="A5785" s="1" t="s">
        <v>4062</v>
      </c>
      <c r="B5785">
        <v>3723800</v>
      </c>
      <c r="C5785">
        <v>83.613256691216094</v>
      </c>
      <c r="D5785">
        <v>5648600</v>
      </c>
      <c r="E5785">
        <v>-1924800</v>
      </c>
      <c r="F5785">
        <v>417</v>
      </c>
      <c r="G5785">
        <v>56.8345323741</v>
      </c>
    </row>
    <row r="5786" spans="1:7">
      <c r="A5786" s="1" t="s">
        <v>4063</v>
      </c>
      <c r="B5786">
        <v>3726800</v>
      </c>
      <c r="C5786">
        <v>83.793506610306679</v>
      </c>
      <c r="D5786">
        <v>5651600</v>
      </c>
      <c r="E5786">
        <v>-1924800</v>
      </c>
      <c r="F5786">
        <v>418</v>
      </c>
      <c r="G5786">
        <v>56.9377990431</v>
      </c>
    </row>
    <row r="5787" spans="1:7">
      <c r="A5787" s="1" t="s">
        <v>4064</v>
      </c>
      <c r="B5787">
        <v>3726800</v>
      </c>
      <c r="C5787">
        <v>83.793506610306679</v>
      </c>
      <c r="D5787">
        <v>5651600</v>
      </c>
      <c r="E5787">
        <v>-1924800</v>
      </c>
      <c r="F5787">
        <v>418</v>
      </c>
      <c r="G5787">
        <v>56.9377990431</v>
      </c>
    </row>
    <row r="5788" spans="1:7">
      <c r="A5788" s="1" t="s">
        <v>4065</v>
      </c>
      <c r="B5788">
        <v>3726800</v>
      </c>
      <c r="C5788">
        <v>83.793506610306679</v>
      </c>
      <c r="D5788">
        <v>5651600</v>
      </c>
      <c r="E5788">
        <v>-1924800</v>
      </c>
      <c r="F5788">
        <v>418</v>
      </c>
      <c r="G5788">
        <v>56.9377990431</v>
      </c>
    </row>
    <row r="5789" spans="1:7">
      <c r="A5789" s="1" t="s">
        <v>4066</v>
      </c>
      <c r="B5789">
        <v>3712000</v>
      </c>
      <c r="C5789">
        <v>83.460742872560473</v>
      </c>
      <c r="D5789">
        <v>5651600</v>
      </c>
      <c r="E5789">
        <v>-1939600</v>
      </c>
      <c r="F5789">
        <v>419</v>
      </c>
      <c r="G5789">
        <v>56.801909307899997</v>
      </c>
    </row>
    <row r="5790" spans="1:7">
      <c r="A5790" s="1" t="s">
        <v>4067</v>
      </c>
      <c r="B5790">
        <v>3712000</v>
      </c>
      <c r="C5790">
        <v>83.460742872560473</v>
      </c>
      <c r="D5790">
        <v>5651600</v>
      </c>
      <c r="E5790">
        <v>-1939600</v>
      </c>
      <c r="F5790">
        <v>419</v>
      </c>
      <c r="G5790">
        <v>56.801909307899997</v>
      </c>
    </row>
    <row r="5791" spans="1:7">
      <c r="A5791" s="1" t="s">
        <v>4068</v>
      </c>
      <c r="B5791">
        <v>3712000</v>
      </c>
      <c r="C5791">
        <v>83.460742872560473</v>
      </c>
      <c r="D5791">
        <v>5651600</v>
      </c>
      <c r="E5791">
        <v>-1939600</v>
      </c>
      <c r="F5791">
        <v>419</v>
      </c>
      <c r="G5791">
        <v>56.801909307899997</v>
      </c>
    </row>
    <row r="5792" spans="1:7">
      <c r="A5792" s="1" t="s">
        <v>4069</v>
      </c>
      <c r="B5792">
        <v>3712000</v>
      </c>
      <c r="C5792">
        <v>83.460742872560473</v>
      </c>
      <c r="D5792">
        <v>5651600</v>
      </c>
      <c r="E5792">
        <v>-1939600</v>
      </c>
      <c r="F5792">
        <v>419</v>
      </c>
      <c r="G5792">
        <v>56.801909307899997</v>
      </c>
    </row>
    <row r="5793" spans="1:7">
      <c r="A5793" s="1" t="s">
        <v>4070</v>
      </c>
      <c r="B5793">
        <v>3712000</v>
      </c>
      <c r="C5793">
        <v>83.460742872560473</v>
      </c>
      <c r="D5793">
        <v>5651600</v>
      </c>
      <c r="E5793">
        <v>-1939600</v>
      </c>
      <c r="F5793">
        <v>419</v>
      </c>
      <c r="G5793">
        <v>56.801909307899997</v>
      </c>
    </row>
    <row r="5794" spans="1:7">
      <c r="A5794" s="1" t="s">
        <v>4071</v>
      </c>
      <c r="B5794">
        <v>3712000</v>
      </c>
      <c r="C5794">
        <v>83.460742872560473</v>
      </c>
      <c r="D5794">
        <v>5651600</v>
      </c>
      <c r="E5794">
        <v>-1939600</v>
      </c>
      <c r="F5794">
        <v>419</v>
      </c>
      <c r="G5794">
        <v>56.801909307899997</v>
      </c>
    </row>
    <row r="5795" spans="1:7">
      <c r="A5795" s="1" t="s">
        <v>4072</v>
      </c>
      <c r="B5795">
        <v>3712000</v>
      </c>
      <c r="C5795">
        <v>83.460742872560473</v>
      </c>
      <c r="D5795">
        <v>5651600</v>
      </c>
      <c r="E5795">
        <v>-1939600</v>
      </c>
      <c r="F5795">
        <v>419</v>
      </c>
      <c r="G5795">
        <v>56.801909307899997</v>
      </c>
    </row>
    <row r="5796" spans="1:7">
      <c r="A5796" s="1" t="s">
        <v>4073</v>
      </c>
      <c r="B5796">
        <v>3712000</v>
      </c>
      <c r="C5796">
        <v>83.460742872560473</v>
      </c>
      <c r="D5796">
        <v>5651600</v>
      </c>
      <c r="E5796">
        <v>-1939600</v>
      </c>
      <c r="F5796">
        <v>419</v>
      </c>
      <c r="G5796">
        <v>56.801909307899997</v>
      </c>
    </row>
    <row r="5797" spans="1:7">
      <c r="A5797" s="1" t="s">
        <v>4074</v>
      </c>
      <c r="B5797">
        <v>3712000</v>
      </c>
      <c r="C5797">
        <v>83.460742872560473</v>
      </c>
      <c r="D5797">
        <v>5651600</v>
      </c>
      <c r="E5797">
        <v>-1939600</v>
      </c>
      <c r="F5797">
        <v>419</v>
      </c>
      <c r="G5797">
        <v>56.801909307899997</v>
      </c>
    </row>
    <row r="5798" spans="1:7">
      <c r="A5798" s="1" t="s">
        <v>4075</v>
      </c>
      <c r="B5798">
        <v>3712000</v>
      </c>
      <c r="C5798">
        <v>83.460742872560473</v>
      </c>
      <c r="D5798">
        <v>5651600</v>
      </c>
      <c r="E5798">
        <v>-1939600</v>
      </c>
      <c r="F5798">
        <v>419</v>
      </c>
      <c r="G5798">
        <v>56.801909307899997</v>
      </c>
    </row>
    <row r="5799" spans="1:7">
      <c r="A5799" s="1" t="s">
        <v>4076</v>
      </c>
      <c r="B5799">
        <v>3712000</v>
      </c>
      <c r="C5799">
        <v>83.460742872560473</v>
      </c>
      <c r="D5799">
        <v>5651600</v>
      </c>
      <c r="E5799">
        <v>-1939600</v>
      </c>
      <c r="F5799">
        <v>419</v>
      </c>
      <c r="G5799">
        <v>56.801909307899997</v>
      </c>
    </row>
    <row r="5800" spans="1:7">
      <c r="A5800" s="1" t="s">
        <v>4077</v>
      </c>
      <c r="B5800">
        <v>3712000</v>
      </c>
      <c r="C5800">
        <v>83.460742872560473</v>
      </c>
      <c r="D5800">
        <v>5651600</v>
      </c>
      <c r="E5800">
        <v>-1939600</v>
      </c>
      <c r="F5800">
        <v>419</v>
      </c>
      <c r="G5800">
        <v>56.801909307899997</v>
      </c>
    </row>
    <row r="5801" spans="1:7">
      <c r="A5801" s="1" t="s">
        <v>4078</v>
      </c>
      <c r="B5801">
        <v>3712000</v>
      </c>
      <c r="C5801">
        <v>83.460742872560473</v>
      </c>
      <c r="D5801">
        <v>5651600</v>
      </c>
      <c r="E5801">
        <v>-1939600</v>
      </c>
      <c r="F5801">
        <v>419</v>
      </c>
      <c r="G5801">
        <v>56.801909307899997</v>
      </c>
    </row>
    <row r="5802" spans="1:7">
      <c r="A5802" s="1" t="s">
        <v>4079</v>
      </c>
      <c r="B5802">
        <v>3712000</v>
      </c>
      <c r="C5802">
        <v>83.460742872560473</v>
      </c>
      <c r="D5802">
        <v>5651600</v>
      </c>
      <c r="E5802">
        <v>-1939600</v>
      </c>
      <c r="F5802">
        <v>419</v>
      </c>
      <c r="G5802">
        <v>56.801909307899997</v>
      </c>
    </row>
    <row r="5803" spans="1:7">
      <c r="A5803" s="1" t="s">
        <v>4080</v>
      </c>
      <c r="B5803">
        <v>3712000</v>
      </c>
      <c r="C5803">
        <v>83.460742872560473</v>
      </c>
      <c r="D5803">
        <v>5651600</v>
      </c>
      <c r="E5803">
        <v>-1939600</v>
      </c>
      <c r="F5803">
        <v>419</v>
      </c>
      <c r="G5803">
        <v>56.801909307899997</v>
      </c>
    </row>
    <row r="5804" spans="1:7">
      <c r="A5804" s="1" t="s">
        <v>4081</v>
      </c>
      <c r="B5804">
        <v>3693000</v>
      </c>
      <c r="C5804">
        <v>83.033546182210628</v>
      </c>
      <c r="D5804">
        <v>5651600</v>
      </c>
      <c r="E5804">
        <v>-1958600</v>
      </c>
      <c r="F5804">
        <v>420</v>
      </c>
      <c r="G5804">
        <v>56.666666666700003</v>
      </c>
    </row>
    <row r="5805" spans="1:7">
      <c r="A5805" s="1" t="s">
        <v>4082</v>
      </c>
      <c r="B5805">
        <v>3712400</v>
      </c>
      <c r="C5805">
        <v>84.20431863545636</v>
      </c>
      <c r="D5805">
        <v>5652000</v>
      </c>
      <c r="E5805">
        <v>-1939600</v>
      </c>
      <c r="F5805">
        <v>420</v>
      </c>
      <c r="G5805">
        <v>56.904761904800004</v>
      </c>
    </row>
    <row r="5806" spans="1:7">
      <c r="A5806" s="1" t="s">
        <v>4083</v>
      </c>
      <c r="B5806">
        <v>3717000</v>
      </c>
      <c r="C5806">
        <v>84.484953177561593</v>
      </c>
      <c r="D5806">
        <v>5656600</v>
      </c>
      <c r="E5806">
        <v>-1939600</v>
      </c>
      <c r="F5806">
        <v>420</v>
      </c>
      <c r="G5806">
        <v>56.904761904800004</v>
      </c>
    </row>
    <row r="5807" spans="1:7">
      <c r="A5807" s="1" t="s">
        <v>4084</v>
      </c>
      <c r="B5807">
        <v>3726400</v>
      </c>
      <c r="C5807">
        <v>85.06208911614317</v>
      </c>
      <c r="D5807">
        <v>5666000</v>
      </c>
      <c r="E5807">
        <v>-1939600</v>
      </c>
      <c r="F5807">
        <v>420</v>
      </c>
      <c r="G5807">
        <v>56.904761904800004</v>
      </c>
    </row>
    <row r="5808" spans="1:7">
      <c r="A5808" s="1" t="s">
        <v>4085</v>
      </c>
      <c r="B5808">
        <v>3726400</v>
      </c>
      <c r="C5808">
        <v>85.06208911614317</v>
      </c>
      <c r="D5808">
        <v>5666000</v>
      </c>
      <c r="E5808">
        <v>-1939600</v>
      </c>
      <c r="F5808">
        <v>420</v>
      </c>
      <c r="G5808">
        <v>56.904761904800004</v>
      </c>
    </row>
    <row r="5809" spans="1:7">
      <c r="A5809" s="1" t="s">
        <v>4086</v>
      </c>
      <c r="B5809">
        <v>3726400</v>
      </c>
      <c r="C5809">
        <v>85.06208911614317</v>
      </c>
      <c r="D5809">
        <v>5666000</v>
      </c>
      <c r="E5809">
        <v>-1939600</v>
      </c>
      <c r="F5809">
        <v>420</v>
      </c>
      <c r="G5809">
        <v>56.904761904800004</v>
      </c>
    </row>
    <row r="5810" spans="1:7">
      <c r="A5810" s="1" t="s">
        <v>4087</v>
      </c>
      <c r="B5810">
        <v>3716200</v>
      </c>
      <c r="C5810">
        <v>84.829254930606282</v>
      </c>
      <c r="D5810">
        <v>5666000</v>
      </c>
      <c r="E5810">
        <v>-1949800</v>
      </c>
      <c r="F5810">
        <v>421</v>
      </c>
      <c r="G5810">
        <v>56.769596199500008</v>
      </c>
    </row>
    <row r="5811" spans="1:7">
      <c r="A5811" s="1" t="s">
        <v>4088</v>
      </c>
      <c r="B5811">
        <v>3719400</v>
      </c>
      <c r="C5811">
        <v>85.026517922457927</v>
      </c>
      <c r="D5811">
        <v>5666000</v>
      </c>
      <c r="E5811">
        <v>-1946600</v>
      </c>
      <c r="F5811">
        <v>421</v>
      </c>
      <c r="G5811">
        <v>56.769596199500008</v>
      </c>
    </row>
    <row r="5812" spans="1:7">
      <c r="A5812" s="1" t="s">
        <v>4089</v>
      </c>
      <c r="B5812">
        <v>3720400</v>
      </c>
      <c r="C5812">
        <v>85.08828103558686</v>
      </c>
      <c r="D5812">
        <v>5666000</v>
      </c>
      <c r="E5812">
        <v>-1945600</v>
      </c>
      <c r="F5812">
        <v>421</v>
      </c>
      <c r="G5812">
        <v>56.769596199500008</v>
      </c>
    </row>
    <row r="5813" spans="1:7">
      <c r="A5813" s="1" t="s">
        <v>4090</v>
      </c>
      <c r="B5813">
        <v>3714000</v>
      </c>
      <c r="C5813">
        <v>84.9419083340957</v>
      </c>
      <c r="D5813">
        <v>5666000</v>
      </c>
      <c r="E5813">
        <v>-1952000</v>
      </c>
      <c r="F5813">
        <v>421</v>
      </c>
      <c r="G5813">
        <v>56.769596199500008</v>
      </c>
    </row>
    <row r="5814" spans="1:7">
      <c r="A5814" s="1" t="s">
        <v>4091</v>
      </c>
      <c r="B5814">
        <v>3716600</v>
      </c>
      <c r="C5814">
        <v>85.102582890639312</v>
      </c>
      <c r="D5814">
        <v>5666000</v>
      </c>
      <c r="E5814">
        <v>-1949400</v>
      </c>
      <c r="F5814">
        <v>421</v>
      </c>
      <c r="G5814">
        <v>56.769596199500008</v>
      </c>
    </row>
    <row r="5815" spans="1:7">
      <c r="A5815" s="1" t="s">
        <v>4092</v>
      </c>
      <c r="B5815">
        <v>3716600</v>
      </c>
      <c r="C5815">
        <v>85.102582890639312</v>
      </c>
      <c r="D5815">
        <v>5666000</v>
      </c>
      <c r="E5815">
        <v>-1949400</v>
      </c>
      <c r="F5815">
        <v>421</v>
      </c>
      <c r="G5815">
        <v>56.769596199500008</v>
      </c>
    </row>
    <row r="5816" spans="1:7">
      <c r="A5816" s="1" t="s">
        <v>4093</v>
      </c>
      <c r="B5816">
        <v>3716600</v>
      </c>
      <c r="C5816">
        <v>85.102582890639312</v>
      </c>
      <c r="D5816">
        <v>5666000</v>
      </c>
      <c r="E5816">
        <v>-1949400</v>
      </c>
      <c r="F5816">
        <v>421</v>
      </c>
      <c r="G5816">
        <v>56.769596199500008</v>
      </c>
    </row>
    <row r="5817" spans="1:7">
      <c r="A5817" s="1" t="s">
        <v>4094</v>
      </c>
      <c r="B5817">
        <v>3716600</v>
      </c>
      <c r="C5817">
        <v>85.102582890639312</v>
      </c>
      <c r="D5817">
        <v>5666000</v>
      </c>
      <c r="E5817">
        <v>-1949400</v>
      </c>
      <c r="F5817">
        <v>421</v>
      </c>
      <c r="G5817">
        <v>56.769596199500008</v>
      </c>
    </row>
    <row r="5818" spans="1:7">
      <c r="A5818" s="1" t="s">
        <v>4095</v>
      </c>
      <c r="B5818">
        <v>3716600</v>
      </c>
      <c r="C5818">
        <v>85.102582890639312</v>
      </c>
      <c r="D5818">
        <v>5666000</v>
      </c>
      <c r="E5818">
        <v>-1949400</v>
      </c>
      <c r="F5818">
        <v>421</v>
      </c>
      <c r="G5818">
        <v>56.769596199500008</v>
      </c>
    </row>
    <row r="5819" spans="1:7">
      <c r="A5819" s="1" t="s">
        <v>4096</v>
      </c>
      <c r="B5819">
        <v>3716600</v>
      </c>
      <c r="C5819">
        <v>85.102582890639312</v>
      </c>
      <c r="D5819">
        <v>5666000</v>
      </c>
      <c r="E5819">
        <v>-1949400</v>
      </c>
      <c r="F5819">
        <v>421</v>
      </c>
      <c r="G5819">
        <v>56.769596199500008</v>
      </c>
    </row>
    <row r="5820" spans="1:7">
      <c r="A5820" s="1" t="s">
        <v>4097</v>
      </c>
      <c r="B5820">
        <v>3716600</v>
      </c>
      <c r="C5820">
        <v>85.102582890639312</v>
      </c>
      <c r="D5820">
        <v>5666000</v>
      </c>
      <c r="E5820">
        <v>-1949400</v>
      </c>
      <c r="F5820">
        <v>421</v>
      </c>
      <c r="G5820">
        <v>56.769596199500008</v>
      </c>
    </row>
    <row r="5821" spans="1:7">
      <c r="A5821" s="1" t="s">
        <v>4098</v>
      </c>
      <c r="B5821">
        <v>3716600</v>
      </c>
      <c r="C5821">
        <v>85.102582890639312</v>
      </c>
      <c r="D5821">
        <v>5666000</v>
      </c>
      <c r="E5821">
        <v>-1949400</v>
      </c>
      <c r="F5821">
        <v>421</v>
      </c>
      <c r="G5821">
        <v>56.769596199500008</v>
      </c>
    </row>
    <row r="5822" spans="1:7">
      <c r="A5822" s="1" t="s">
        <v>4099</v>
      </c>
      <c r="B5822">
        <v>3716600</v>
      </c>
      <c r="C5822">
        <v>85.102582890639312</v>
      </c>
      <c r="D5822">
        <v>5666000</v>
      </c>
      <c r="E5822">
        <v>-1949400</v>
      </c>
      <c r="F5822">
        <v>421</v>
      </c>
      <c r="G5822">
        <v>56.769596199500008</v>
      </c>
    </row>
    <row r="5823" spans="1:7">
      <c r="A5823" s="1" t="s">
        <v>4100</v>
      </c>
      <c r="B5823">
        <v>3716600</v>
      </c>
      <c r="C5823">
        <v>85.102582890639312</v>
      </c>
      <c r="D5823">
        <v>5666000</v>
      </c>
      <c r="E5823">
        <v>-1949400</v>
      </c>
      <c r="F5823">
        <v>421</v>
      </c>
      <c r="G5823">
        <v>56.769596199500008</v>
      </c>
    </row>
    <row r="5824" spans="1:7">
      <c r="A5824" s="1" t="s">
        <v>4101</v>
      </c>
      <c r="B5824">
        <v>3716600</v>
      </c>
      <c r="C5824">
        <v>85.102582890639312</v>
      </c>
      <c r="D5824">
        <v>5666000</v>
      </c>
      <c r="E5824">
        <v>-1949400</v>
      </c>
      <c r="F5824">
        <v>421</v>
      </c>
      <c r="G5824">
        <v>56.769596199500008</v>
      </c>
    </row>
    <row r="5825" spans="1:7">
      <c r="A5825" s="1" t="s">
        <v>4102</v>
      </c>
      <c r="B5825">
        <v>3716600</v>
      </c>
      <c r="C5825">
        <v>85.102582890639312</v>
      </c>
      <c r="D5825">
        <v>5666000</v>
      </c>
      <c r="E5825">
        <v>-1949400</v>
      </c>
      <c r="F5825">
        <v>421</v>
      </c>
      <c r="G5825">
        <v>56.769596199500008</v>
      </c>
    </row>
    <row r="5826" spans="1:7">
      <c r="A5826" s="1" t="s">
        <v>4103</v>
      </c>
      <c r="B5826">
        <v>3716600</v>
      </c>
      <c r="C5826">
        <v>85.102582890639312</v>
      </c>
      <c r="D5826">
        <v>5666000</v>
      </c>
      <c r="E5826">
        <v>-1949400</v>
      </c>
      <c r="F5826">
        <v>421</v>
      </c>
      <c r="G5826">
        <v>56.769596199500008</v>
      </c>
    </row>
    <row r="5827" spans="1:7">
      <c r="A5827" s="1" t="s">
        <v>4104</v>
      </c>
      <c r="B5827">
        <v>3716600</v>
      </c>
      <c r="C5827">
        <v>85.102582890639312</v>
      </c>
      <c r="D5827">
        <v>5666000</v>
      </c>
      <c r="E5827">
        <v>-1949400</v>
      </c>
      <c r="F5827">
        <v>421</v>
      </c>
      <c r="G5827">
        <v>56.769596199500008</v>
      </c>
    </row>
    <row r="5828" spans="1:7">
      <c r="A5828" s="1" t="s">
        <v>4105</v>
      </c>
      <c r="B5828">
        <v>3716600</v>
      </c>
      <c r="C5828">
        <v>85.102582890639312</v>
      </c>
      <c r="D5828">
        <v>5666000</v>
      </c>
      <c r="E5828">
        <v>-1949400</v>
      </c>
      <c r="F5828">
        <v>421</v>
      </c>
      <c r="G5828">
        <v>56.769596199500008</v>
      </c>
    </row>
    <row r="5829" spans="1:7">
      <c r="A5829" s="1" t="s">
        <v>4106</v>
      </c>
      <c r="B5829">
        <v>3716600</v>
      </c>
      <c r="C5829">
        <v>85.102582890639312</v>
      </c>
      <c r="D5829">
        <v>5666000</v>
      </c>
      <c r="E5829">
        <v>-1949400</v>
      </c>
      <c r="F5829">
        <v>421</v>
      </c>
      <c r="G5829">
        <v>56.769596199500008</v>
      </c>
    </row>
    <row r="5830" spans="1:7">
      <c r="A5830" s="1" t="s">
        <v>4107</v>
      </c>
      <c r="B5830">
        <v>3716600</v>
      </c>
      <c r="C5830">
        <v>85.102582890639312</v>
      </c>
      <c r="D5830">
        <v>5666000</v>
      </c>
      <c r="E5830">
        <v>-1949400</v>
      </c>
      <c r="F5830">
        <v>421</v>
      </c>
      <c r="G5830">
        <v>56.769596199500008</v>
      </c>
    </row>
    <row r="5831" spans="1:7">
      <c r="A5831" s="1" t="s">
        <v>4108</v>
      </c>
      <c r="B5831">
        <v>3716600</v>
      </c>
      <c r="C5831">
        <v>85.102582890639312</v>
      </c>
      <c r="D5831">
        <v>5666000</v>
      </c>
      <c r="E5831">
        <v>-1949400</v>
      </c>
      <c r="F5831">
        <v>421</v>
      </c>
      <c r="G5831">
        <v>56.769596199500008</v>
      </c>
    </row>
    <row r="5832" spans="1:7">
      <c r="A5832" s="1" t="s">
        <v>4109</v>
      </c>
      <c r="B5832">
        <v>3716600</v>
      </c>
      <c r="C5832">
        <v>85.102582890639312</v>
      </c>
      <c r="D5832">
        <v>5666000</v>
      </c>
      <c r="E5832">
        <v>-1949400</v>
      </c>
      <c r="F5832">
        <v>421</v>
      </c>
      <c r="G5832">
        <v>56.769596199500008</v>
      </c>
    </row>
    <row r="5833" spans="1:7">
      <c r="A5833" s="1" t="s">
        <v>4110</v>
      </c>
      <c r="B5833">
        <v>3716600</v>
      </c>
      <c r="C5833">
        <v>85.102582890639312</v>
      </c>
      <c r="D5833">
        <v>5666000</v>
      </c>
      <c r="E5833">
        <v>-1949400</v>
      </c>
      <c r="F5833">
        <v>421</v>
      </c>
      <c r="G5833">
        <v>56.769596199500008</v>
      </c>
    </row>
    <row r="5834" spans="1:7">
      <c r="A5834" s="1" t="s">
        <v>4111</v>
      </c>
      <c r="B5834">
        <v>3716600</v>
      </c>
      <c r="C5834">
        <v>85.102582890639312</v>
      </c>
      <c r="D5834">
        <v>5666000</v>
      </c>
      <c r="E5834">
        <v>-1949400</v>
      </c>
      <c r="F5834">
        <v>421</v>
      </c>
      <c r="G5834">
        <v>56.769596199500008</v>
      </c>
    </row>
    <row r="5835" spans="1:7">
      <c r="A5835" s="1" t="s">
        <v>4112</v>
      </c>
      <c r="B5835">
        <v>3716600</v>
      </c>
      <c r="C5835">
        <v>85.102582890639312</v>
      </c>
      <c r="D5835">
        <v>5666000</v>
      </c>
      <c r="E5835">
        <v>-1949400</v>
      </c>
      <c r="F5835">
        <v>421</v>
      </c>
      <c r="G5835">
        <v>56.769596199500008</v>
      </c>
    </row>
    <row r="5836" spans="1:7">
      <c r="A5836" s="1" t="s">
        <v>4113</v>
      </c>
      <c r="B5836">
        <v>3716600</v>
      </c>
      <c r="C5836">
        <v>85.102582890639312</v>
      </c>
      <c r="D5836">
        <v>5666000</v>
      </c>
      <c r="E5836">
        <v>-1949400</v>
      </c>
      <c r="F5836">
        <v>421</v>
      </c>
      <c r="G5836">
        <v>56.769596199500008</v>
      </c>
    </row>
    <row r="5837" spans="1:7">
      <c r="A5837" s="1" t="s">
        <v>4114</v>
      </c>
      <c r="B5837">
        <v>3716600</v>
      </c>
      <c r="C5837">
        <v>85.102582890639312</v>
      </c>
      <c r="D5837">
        <v>5666000</v>
      </c>
      <c r="E5837">
        <v>-1949400</v>
      </c>
      <c r="F5837">
        <v>421</v>
      </c>
      <c r="G5837">
        <v>56.769596199500008</v>
      </c>
    </row>
    <row r="5838" spans="1:7">
      <c r="A5838" s="1" t="s">
        <v>4115</v>
      </c>
      <c r="B5838">
        <v>3716600</v>
      </c>
      <c r="C5838">
        <v>85.102582890639312</v>
      </c>
      <c r="D5838">
        <v>5666000</v>
      </c>
      <c r="E5838">
        <v>-1949400</v>
      </c>
      <c r="F5838">
        <v>421</v>
      </c>
      <c r="G5838">
        <v>56.769596199500008</v>
      </c>
    </row>
    <row r="5839" spans="1:7">
      <c r="A5839" s="1" t="s">
        <v>4116</v>
      </c>
      <c r="B5839">
        <v>3716600</v>
      </c>
      <c r="C5839">
        <v>85.102582890639312</v>
      </c>
      <c r="D5839">
        <v>5666000</v>
      </c>
      <c r="E5839">
        <v>-1949400</v>
      </c>
      <c r="F5839">
        <v>421</v>
      </c>
      <c r="G5839">
        <v>56.769596199500008</v>
      </c>
    </row>
    <row r="5840" spans="1:7">
      <c r="A5840" s="1" t="s">
        <v>4117</v>
      </c>
      <c r="B5840">
        <v>3716600</v>
      </c>
      <c r="C5840">
        <v>85.102582890639312</v>
      </c>
      <c r="D5840">
        <v>5666000</v>
      </c>
      <c r="E5840">
        <v>-1949400</v>
      </c>
      <c r="F5840">
        <v>421</v>
      </c>
      <c r="G5840">
        <v>56.769596199500008</v>
      </c>
    </row>
    <row r="5841" spans="1:7">
      <c r="A5841" s="1" t="s">
        <v>4118</v>
      </c>
      <c r="B5841">
        <v>3716600</v>
      </c>
      <c r="C5841">
        <v>85.102582890639312</v>
      </c>
      <c r="D5841">
        <v>5666000</v>
      </c>
      <c r="E5841">
        <v>-1949400</v>
      </c>
      <c r="F5841">
        <v>421</v>
      </c>
      <c r="G5841">
        <v>56.769596199500008</v>
      </c>
    </row>
    <row r="5842" spans="1:7">
      <c r="A5842" s="1" t="s">
        <v>4119</v>
      </c>
      <c r="B5842">
        <v>3716600</v>
      </c>
      <c r="C5842">
        <v>85.102582890639312</v>
      </c>
      <c r="D5842">
        <v>5666000</v>
      </c>
      <c r="E5842">
        <v>-1949400</v>
      </c>
      <c r="F5842">
        <v>421</v>
      </c>
      <c r="G5842">
        <v>56.769596199500008</v>
      </c>
    </row>
    <row r="5843" spans="1:7">
      <c r="A5843" s="1" t="s">
        <v>4120</v>
      </c>
      <c r="B5843">
        <v>3716600</v>
      </c>
      <c r="C5843">
        <v>85.102582890639312</v>
      </c>
      <c r="D5843">
        <v>5666000</v>
      </c>
      <c r="E5843">
        <v>-1949400</v>
      </c>
      <c r="F5843">
        <v>421</v>
      </c>
      <c r="G5843">
        <v>56.769596199500008</v>
      </c>
    </row>
    <row r="5844" spans="1:7">
      <c r="A5844" s="1" t="s">
        <v>4121</v>
      </c>
      <c r="B5844">
        <v>3716600</v>
      </c>
      <c r="C5844">
        <v>85.102582890639312</v>
      </c>
      <c r="D5844">
        <v>5666000</v>
      </c>
      <c r="E5844">
        <v>-1949400</v>
      </c>
      <c r="F5844">
        <v>421</v>
      </c>
      <c r="G5844">
        <v>56.769596199500008</v>
      </c>
    </row>
    <row r="5845" spans="1:7">
      <c r="A5845" s="1" t="s">
        <v>4122</v>
      </c>
      <c r="B5845">
        <v>3716600</v>
      </c>
      <c r="C5845">
        <v>85.102582890639312</v>
      </c>
      <c r="D5845">
        <v>5666000</v>
      </c>
      <c r="E5845">
        <v>-1949400</v>
      </c>
      <c r="F5845">
        <v>421</v>
      </c>
      <c r="G5845">
        <v>56.769596199500008</v>
      </c>
    </row>
    <row r="5846" spans="1:7">
      <c r="A5846" s="1" t="s">
        <v>4123</v>
      </c>
      <c r="B5846">
        <v>3716600</v>
      </c>
      <c r="C5846">
        <v>85.102582890639312</v>
      </c>
      <c r="D5846">
        <v>5666000</v>
      </c>
      <c r="E5846">
        <v>-1949400</v>
      </c>
      <c r="F5846">
        <v>421</v>
      </c>
      <c r="G5846">
        <v>56.769596199500008</v>
      </c>
    </row>
    <row r="5847" spans="1:7">
      <c r="A5847" s="1" t="s">
        <v>4124</v>
      </c>
      <c r="B5847">
        <v>3716600</v>
      </c>
      <c r="C5847">
        <v>85.102582890639312</v>
      </c>
      <c r="D5847">
        <v>5666000</v>
      </c>
      <c r="E5847">
        <v>-1949400</v>
      </c>
      <c r="F5847">
        <v>421</v>
      </c>
      <c r="G5847">
        <v>56.769596199500008</v>
      </c>
    </row>
    <row r="5848" spans="1:7">
      <c r="A5848" s="1" t="s">
        <v>4125</v>
      </c>
      <c r="B5848">
        <v>3716600</v>
      </c>
      <c r="C5848">
        <v>85.102582890639312</v>
      </c>
      <c r="D5848">
        <v>5666000</v>
      </c>
      <c r="E5848">
        <v>-1949400</v>
      </c>
      <c r="F5848">
        <v>421</v>
      </c>
      <c r="G5848">
        <v>56.769596199500008</v>
      </c>
    </row>
    <row r="5849" spans="1:7">
      <c r="A5849" s="1" t="s">
        <v>4126</v>
      </c>
      <c r="B5849">
        <v>3716600</v>
      </c>
      <c r="C5849">
        <v>85.102582890639312</v>
      </c>
      <c r="D5849">
        <v>5666000</v>
      </c>
      <c r="E5849">
        <v>-1949400</v>
      </c>
      <c r="F5849">
        <v>421</v>
      </c>
      <c r="G5849">
        <v>56.769596199500008</v>
      </c>
    </row>
    <row r="5850" spans="1:7">
      <c r="A5850" s="1" t="s">
        <v>4127</v>
      </c>
      <c r="B5850">
        <v>3716600</v>
      </c>
      <c r="C5850">
        <v>85.102582890639312</v>
      </c>
      <c r="D5850">
        <v>5666000</v>
      </c>
      <c r="E5850">
        <v>-1949400</v>
      </c>
      <c r="F5850">
        <v>421</v>
      </c>
      <c r="G5850">
        <v>56.769596199500008</v>
      </c>
    </row>
    <row r="5851" spans="1:7">
      <c r="A5851" s="1" t="s">
        <v>4128</v>
      </c>
      <c r="B5851">
        <v>3716600</v>
      </c>
      <c r="C5851">
        <v>85.102582890639312</v>
      </c>
      <c r="D5851">
        <v>5666000</v>
      </c>
      <c r="E5851">
        <v>-1949400</v>
      </c>
      <c r="F5851">
        <v>421</v>
      </c>
      <c r="G5851">
        <v>56.769596199500008</v>
      </c>
    </row>
    <row r="5852" spans="1:7">
      <c r="A5852" s="1" t="s">
        <v>4129</v>
      </c>
      <c r="B5852">
        <v>3716600</v>
      </c>
      <c r="C5852">
        <v>85.102582890639312</v>
      </c>
      <c r="D5852">
        <v>5666000</v>
      </c>
      <c r="E5852">
        <v>-1949400</v>
      </c>
      <c r="F5852">
        <v>421</v>
      </c>
      <c r="G5852">
        <v>56.769596199500008</v>
      </c>
    </row>
    <row r="5853" spans="1:7">
      <c r="A5853" s="1" t="s">
        <v>4130</v>
      </c>
      <c r="B5853">
        <v>3716600</v>
      </c>
      <c r="C5853">
        <v>85.102582890639312</v>
      </c>
      <c r="D5853">
        <v>5666000</v>
      </c>
      <c r="E5853">
        <v>-1949400</v>
      </c>
      <c r="F5853">
        <v>421</v>
      </c>
      <c r="G5853">
        <v>56.769596199500008</v>
      </c>
    </row>
    <row r="5854" spans="1:7">
      <c r="A5854" s="1" t="s">
        <v>4131</v>
      </c>
      <c r="B5854">
        <v>3716600</v>
      </c>
      <c r="C5854">
        <v>85.102582890639312</v>
      </c>
      <c r="D5854">
        <v>5666000</v>
      </c>
      <c r="E5854">
        <v>-1949400</v>
      </c>
      <c r="F5854">
        <v>421</v>
      </c>
      <c r="G5854">
        <v>56.769596199500008</v>
      </c>
    </row>
    <row r="5855" spans="1:7">
      <c r="A5855" s="1" t="s">
        <v>4132</v>
      </c>
      <c r="B5855">
        <v>3716600</v>
      </c>
      <c r="C5855">
        <v>85.102582890639312</v>
      </c>
      <c r="D5855">
        <v>5666000</v>
      </c>
      <c r="E5855">
        <v>-1949400</v>
      </c>
      <c r="F5855">
        <v>421</v>
      </c>
      <c r="G5855">
        <v>56.769596199500008</v>
      </c>
    </row>
    <row r="5856" spans="1:7">
      <c r="A5856" s="1" t="s">
        <v>4133</v>
      </c>
      <c r="B5856">
        <v>3716600</v>
      </c>
      <c r="C5856">
        <v>85.102582890639312</v>
      </c>
      <c r="D5856">
        <v>5666000</v>
      </c>
      <c r="E5856">
        <v>-1949400</v>
      </c>
      <c r="F5856">
        <v>421</v>
      </c>
      <c r="G5856">
        <v>56.769596199500008</v>
      </c>
    </row>
    <row r="5857" spans="1:7">
      <c r="A5857" s="1" t="s">
        <v>4134</v>
      </c>
      <c r="B5857">
        <v>3716600</v>
      </c>
      <c r="C5857">
        <v>85.102582890639312</v>
      </c>
      <c r="D5857">
        <v>5666000</v>
      </c>
      <c r="E5857">
        <v>-1949400</v>
      </c>
      <c r="F5857">
        <v>421</v>
      </c>
      <c r="G5857">
        <v>56.769596199500008</v>
      </c>
    </row>
    <row r="5858" spans="1:7">
      <c r="A5858" s="1" t="s">
        <v>4135</v>
      </c>
      <c r="B5858">
        <v>3716600</v>
      </c>
      <c r="C5858">
        <v>85.102582890639312</v>
      </c>
      <c r="D5858">
        <v>5666000</v>
      </c>
      <c r="E5858">
        <v>-1949400</v>
      </c>
      <c r="F5858">
        <v>421</v>
      </c>
      <c r="G5858">
        <v>56.769596199500008</v>
      </c>
    </row>
    <row r="5859" spans="1:7">
      <c r="A5859" s="1" t="s">
        <v>4136</v>
      </c>
      <c r="B5859">
        <v>3716600</v>
      </c>
      <c r="C5859">
        <v>85.102582890639312</v>
      </c>
      <c r="D5859">
        <v>5666000</v>
      </c>
      <c r="E5859">
        <v>-1949400</v>
      </c>
      <c r="F5859">
        <v>421</v>
      </c>
      <c r="G5859">
        <v>56.769596199500008</v>
      </c>
    </row>
    <row r="5860" spans="1:7">
      <c r="A5860" s="1" t="s">
        <v>4137</v>
      </c>
      <c r="B5860">
        <v>3716600</v>
      </c>
      <c r="C5860">
        <v>85.102582890639312</v>
      </c>
      <c r="D5860">
        <v>5666000</v>
      </c>
      <c r="E5860">
        <v>-1949400</v>
      </c>
      <c r="F5860">
        <v>421</v>
      </c>
      <c r="G5860">
        <v>56.769596199500008</v>
      </c>
    </row>
    <row r="5861" spans="1:7">
      <c r="A5861" s="1" t="s">
        <v>4138</v>
      </c>
      <c r="B5861">
        <v>3716600</v>
      </c>
      <c r="C5861">
        <v>85.102582890639312</v>
      </c>
      <c r="D5861">
        <v>5666000</v>
      </c>
      <c r="E5861">
        <v>-1949400</v>
      </c>
      <c r="F5861">
        <v>421</v>
      </c>
      <c r="G5861">
        <v>56.769596199500008</v>
      </c>
    </row>
    <row r="5862" spans="1:7">
      <c r="A5862" s="1" t="s">
        <v>4139</v>
      </c>
      <c r="B5862">
        <v>3716600</v>
      </c>
      <c r="C5862">
        <v>85.102582890639312</v>
      </c>
      <c r="D5862">
        <v>5666000</v>
      </c>
      <c r="E5862">
        <v>-1949400</v>
      </c>
      <c r="F5862">
        <v>421</v>
      </c>
      <c r="G5862">
        <v>56.769596199500008</v>
      </c>
    </row>
    <row r="5863" spans="1:7">
      <c r="A5863" s="1" t="s">
        <v>4140</v>
      </c>
      <c r="B5863">
        <v>3716600</v>
      </c>
      <c r="C5863">
        <v>85.102582890639312</v>
      </c>
      <c r="D5863">
        <v>5666000</v>
      </c>
      <c r="E5863">
        <v>-1949400</v>
      </c>
      <c r="F5863">
        <v>421</v>
      </c>
      <c r="G5863">
        <v>56.769596199500008</v>
      </c>
    </row>
    <row r="5864" spans="1:7">
      <c r="A5864" s="1" t="s">
        <v>4141</v>
      </c>
      <c r="B5864">
        <v>3716600</v>
      </c>
      <c r="C5864">
        <v>85.102582890639312</v>
      </c>
      <c r="D5864">
        <v>5666000</v>
      </c>
      <c r="E5864">
        <v>-1949400</v>
      </c>
      <c r="F5864">
        <v>421</v>
      </c>
      <c r="G5864">
        <v>56.769596199500008</v>
      </c>
    </row>
    <row r="5865" spans="1:7">
      <c r="A5865" s="1" t="s">
        <v>4142</v>
      </c>
      <c r="B5865">
        <v>3716600</v>
      </c>
      <c r="C5865">
        <v>85.102582890639312</v>
      </c>
      <c r="D5865">
        <v>5666000</v>
      </c>
      <c r="E5865">
        <v>-1949400</v>
      </c>
      <c r="F5865">
        <v>421</v>
      </c>
      <c r="G5865">
        <v>56.769596199500008</v>
      </c>
    </row>
    <row r="5866" spans="1:7">
      <c r="A5866" s="1" t="s">
        <v>4143</v>
      </c>
      <c r="B5866">
        <v>3716600</v>
      </c>
      <c r="C5866">
        <v>85.102582890639312</v>
      </c>
      <c r="D5866">
        <v>5666000</v>
      </c>
      <c r="E5866">
        <v>-1949400</v>
      </c>
      <c r="F5866">
        <v>421</v>
      </c>
      <c r="G5866">
        <v>56.769596199500008</v>
      </c>
    </row>
    <row r="5867" spans="1:7">
      <c r="A5867" s="1" t="s">
        <v>4144</v>
      </c>
      <c r="B5867">
        <v>3716600</v>
      </c>
      <c r="C5867">
        <v>85.102582890639312</v>
      </c>
      <c r="D5867">
        <v>5666000</v>
      </c>
      <c r="E5867">
        <v>-1949400</v>
      </c>
      <c r="F5867">
        <v>421</v>
      </c>
      <c r="G5867">
        <v>56.769596199500008</v>
      </c>
    </row>
    <row r="5868" spans="1:7">
      <c r="A5868" s="1" t="s">
        <v>4145</v>
      </c>
      <c r="B5868">
        <v>3716600</v>
      </c>
      <c r="C5868">
        <v>85.102582890639312</v>
      </c>
      <c r="D5868">
        <v>5666000</v>
      </c>
      <c r="E5868">
        <v>-1949400</v>
      </c>
      <c r="F5868">
        <v>421</v>
      </c>
      <c r="G5868">
        <v>56.769596199500008</v>
      </c>
    </row>
    <row r="5869" spans="1:7">
      <c r="A5869" s="1" t="s">
        <v>4146</v>
      </c>
      <c r="B5869">
        <v>3716600</v>
      </c>
      <c r="C5869">
        <v>85.102582890639312</v>
      </c>
      <c r="D5869">
        <v>5666000</v>
      </c>
      <c r="E5869">
        <v>-1949400</v>
      </c>
      <c r="F5869">
        <v>421</v>
      </c>
      <c r="G5869">
        <v>56.769596199500008</v>
      </c>
    </row>
    <row r="5870" spans="1:7">
      <c r="A5870" s="1" t="s">
        <v>4147</v>
      </c>
      <c r="B5870">
        <v>3716600</v>
      </c>
      <c r="C5870">
        <v>85.102582890639312</v>
      </c>
      <c r="D5870">
        <v>5666000</v>
      </c>
      <c r="E5870">
        <v>-1949400</v>
      </c>
      <c r="F5870">
        <v>421</v>
      </c>
      <c r="G5870">
        <v>56.769596199500008</v>
      </c>
    </row>
    <row r="5871" spans="1:7">
      <c r="A5871" s="1" t="s">
        <v>4148</v>
      </c>
      <c r="B5871">
        <v>3716600</v>
      </c>
      <c r="C5871">
        <v>85.102582890639312</v>
      </c>
      <c r="D5871">
        <v>5666000</v>
      </c>
      <c r="E5871">
        <v>-1949400</v>
      </c>
      <c r="F5871">
        <v>421</v>
      </c>
      <c r="G5871">
        <v>56.769596199500008</v>
      </c>
    </row>
    <row r="5872" spans="1:7">
      <c r="A5872" s="1" t="s">
        <v>4149</v>
      </c>
      <c r="B5872">
        <v>3716600</v>
      </c>
      <c r="C5872">
        <v>85.102582890639312</v>
      </c>
      <c r="D5872">
        <v>5666000</v>
      </c>
      <c r="E5872">
        <v>-1949400</v>
      </c>
      <c r="F5872">
        <v>421</v>
      </c>
      <c r="G5872">
        <v>56.769596199500008</v>
      </c>
    </row>
    <row r="5873" spans="1:7">
      <c r="A5873" s="1" t="s">
        <v>4150</v>
      </c>
      <c r="B5873">
        <v>3716600</v>
      </c>
      <c r="C5873">
        <v>85.102582890639312</v>
      </c>
      <c r="D5873">
        <v>5666000</v>
      </c>
      <c r="E5873">
        <v>-1949400</v>
      </c>
      <c r="F5873">
        <v>421</v>
      </c>
      <c r="G5873">
        <v>56.769596199500008</v>
      </c>
    </row>
    <row r="5874" spans="1:7">
      <c r="A5874" s="1" t="s">
        <v>4151</v>
      </c>
      <c r="B5874">
        <v>3716600</v>
      </c>
      <c r="C5874">
        <v>85.102582890639312</v>
      </c>
      <c r="D5874">
        <v>5666000</v>
      </c>
      <c r="E5874">
        <v>-1949400</v>
      </c>
      <c r="F5874">
        <v>421</v>
      </c>
      <c r="G5874">
        <v>56.769596199500008</v>
      </c>
    </row>
    <row r="5875" spans="1:7">
      <c r="A5875" s="1" t="s">
        <v>4152</v>
      </c>
      <c r="B5875">
        <v>3716600</v>
      </c>
      <c r="C5875">
        <v>85.102582890639312</v>
      </c>
      <c r="D5875">
        <v>5666000</v>
      </c>
      <c r="E5875">
        <v>-1949400</v>
      </c>
      <c r="F5875">
        <v>421</v>
      </c>
      <c r="G5875">
        <v>56.769596199500008</v>
      </c>
    </row>
    <row r="5876" spans="1:7">
      <c r="A5876" s="1" t="s">
        <v>4153</v>
      </c>
      <c r="B5876">
        <v>3710200</v>
      </c>
      <c r="C5876">
        <v>84.956035904011728</v>
      </c>
      <c r="D5876">
        <v>5666000</v>
      </c>
      <c r="E5876">
        <v>-1955800</v>
      </c>
      <c r="F5876">
        <v>422</v>
      </c>
      <c r="G5876">
        <v>56.635071089999997</v>
      </c>
    </row>
    <row r="5877" spans="1:7">
      <c r="A5877" s="1" t="s">
        <v>4154</v>
      </c>
      <c r="B5877">
        <v>3700000</v>
      </c>
      <c r="C5877">
        <v>84.722476644074007</v>
      </c>
      <c r="D5877">
        <v>5666000</v>
      </c>
      <c r="E5877">
        <v>-1966000</v>
      </c>
      <c r="F5877">
        <v>422</v>
      </c>
      <c r="G5877">
        <v>56.635071089999997</v>
      </c>
    </row>
    <row r="5878" spans="1:7">
      <c r="A5878" s="1" t="s">
        <v>4155</v>
      </c>
      <c r="B5878">
        <v>3700000</v>
      </c>
      <c r="C5878">
        <v>84.722476644074007</v>
      </c>
      <c r="D5878">
        <v>5666000</v>
      </c>
      <c r="E5878">
        <v>-1966000</v>
      </c>
      <c r="F5878">
        <v>422</v>
      </c>
      <c r="G5878">
        <v>56.635071089999997</v>
      </c>
    </row>
    <row r="5879" spans="1:7">
      <c r="A5879" s="1" t="s">
        <v>4156</v>
      </c>
      <c r="B5879">
        <v>3700000</v>
      </c>
      <c r="C5879">
        <v>84.722476644074007</v>
      </c>
      <c r="D5879">
        <v>5666000</v>
      </c>
      <c r="E5879">
        <v>-1966000</v>
      </c>
      <c r="F5879">
        <v>422</v>
      </c>
      <c r="G5879">
        <v>56.635071089999997</v>
      </c>
    </row>
    <row r="5880" spans="1:7">
      <c r="A5880" s="1" t="s">
        <v>4157</v>
      </c>
      <c r="B5880">
        <v>3710000</v>
      </c>
      <c r="C5880">
        <v>85.342289289657714</v>
      </c>
      <c r="D5880">
        <v>5666000</v>
      </c>
      <c r="E5880">
        <v>-1956000</v>
      </c>
      <c r="F5880">
        <v>422</v>
      </c>
      <c r="G5880">
        <v>56.635071089999997</v>
      </c>
    </row>
    <row r="5881" spans="1:7">
      <c r="A5881" s="1" t="s">
        <v>4158</v>
      </c>
      <c r="B5881">
        <v>3702800</v>
      </c>
      <c r="C5881">
        <v>85.176665439823324</v>
      </c>
      <c r="D5881">
        <v>5666000</v>
      </c>
      <c r="E5881">
        <v>-1963200</v>
      </c>
      <c r="F5881">
        <v>422</v>
      </c>
      <c r="G5881">
        <v>56.635071089999997</v>
      </c>
    </row>
    <row r="5882" spans="1:7">
      <c r="A5882" s="1" t="s">
        <v>4159</v>
      </c>
      <c r="B5882">
        <v>3702200</v>
      </c>
      <c r="C5882">
        <v>85.162863452337135</v>
      </c>
      <c r="D5882">
        <v>5666000</v>
      </c>
      <c r="E5882">
        <v>-1963800</v>
      </c>
      <c r="F5882">
        <v>422</v>
      </c>
      <c r="G5882">
        <v>56.635071089999997</v>
      </c>
    </row>
    <row r="5883" spans="1:7">
      <c r="A5883" s="1" t="s">
        <v>4160</v>
      </c>
      <c r="B5883">
        <v>3719200</v>
      </c>
      <c r="C5883">
        <v>86.228322359269214</v>
      </c>
      <c r="D5883">
        <v>5668600</v>
      </c>
      <c r="E5883">
        <v>-1949400</v>
      </c>
      <c r="F5883">
        <v>422</v>
      </c>
      <c r="G5883">
        <v>56.872037914700002</v>
      </c>
    </row>
    <row r="5884" spans="1:7">
      <c r="A5884" s="1" t="s">
        <v>4161</v>
      </c>
      <c r="B5884">
        <v>3719200</v>
      </c>
      <c r="C5884">
        <v>86.228322359269214</v>
      </c>
      <c r="D5884">
        <v>5668600</v>
      </c>
      <c r="E5884">
        <v>-1949400</v>
      </c>
      <c r="F5884">
        <v>422</v>
      </c>
      <c r="G5884">
        <v>56.872037914700002</v>
      </c>
    </row>
    <row r="5885" spans="1:7">
      <c r="A5885" s="1" t="s">
        <v>4162</v>
      </c>
      <c r="B5885">
        <v>3719200</v>
      </c>
      <c r="C5885">
        <v>86.228322359269214</v>
      </c>
      <c r="D5885">
        <v>5668600</v>
      </c>
      <c r="E5885">
        <v>-1949400</v>
      </c>
      <c r="F5885">
        <v>422</v>
      </c>
      <c r="G5885">
        <v>56.872037914700002</v>
      </c>
    </row>
    <row r="5886" spans="1:7">
      <c r="A5886" s="1" t="s">
        <v>4163</v>
      </c>
      <c r="B5886">
        <v>3719200</v>
      </c>
      <c r="C5886">
        <v>86.228322359269214</v>
      </c>
      <c r="D5886">
        <v>5668600</v>
      </c>
      <c r="E5886">
        <v>-1949400</v>
      </c>
      <c r="F5886">
        <v>422</v>
      </c>
      <c r="G5886">
        <v>56.872037914700002</v>
      </c>
    </row>
    <row r="5887" spans="1:7">
      <c r="A5887" s="1" t="s">
        <v>4164</v>
      </c>
      <c r="B5887">
        <v>3719200</v>
      </c>
      <c r="C5887">
        <v>86.228322359269214</v>
      </c>
      <c r="D5887">
        <v>5668600</v>
      </c>
      <c r="E5887">
        <v>-1949400</v>
      </c>
      <c r="F5887">
        <v>422</v>
      </c>
      <c r="G5887">
        <v>56.872037914700002</v>
      </c>
    </row>
    <row r="5888" spans="1:7">
      <c r="A5888" s="1" t="s">
        <v>4165</v>
      </c>
      <c r="B5888">
        <v>3719200</v>
      </c>
      <c r="C5888">
        <v>86.228322359269214</v>
      </c>
      <c r="D5888">
        <v>5668600</v>
      </c>
      <c r="E5888">
        <v>-1949400</v>
      </c>
      <c r="F5888">
        <v>422</v>
      </c>
      <c r="G5888">
        <v>56.872037914700002</v>
      </c>
    </row>
    <row r="5889" spans="1:7">
      <c r="A5889" s="1" t="s">
        <v>4166</v>
      </c>
      <c r="B5889">
        <v>3719200</v>
      </c>
      <c r="C5889">
        <v>86.228322359269214</v>
      </c>
      <c r="D5889">
        <v>5668600</v>
      </c>
      <c r="E5889">
        <v>-1949400</v>
      </c>
      <c r="F5889">
        <v>422</v>
      </c>
      <c r="G5889">
        <v>56.872037914700002</v>
      </c>
    </row>
    <row r="5890" spans="1:7">
      <c r="A5890" s="1" t="s">
        <v>4167</v>
      </c>
      <c r="B5890">
        <v>3719200</v>
      </c>
      <c r="C5890">
        <v>86.228322359269214</v>
      </c>
      <c r="D5890">
        <v>5668600</v>
      </c>
      <c r="E5890">
        <v>-1949400</v>
      </c>
      <c r="F5890">
        <v>422</v>
      </c>
      <c r="G5890">
        <v>56.872037914700002</v>
      </c>
    </row>
    <row r="5891" spans="1:7">
      <c r="A5891" s="1" t="s">
        <v>4168</v>
      </c>
      <c r="B5891">
        <v>3719200</v>
      </c>
      <c r="C5891">
        <v>86.228322359269214</v>
      </c>
      <c r="D5891">
        <v>5668600</v>
      </c>
      <c r="E5891">
        <v>-1949400</v>
      </c>
      <c r="F5891">
        <v>422</v>
      </c>
      <c r="G5891">
        <v>56.872037914700002</v>
      </c>
    </row>
    <row r="5892" spans="1:7">
      <c r="A5892" s="1" t="s">
        <v>4169</v>
      </c>
      <c r="B5892">
        <v>3719200</v>
      </c>
      <c r="C5892">
        <v>86.228322359269214</v>
      </c>
      <c r="D5892">
        <v>5668600</v>
      </c>
      <c r="E5892">
        <v>-1949400</v>
      </c>
      <c r="F5892">
        <v>422</v>
      </c>
      <c r="G5892">
        <v>56.872037914700002</v>
      </c>
    </row>
    <row r="5893" spans="1:7">
      <c r="A5893" s="1" t="s">
        <v>4170</v>
      </c>
      <c r="B5893">
        <v>3719200</v>
      </c>
      <c r="C5893">
        <v>86.228322359269214</v>
      </c>
      <c r="D5893">
        <v>5668600</v>
      </c>
      <c r="E5893">
        <v>-1949400</v>
      </c>
      <c r="F5893">
        <v>422</v>
      </c>
      <c r="G5893">
        <v>56.872037914700002</v>
      </c>
    </row>
    <row r="5894" spans="1:7">
      <c r="A5894" s="1" t="s">
        <v>4171</v>
      </c>
      <c r="B5894">
        <v>3716200</v>
      </c>
      <c r="C5894">
        <v>86.158768431790776</v>
      </c>
      <c r="D5894">
        <v>5666000</v>
      </c>
      <c r="E5894">
        <v>-1949800</v>
      </c>
      <c r="F5894">
        <v>422</v>
      </c>
      <c r="G5894">
        <v>56.635071089999997</v>
      </c>
    </row>
    <row r="5895" spans="1:7">
      <c r="A5895" s="1" t="s">
        <v>4172</v>
      </c>
      <c r="B5895">
        <v>3711200</v>
      </c>
      <c r="C5895">
        <v>86.042845219326708</v>
      </c>
      <c r="D5895">
        <v>5666000</v>
      </c>
      <c r="E5895">
        <v>-1954800</v>
      </c>
      <c r="F5895">
        <v>422</v>
      </c>
      <c r="G5895">
        <v>56.635071089999997</v>
      </c>
    </row>
    <row r="5896" spans="1:7">
      <c r="A5896" s="1" t="s">
        <v>4173</v>
      </c>
      <c r="B5896">
        <v>3725400</v>
      </c>
      <c r="C5896">
        <v>86.94454817027632</v>
      </c>
      <c r="D5896">
        <v>5674800</v>
      </c>
      <c r="E5896">
        <v>-1949400</v>
      </c>
      <c r="F5896">
        <v>422</v>
      </c>
      <c r="G5896">
        <v>56.872037914700002</v>
      </c>
    </row>
    <row r="5897" spans="1:7">
      <c r="A5897" s="1" t="s">
        <v>4174</v>
      </c>
      <c r="B5897">
        <v>3721200</v>
      </c>
      <c r="C5897">
        <v>86.846527259148615</v>
      </c>
      <c r="D5897">
        <v>5670600</v>
      </c>
      <c r="E5897">
        <v>-1949400</v>
      </c>
      <c r="F5897">
        <v>422</v>
      </c>
      <c r="G5897">
        <v>56.872037914700002</v>
      </c>
    </row>
    <row r="5898" spans="1:7">
      <c r="A5898" s="1" t="s">
        <v>4175</v>
      </c>
      <c r="B5898">
        <v>3722200</v>
      </c>
      <c r="C5898">
        <v>86.910432427383952</v>
      </c>
      <c r="D5898">
        <v>5671600</v>
      </c>
      <c r="E5898">
        <v>-1949400</v>
      </c>
      <c r="F5898">
        <v>422</v>
      </c>
      <c r="G5898">
        <v>56.872037914700002</v>
      </c>
    </row>
    <row r="5899" spans="1:7">
      <c r="A5899" s="1" t="s">
        <v>4176</v>
      </c>
      <c r="B5899">
        <v>3722200</v>
      </c>
      <c r="C5899">
        <v>86.910432427383952</v>
      </c>
      <c r="D5899">
        <v>5671600</v>
      </c>
      <c r="E5899">
        <v>-1949400</v>
      </c>
      <c r="F5899">
        <v>422</v>
      </c>
      <c r="G5899">
        <v>56.872037914700002</v>
      </c>
    </row>
    <row r="5900" spans="1:7">
      <c r="A5900" s="1" t="s">
        <v>4177</v>
      </c>
      <c r="B5900">
        <v>3722200</v>
      </c>
      <c r="C5900">
        <v>86.910432427383952</v>
      </c>
      <c r="D5900">
        <v>5671600</v>
      </c>
      <c r="E5900">
        <v>-1949400</v>
      </c>
      <c r="F5900">
        <v>422</v>
      </c>
      <c r="G5900">
        <v>56.872037914700002</v>
      </c>
    </row>
    <row r="5901" spans="1:7">
      <c r="A5901" s="1" t="s">
        <v>4178</v>
      </c>
      <c r="B5901">
        <v>3734000</v>
      </c>
      <c r="C5901">
        <v>87.669045830202847</v>
      </c>
      <c r="D5901">
        <v>5683400</v>
      </c>
      <c r="E5901">
        <v>-1949400</v>
      </c>
      <c r="F5901">
        <v>422</v>
      </c>
      <c r="G5901">
        <v>56.872037914700002</v>
      </c>
    </row>
    <row r="5902" spans="1:7">
      <c r="A5902" s="1" t="s">
        <v>4179</v>
      </c>
      <c r="B5902">
        <v>3741400</v>
      </c>
      <c r="C5902">
        <v>88.149090566393369</v>
      </c>
      <c r="D5902">
        <v>5690800</v>
      </c>
      <c r="E5902">
        <v>-1949400</v>
      </c>
      <c r="F5902">
        <v>422</v>
      </c>
      <c r="G5902">
        <v>56.872037914700002</v>
      </c>
    </row>
    <row r="5903" spans="1:7">
      <c r="A5903" s="1" t="s">
        <v>4180</v>
      </c>
      <c r="B5903">
        <v>3744200</v>
      </c>
      <c r="C5903">
        <v>88.331603283948283</v>
      </c>
      <c r="D5903">
        <v>5693600</v>
      </c>
      <c r="E5903">
        <v>-1949400</v>
      </c>
      <c r="F5903">
        <v>422</v>
      </c>
      <c r="G5903">
        <v>56.872037914700002</v>
      </c>
    </row>
    <row r="5904" spans="1:7">
      <c r="A5904" s="1" t="s">
        <v>4181</v>
      </c>
      <c r="B5904">
        <v>3747400</v>
      </c>
      <c r="C5904">
        <v>88.540780644551546</v>
      </c>
      <c r="D5904">
        <v>5696800</v>
      </c>
      <c r="E5904">
        <v>-1949400</v>
      </c>
      <c r="F5904">
        <v>422</v>
      </c>
      <c r="G5904">
        <v>56.872037914700002</v>
      </c>
    </row>
    <row r="5905" spans="1:7">
      <c r="A5905" s="1" t="s">
        <v>4182</v>
      </c>
      <c r="B5905">
        <v>3765000</v>
      </c>
      <c r="C5905">
        <v>89.702658915467453</v>
      </c>
      <c r="D5905">
        <v>5714400</v>
      </c>
      <c r="E5905">
        <v>-1949400</v>
      </c>
      <c r="F5905">
        <v>422</v>
      </c>
      <c r="G5905">
        <v>56.872037914700002</v>
      </c>
    </row>
    <row r="5906" spans="1:7">
      <c r="A5906" s="1" t="s">
        <v>4183</v>
      </c>
      <c r="B5906">
        <v>3765000</v>
      </c>
      <c r="C5906">
        <v>89.702658915467453</v>
      </c>
      <c r="D5906">
        <v>5714400</v>
      </c>
      <c r="E5906">
        <v>-1949400</v>
      </c>
      <c r="F5906">
        <v>422</v>
      </c>
      <c r="G5906">
        <v>56.872037914700002</v>
      </c>
    </row>
    <row r="5907" spans="1:7">
      <c r="A5907" s="1" t="s">
        <v>4184</v>
      </c>
      <c r="B5907">
        <v>3765000</v>
      </c>
      <c r="C5907">
        <v>89.702658915467453</v>
      </c>
      <c r="D5907">
        <v>5714400</v>
      </c>
      <c r="E5907">
        <v>-1949400</v>
      </c>
      <c r="F5907">
        <v>422</v>
      </c>
      <c r="G5907">
        <v>56.872037914700002</v>
      </c>
    </row>
    <row r="5908" spans="1:7">
      <c r="A5908" s="1" t="s">
        <v>4185</v>
      </c>
      <c r="B5908">
        <v>3795600</v>
      </c>
      <c r="C5908">
        <v>91.769825918762095</v>
      </c>
      <c r="D5908">
        <v>5745000</v>
      </c>
      <c r="E5908">
        <v>-1949400</v>
      </c>
      <c r="F5908">
        <v>422</v>
      </c>
      <c r="G5908">
        <v>56.872037914700002</v>
      </c>
    </row>
    <row r="5909" spans="1:7">
      <c r="A5909" s="1" t="s">
        <v>4186</v>
      </c>
      <c r="B5909">
        <v>3795600</v>
      </c>
      <c r="C5909">
        <v>91.769825918762095</v>
      </c>
      <c r="D5909">
        <v>5745000</v>
      </c>
      <c r="E5909">
        <v>-1949400</v>
      </c>
      <c r="F5909">
        <v>422</v>
      </c>
      <c r="G5909">
        <v>56.872037914700002</v>
      </c>
    </row>
    <row r="5910" spans="1:7">
      <c r="A5910" s="1" t="s">
        <v>4187</v>
      </c>
      <c r="B5910">
        <v>3798200</v>
      </c>
      <c r="C5910">
        <v>91.948290887963594</v>
      </c>
      <c r="D5910">
        <v>5747600</v>
      </c>
      <c r="E5910">
        <v>-1949400</v>
      </c>
      <c r="F5910">
        <v>422</v>
      </c>
      <c r="G5910">
        <v>56.872037914700002</v>
      </c>
    </row>
    <row r="5911" spans="1:7">
      <c r="A5911" s="1" t="s">
        <v>4188</v>
      </c>
      <c r="B5911">
        <v>3796800</v>
      </c>
      <c r="C5911">
        <v>91.914399147864827</v>
      </c>
      <c r="D5911">
        <v>5746200</v>
      </c>
      <c r="E5911">
        <v>-1949400</v>
      </c>
      <c r="F5911">
        <v>422</v>
      </c>
      <c r="G5911">
        <v>56.872037914700002</v>
      </c>
    </row>
    <row r="5912" spans="1:7">
      <c r="A5912" s="1" t="s">
        <v>4189</v>
      </c>
      <c r="B5912">
        <v>3796800</v>
      </c>
      <c r="C5912">
        <v>91.914399147864827</v>
      </c>
      <c r="D5912">
        <v>5746200</v>
      </c>
      <c r="E5912">
        <v>-1949400</v>
      </c>
      <c r="F5912">
        <v>422</v>
      </c>
      <c r="G5912">
        <v>56.872037914700002</v>
      </c>
    </row>
    <row r="5913" spans="1:7">
      <c r="A5913" s="1" t="s">
        <v>4190</v>
      </c>
      <c r="B5913">
        <v>3796800</v>
      </c>
      <c r="C5913">
        <v>91.914399147864827</v>
      </c>
      <c r="D5913">
        <v>5746200</v>
      </c>
      <c r="E5913">
        <v>-1949400</v>
      </c>
      <c r="F5913">
        <v>422</v>
      </c>
      <c r="G5913">
        <v>56.872037914700002</v>
      </c>
    </row>
    <row r="5914" spans="1:7">
      <c r="A5914" s="1" t="s">
        <v>4191</v>
      </c>
      <c r="B5914">
        <v>3796800</v>
      </c>
      <c r="C5914">
        <v>91.914399147864827</v>
      </c>
      <c r="D5914">
        <v>5746200</v>
      </c>
      <c r="E5914">
        <v>-1949400</v>
      </c>
      <c r="F5914">
        <v>422</v>
      </c>
      <c r="G5914">
        <v>56.872037914700002</v>
      </c>
    </row>
    <row r="5915" spans="1:7">
      <c r="A5915" s="1" t="s">
        <v>4192</v>
      </c>
      <c r="B5915">
        <v>3796800</v>
      </c>
      <c r="C5915">
        <v>91.914399147864827</v>
      </c>
      <c r="D5915">
        <v>5746200</v>
      </c>
      <c r="E5915">
        <v>-1949400</v>
      </c>
      <c r="F5915">
        <v>422</v>
      </c>
      <c r="G5915">
        <v>56.872037914700002</v>
      </c>
    </row>
    <row r="5916" spans="1:7">
      <c r="A5916" s="1" t="s">
        <v>4193</v>
      </c>
      <c r="B5916">
        <v>3796800</v>
      </c>
      <c r="C5916">
        <v>91.914399147864827</v>
      </c>
      <c r="D5916">
        <v>5746200</v>
      </c>
      <c r="E5916">
        <v>-1949400</v>
      </c>
      <c r="F5916">
        <v>422</v>
      </c>
      <c r="G5916">
        <v>56.872037914700002</v>
      </c>
    </row>
    <row r="5917" spans="1:7">
      <c r="A5917" s="1" t="s">
        <v>4194</v>
      </c>
      <c r="B5917">
        <v>3796800</v>
      </c>
      <c r="C5917">
        <v>91.914399147864827</v>
      </c>
      <c r="D5917">
        <v>5746200</v>
      </c>
      <c r="E5917">
        <v>-1949400</v>
      </c>
      <c r="F5917">
        <v>422</v>
      </c>
      <c r="G5917">
        <v>56.872037914700002</v>
      </c>
    </row>
    <row r="5918" spans="1:7">
      <c r="A5918" s="1" t="s">
        <v>4195</v>
      </c>
      <c r="B5918">
        <v>3796800</v>
      </c>
      <c r="C5918">
        <v>91.914399147864827</v>
      </c>
      <c r="D5918">
        <v>5746200</v>
      </c>
      <c r="E5918">
        <v>-1949400</v>
      </c>
      <c r="F5918">
        <v>422</v>
      </c>
      <c r="G5918">
        <v>56.872037914700002</v>
      </c>
    </row>
    <row r="5919" spans="1:7">
      <c r="A5919" s="1" t="s">
        <v>4196</v>
      </c>
      <c r="B5919">
        <v>3796800</v>
      </c>
      <c r="C5919">
        <v>91.914399147864827</v>
      </c>
      <c r="D5919">
        <v>5746200</v>
      </c>
      <c r="E5919">
        <v>-1949400</v>
      </c>
      <c r="F5919">
        <v>422</v>
      </c>
      <c r="G5919">
        <v>56.872037914700002</v>
      </c>
    </row>
    <row r="5920" spans="1:7">
      <c r="A5920" s="1" t="s">
        <v>4197</v>
      </c>
      <c r="B5920">
        <v>3796800</v>
      </c>
      <c r="C5920">
        <v>91.914399147864827</v>
      </c>
      <c r="D5920">
        <v>5746200</v>
      </c>
      <c r="E5920">
        <v>-1949400</v>
      </c>
      <c r="F5920">
        <v>422</v>
      </c>
      <c r="G5920">
        <v>56.872037914700002</v>
      </c>
    </row>
    <row r="5921" spans="1:7">
      <c r="A5921" s="1" t="s">
        <v>4198</v>
      </c>
      <c r="B5921">
        <v>3796800</v>
      </c>
      <c r="C5921">
        <v>91.914399147864827</v>
      </c>
      <c r="D5921">
        <v>5746200</v>
      </c>
      <c r="E5921">
        <v>-1949400</v>
      </c>
      <c r="F5921">
        <v>422</v>
      </c>
      <c r="G5921">
        <v>56.872037914700002</v>
      </c>
    </row>
    <row r="5922" spans="1:7">
      <c r="A5922" s="1" t="s">
        <v>4199</v>
      </c>
      <c r="B5922">
        <v>3796800</v>
      </c>
      <c r="C5922">
        <v>91.914399147864827</v>
      </c>
      <c r="D5922">
        <v>5746200</v>
      </c>
      <c r="E5922">
        <v>-1949400</v>
      </c>
      <c r="F5922">
        <v>422</v>
      </c>
      <c r="G5922">
        <v>56.872037914700002</v>
      </c>
    </row>
    <row r="5923" spans="1:7">
      <c r="A5923" s="1" t="s">
        <v>4200</v>
      </c>
      <c r="B5923">
        <v>3796800</v>
      </c>
      <c r="C5923">
        <v>91.914399147864827</v>
      </c>
      <c r="D5923">
        <v>5746200</v>
      </c>
      <c r="E5923">
        <v>-1949400</v>
      </c>
      <c r="F5923">
        <v>422</v>
      </c>
      <c r="G5923">
        <v>56.872037914700002</v>
      </c>
    </row>
    <row r="5924" spans="1:7">
      <c r="A5924" s="1" t="s">
        <v>4201</v>
      </c>
      <c r="B5924">
        <v>3796800</v>
      </c>
      <c r="C5924">
        <v>91.914399147864827</v>
      </c>
      <c r="D5924">
        <v>5746200</v>
      </c>
      <c r="E5924">
        <v>-1949400</v>
      </c>
      <c r="F5924">
        <v>422</v>
      </c>
      <c r="G5924">
        <v>56.872037914700002</v>
      </c>
    </row>
    <row r="5925" spans="1:7">
      <c r="A5925" s="1" t="s">
        <v>4202</v>
      </c>
      <c r="B5925">
        <v>3796800</v>
      </c>
      <c r="C5925">
        <v>91.914399147864827</v>
      </c>
      <c r="D5925">
        <v>5746200</v>
      </c>
      <c r="E5925">
        <v>-1949400</v>
      </c>
      <c r="F5925">
        <v>422</v>
      </c>
      <c r="G5925">
        <v>56.872037914700002</v>
      </c>
    </row>
    <row r="5926" spans="1:7">
      <c r="A5926" s="1" t="s">
        <v>4203</v>
      </c>
      <c r="B5926">
        <v>3796800</v>
      </c>
      <c r="C5926">
        <v>91.914399147864827</v>
      </c>
      <c r="D5926">
        <v>5746200</v>
      </c>
      <c r="E5926">
        <v>-1949400</v>
      </c>
      <c r="F5926">
        <v>422</v>
      </c>
      <c r="G5926">
        <v>56.872037914700002</v>
      </c>
    </row>
    <row r="5927" spans="1:7">
      <c r="A5927" s="1" t="s">
        <v>4204</v>
      </c>
      <c r="B5927">
        <v>3796800</v>
      </c>
      <c r="C5927">
        <v>91.914399147864827</v>
      </c>
      <c r="D5927">
        <v>5746200</v>
      </c>
      <c r="E5927">
        <v>-1949400</v>
      </c>
      <c r="F5927">
        <v>422</v>
      </c>
      <c r="G5927">
        <v>56.872037914700002</v>
      </c>
    </row>
    <row r="5928" spans="1:7">
      <c r="A5928" s="1" t="s">
        <v>4205</v>
      </c>
      <c r="B5928">
        <v>3796800</v>
      </c>
      <c r="C5928">
        <v>91.914399147864827</v>
      </c>
      <c r="D5928">
        <v>5746200</v>
      </c>
      <c r="E5928">
        <v>-1949400</v>
      </c>
      <c r="F5928">
        <v>422</v>
      </c>
      <c r="G5928">
        <v>56.872037914700002</v>
      </c>
    </row>
    <row r="5929" spans="1:7">
      <c r="A5929" s="1" t="s">
        <v>4206</v>
      </c>
      <c r="B5929">
        <v>3796800</v>
      </c>
      <c r="C5929">
        <v>91.914399147864827</v>
      </c>
      <c r="D5929">
        <v>5746200</v>
      </c>
      <c r="E5929">
        <v>-1949400</v>
      </c>
      <c r="F5929">
        <v>422</v>
      </c>
      <c r="G5929">
        <v>56.872037914700002</v>
      </c>
    </row>
    <row r="5930" spans="1:7">
      <c r="A5930" s="1" t="s">
        <v>4207</v>
      </c>
      <c r="B5930">
        <v>3796800</v>
      </c>
      <c r="C5930">
        <v>91.914399147864827</v>
      </c>
      <c r="D5930">
        <v>5746200</v>
      </c>
      <c r="E5930">
        <v>-1949400</v>
      </c>
      <c r="F5930">
        <v>422</v>
      </c>
      <c r="G5930">
        <v>56.872037914700002</v>
      </c>
    </row>
    <row r="5931" spans="1:7">
      <c r="A5931" s="1" t="s">
        <v>4208</v>
      </c>
      <c r="B5931">
        <v>3796800</v>
      </c>
      <c r="C5931">
        <v>91.914399147864827</v>
      </c>
      <c r="D5931">
        <v>5746200</v>
      </c>
      <c r="E5931">
        <v>-1949400</v>
      </c>
      <c r="F5931">
        <v>422</v>
      </c>
      <c r="G5931">
        <v>56.872037914700002</v>
      </c>
    </row>
    <row r="5932" spans="1:7">
      <c r="A5932" s="1" t="s">
        <v>4209</v>
      </c>
      <c r="B5932">
        <v>3796800</v>
      </c>
      <c r="C5932">
        <v>91.914399147864827</v>
      </c>
      <c r="D5932">
        <v>5746200</v>
      </c>
      <c r="E5932">
        <v>-1949400</v>
      </c>
      <c r="F5932">
        <v>422</v>
      </c>
      <c r="G5932">
        <v>56.872037914700002</v>
      </c>
    </row>
    <row r="5933" spans="1:7">
      <c r="A5933" s="1" t="s">
        <v>4210</v>
      </c>
      <c r="B5933">
        <v>3796800</v>
      </c>
      <c r="C5933">
        <v>91.914399147864827</v>
      </c>
      <c r="D5933">
        <v>5746200</v>
      </c>
      <c r="E5933">
        <v>-1949400</v>
      </c>
      <c r="F5933">
        <v>422</v>
      </c>
      <c r="G5933">
        <v>56.872037914700002</v>
      </c>
    </row>
    <row r="5934" spans="1:7">
      <c r="A5934" s="1" t="s">
        <v>4211</v>
      </c>
      <c r="B5934">
        <v>3796800</v>
      </c>
      <c r="C5934">
        <v>91.914399147864827</v>
      </c>
      <c r="D5934">
        <v>5746200</v>
      </c>
      <c r="E5934">
        <v>-1949400</v>
      </c>
      <c r="F5934">
        <v>422</v>
      </c>
      <c r="G5934">
        <v>56.872037914700002</v>
      </c>
    </row>
    <row r="5935" spans="1:7">
      <c r="A5935" s="1" t="s">
        <v>4212</v>
      </c>
      <c r="B5935">
        <v>3796800</v>
      </c>
      <c r="C5935">
        <v>91.914399147864827</v>
      </c>
      <c r="D5935">
        <v>5746200</v>
      </c>
      <c r="E5935">
        <v>-1949400</v>
      </c>
      <c r="F5935">
        <v>422</v>
      </c>
      <c r="G5935">
        <v>56.872037914700002</v>
      </c>
    </row>
    <row r="5936" spans="1:7">
      <c r="A5936" s="1" t="s">
        <v>4213</v>
      </c>
      <c r="B5936">
        <v>3796800</v>
      </c>
      <c r="C5936">
        <v>91.914399147864827</v>
      </c>
      <c r="D5936">
        <v>5746200</v>
      </c>
      <c r="E5936">
        <v>-1949400</v>
      </c>
      <c r="F5936">
        <v>422</v>
      </c>
      <c r="G5936">
        <v>56.872037914700002</v>
      </c>
    </row>
    <row r="5937" spans="1:7">
      <c r="A5937" s="1" t="s">
        <v>4214</v>
      </c>
      <c r="B5937">
        <v>3796800</v>
      </c>
      <c r="C5937">
        <v>91.914399147864827</v>
      </c>
      <c r="D5937">
        <v>5746200</v>
      </c>
      <c r="E5937">
        <v>-1949400</v>
      </c>
      <c r="F5937">
        <v>422</v>
      </c>
      <c r="G5937">
        <v>56.872037914700002</v>
      </c>
    </row>
    <row r="5938" spans="1:7">
      <c r="A5938" s="1" t="s">
        <v>4215</v>
      </c>
      <c r="B5938">
        <v>3796800</v>
      </c>
      <c r="C5938">
        <v>91.914399147864827</v>
      </c>
      <c r="D5938">
        <v>5746200</v>
      </c>
      <c r="E5938">
        <v>-1949400</v>
      </c>
      <c r="F5938">
        <v>422</v>
      </c>
      <c r="G5938">
        <v>56.872037914700002</v>
      </c>
    </row>
    <row r="5939" spans="1:7">
      <c r="A5939" s="1" t="s">
        <v>4216</v>
      </c>
      <c r="B5939">
        <v>3796800</v>
      </c>
      <c r="C5939">
        <v>91.914399147864827</v>
      </c>
      <c r="D5939">
        <v>5746200</v>
      </c>
      <c r="E5939">
        <v>-1949400</v>
      </c>
      <c r="F5939">
        <v>422</v>
      </c>
      <c r="G5939">
        <v>56.872037914700002</v>
      </c>
    </row>
    <row r="5940" spans="1:7">
      <c r="A5940" s="1" t="s">
        <v>4217</v>
      </c>
      <c r="B5940">
        <v>3796800</v>
      </c>
      <c r="C5940">
        <v>91.914399147864827</v>
      </c>
      <c r="D5940">
        <v>5746200</v>
      </c>
      <c r="E5940">
        <v>-1949400</v>
      </c>
      <c r="F5940">
        <v>422</v>
      </c>
      <c r="G5940">
        <v>56.872037914700002</v>
      </c>
    </row>
    <row r="5941" spans="1:7">
      <c r="A5941" s="1" t="s">
        <v>4218</v>
      </c>
      <c r="B5941">
        <v>3796800</v>
      </c>
      <c r="C5941">
        <v>91.914399147864827</v>
      </c>
      <c r="D5941">
        <v>5746200</v>
      </c>
      <c r="E5941">
        <v>-1949400</v>
      </c>
      <c r="F5941">
        <v>422</v>
      </c>
      <c r="G5941">
        <v>56.872037914700002</v>
      </c>
    </row>
    <row r="5942" spans="1:7">
      <c r="A5942" s="1" t="s">
        <v>4219</v>
      </c>
      <c r="B5942">
        <v>3796800</v>
      </c>
      <c r="C5942">
        <v>91.914399147864827</v>
      </c>
      <c r="D5942">
        <v>5746200</v>
      </c>
      <c r="E5942">
        <v>-1949400</v>
      </c>
      <c r="F5942">
        <v>422</v>
      </c>
      <c r="G5942">
        <v>56.872037914700002</v>
      </c>
    </row>
    <row r="5943" spans="1:7">
      <c r="A5943" s="1" t="s">
        <v>4220</v>
      </c>
      <c r="B5943">
        <v>3796800</v>
      </c>
      <c r="C5943">
        <v>91.914399147864827</v>
      </c>
      <c r="D5943">
        <v>5746200</v>
      </c>
      <c r="E5943">
        <v>-1949400</v>
      </c>
      <c r="F5943">
        <v>422</v>
      </c>
      <c r="G5943">
        <v>56.872037914700002</v>
      </c>
    </row>
    <row r="5944" spans="1:7">
      <c r="A5944" s="1" t="s">
        <v>4221</v>
      </c>
      <c r="B5944">
        <v>3796800</v>
      </c>
      <c r="C5944">
        <v>91.914399147864827</v>
      </c>
      <c r="D5944">
        <v>5746200</v>
      </c>
      <c r="E5944">
        <v>-1949400</v>
      </c>
      <c r="F5944">
        <v>422</v>
      </c>
      <c r="G5944">
        <v>56.872037914700002</v>
      </c>
    </row>
    <row r="5945" spans="1:7">
      <c r="A5945" s="1" t="s">
        <v>4222</v>
      </c>
      <c r="B5945">
        <v>3796800</v>
      </c>
      <c r="C5945">
        <v>91.914399147864827</v>
      </c>
      <c r="D5945">
        <v>5746200</v>
      </c>
      <c r="E5945">
        <v>-1949400</v>
      </c>
      <c r="F5945">
        <v>422</v>
      </c>
      <c r="G5945">
        <v>56.872037914700002</v>
      </c>
    </row>
    <row r="5946" spans="1:7">
      <c r="A5946" s="1" t="s">
        <v>4223</v>
      </c>
      <c r="B5946">
        <v>3796800</v>
      </c>
      <c r="C5946">
        <v>91.914399147864827</v>
      </c>
      <c r="D5946">
        <v>5746200</v>
      </c>
      <c r="E5946">
        <v>-1949400</v>
      </c>
      <c r="F5946">
        <v>422</v>
      </c>
      <c r="G5946">
        <v>56.872037914700002</v>
      </c>
    </row>
    <row r="5947" spans="1:7">
      <c r="A5947" s="1" t="s">
        <v>4224</v>
      </c>
      <c r="B5947">
        <v>3796800</v>
      </c>
      <c r="C5947">
        <v>91.914399147864827</v>
      </c>
      <c r="D5947">
        <v>5746200</v>
      </c>
      <c r="E5947">
        <v>-1949400</v>
      </c>
      <c r="F5947">
        <v>422</v>
      </c>
      <c r="G5947">
        <v>56.872037914700002</v>
      </c>
    </row>
    <row r="5948" spans="1:7">
      <c r="A5948" s="1" t="s">
        <v>4225</v>
      </c>
      <c r="B5948">
        <v>3796800</v>
      </c>
      <c r="C5948">
        <v>91.914399147864827</v>
      </c>
      <c r="D5948">
        <v>5746200</v>
      </c>
      <c r="E5948">
        <v>-1949400</v>
      </c>
      <c r="F5948">
        <v>422</v>
      </c>
      <c r="G5948">
        <v>56.872037914700002</v>
      </c>
    </row>
    <row r="5949" spans="1:7">
      <c r="A5949" s="1" t="s">
        <v>4226</v>
      </c>
      <c r="B5949">
        <v>3796800</v>
      </c>
      <c r="C5949">
        <v>91.914399147864827</v>
      </c>
      <c r="D5949">
        <v>5746200</v>
      </c>
      <c r="E5949">
        <v>-1949400</v>
      </c>
      <c r="F5949">
        <v>422</v>
      </c>
      <c r="G5949">
        <v>56.872037914700002</v>
      </c>
    </row>
    <row r="5950" spans="1:7">
      <c r="A5950" s="1" t="s">
        <v>4227</v>
      </c>
      <c r="B5950">
        <v>3796800</v>
      </c>
      <c r="C5950">
        <v>91.914399147864827</v>
      </c>
      <c r="D5950">
        <v>5746200</v>
      </c>
      <c r="E5950">
        <v>-1949400</v>
      </c>
      <c r="F5950">
        <v>422</v>
      </c>
      <c r="G5950">
        <v>56.872037914700002</v>
      </c>
    </row>
    <row r="5951" spans="1:7">
      <c r="A5951" s="1" t="s">
        <v>4228</v>
      </c>
      <c r="B5951">
        <v>3796800</v>
      </c>
      <c r="C5951">
        <v>91.914399147864827</v>
      </c>
      <c r="D5951">
        <v>5746200</v>
      </c>
      <c r="E5951">
        <v>-1949400</v>
      </c>
      <c r="F5951">
        <v>422</v>
      </c>
      <c r="G5951">
        <v>56.872037914700002</v>
      </c>
    </row>
    <row r="5952" spans="1:7">
      <c r="A5952" s="1" t="s">
        <v>4229</v>
      </c>
      <c r="B5952">
        <v>3796800</v>
      </c>
      <c r="C5952">
        <v>91.914399147864827</v>
      </c>
      <c r="D5952">
        <v>5746200</v>
      </c>
      <c r="E5952">
        <v>-1949400</v>
      </c>
      <c r="F5952">
        <v>422</v>
      </c>
      <c r="G5952">
        <v>56.872037914700002</v>
      </c>
    </row>
    <row r="5953" spans="1:7">
      <c r="A5953" s="1" t="s">
        <v>4230</v>
      </c>
      <c r="B5953">
        <v>3796800</v>
      </c>
      <c r="C5953">
        <v>91.914399147864827</v>
      </c>
      <c r="D5953">
        <v>5746200</v>
      </c>
      <c r="E5953">
        <v>-1949400</v>
      </c>
      <c r="F5953">
        <v>422</v>
      </c>
      <c r="G5953">
        <v>56.872037914700002</v>
      </c>
    </row>
    <row r="5954" spans="1:7">
      <c r="A5954" s="1" t="s">
        <v>4231</v>
      </c>
      <c r="B5954">
        <v>3796800</v>
      </c>
      <c r="C5954">
        <v>91.914399147864827</v>
      </c>
      <c r="D5954">
        <v>5746200</v>
      </c>
      <c r="E5954">
        <v>-1949400</v>
      </c>
      <c r="F5954">
        <v>422</v>
      </c>
      <c r="G5954">
        <v>56.872037914700002</v>
      </c>
    </row>
    <row r="5955" spans="1:7">
      <c r="A5955" s="1" t="s">
        <v>4232</v>
      </c>
      <c r="B5955">
        <v>3796800</v>
      </c>
      <c r="C5955">
        <v>91.914399147864827</v>
      </c>
      <c r="D5955">
        <v>5746200</v>
      </c>
      <c r="E5955">
        <v>-1949400</v>
      </c>
      <c r="F5955">
        <v>422</v>
      </c>
      <c r="G5955">
        <v>56.872037914700002</v>
      </c>
    </row>
    <row r="5956" spans="1:7">
      <c r="A5956" s="1" t="s">
        <v>4233</v>
      </c>
      <c r="B5956">
        <v>3796800</v>
      </c>
      <c r="C5956">
        <v>91.914399147864827</v>
      </c>
      <c r="D5956">
        <v>5746200</v>
      </c>
      <c r="E5956">
        <v>-1949400</v>
      </c>
      <c r="F5956">
        <v>422</v>
      </c>
      <c r="G5956">
        <v>56.872037914700002</v>
      </c>
    </row>
    <row r="5957" spans="1:7">
      <c r="A5957" s="1" t="s">
        <v>4234</v>
      </c>
      <c r="B5957">
        <v>3796800</v>
      </c>
      <c r="C5957">
        <v>91.914399147864827</v>
      </c>
      <c r="D5957">
        <v>5746200</v>
      </c>
      <c r="E5957">
        <v>-1949400</v>
      </c>
      <c r="F5957">
        <v>422</v>
      </c>
      <c r="G5957">
        <v>56.872037914700002</v>
      </c>
    </row>
    <row r="5958" spans="1:7">
      <c r="A5958" s="1" t="s">
        <v>4235</v>
      </c>
      <c r="B5958">
        <v>3796800</v>
      </c>
      <c r="C5958">
        <v>91.914399147864827</v>
      </c>
      <c r="D5958">
        <v>5746200</v>
      </c>
      <c r="E5958">
        <v>-1949400</v>
      </c>
      <c r="F5958">
        <v>422</v>
      </c>
      <c r="G5958">
        <v>56.872037914700002</v>
      </c>
    </row>
    <row r="5959" spans="1:7">
      <c r="A5959" s="1" t="s">
        <v>4236</v>
      </c>
      <c r="B5959">
        <v>3796800</v>
      </c>
      <c r="C5959">
        <v>91.914399147864827</v>
      </c>
      <c r="D5959">
        <v>5746200</v>
      </c>
      <c r="E5959">
        <v>-1949400</v>
      </c>
      <c r="F5959">
        <v>422</v>
      </c>
      <c r="G5959">
        <v>56.872037914700002</v>
      </c>
    </row>
    <row r="5960" spans="1:7">
      <c r="A5960" s="1" t="s">
        <v>4237</v>
      </c>
      <c r="B5960">
        <v>3796800</v>
      </c>
      <c r="C5960">
        <v>91.914399147864827</v>
      </c>
      <c r="D5960">
        <v>5746200</v>
      </c>
      <c r="E5960">
        <v>-1949400</v>
      </c>
      <c r="F5960">
        <v>422</v>
      </c>
      <c r="G5960">
        <v>56.872037914700002</v>
      </c>
    </row>
    <row r="5961" spans="1:7">
      <c r="A5961" s="1" t="s">
        <v>4238</v>
      </c>
      <c r="B5961">
        <v>3796800</v>
      </c>
      <c r="C5961">
        <v>91.914399147864827</v>
      </c>
      <c r="D5961">
        <v>5746200</v>
      </c>
      <c r="E5961">
        <v>-1949400</v>
      </c>
      <c r="F5961">
        <v>422</v>
      </c>
      <c r="G5961">
        <v>56.872037914700002</v>
      </c>
    </row>
    <row r="5962" spans="1:7">
      <c r="A5962" s="1" t="s">
        <v>4239</v>
      </c>
      <c r="B5962">
        <v>3796800</v>
      </c>
      <c r="C5962">
        <v>91.914399147864827</v>
      </c>
      <c r="D5962">
        <v>5746200</v>
      </c>
      <c r="E5962">
        <v>-1949400</v>
      </c>
      <c r="F5962">
        <v>422</v>
      </c>
      <c r="G5962">
        <v>56.872037914700002</v>
      </c>
    </row>
    <row r="5963" spans="1:7">
      <c r="A5963" s="1" t="s">
        <v>4240</v>
      </c>
      <c r="B5963">
        <v>3796800</v>
      </c>
      <c r="C5963">
        <v>91.914399147864827</v>
      </c>
      <c r="D5963">
        <v>5746200</v>
      </c>
      <c r="E5963">
        <v>-1949400</v>
      </c>
      <c r="F5963">
        <v>422</v>
      </c>
      <c r="G5963">
        <v>56.872037914700002</v>
      </c>
    </row>
    <row r="5964" spans="1:7">
      <c r="A5964" s="1" t="s">
        <v>4241</v>
      </c>
      <c r="B5964">
        <v>3796800</v>
      </c>
      <c r="C5964">
        <v>91.914399147864827</v>
      </c>
      <c r="D5964">
        <v>5746200</v>
      </c>
      <c r="E5964">
        <v>-1949400</v>
      </c>
      <c r="F5964">
        <v>422</v>
      </c>
      <c r="G5964">
        <v>56.872037914700002</v>
      </c>
    </row>
    <row r="5965" spans="1:7">
      <c r="A5965" s="1" t="s">
        <v>4242</v>
      </c>
      <c r="B5965">
        <v>3796800</v>
      </c>
      <c r="C5965">
        <v>91.914399147864827</v>
      </c>
      <c r="D5965">
        <v>5746200</v>
      </c>
      <c r="E5965">
        <v>-1949400</v>
      </c>
      <c r="F5965">
        <v>422</v>
      </c>
      <c r="G5965">
        <v>56.872037914700002</v>
      </c>
    </row>
    <row r="5966" spans="1:7">
      <c r="A5966" s="1" t="s">
        <v>4243</v>
      </c>
      <c r="B5966">
        <v>3796800</v>
      </c>
      <c r="C5966">
        <v>91.914399147864827</v>
      </c>
      <c r="D5966">
        <v>5746200</v>
      </c>
      <c r="E5966">
        <v>-1949400</v>
      </c>
      <c r="F5966">
        <v>422</v>
      </c>
      <c r="G5966">
        <v>56.872037914700002</v>
      </c>
    </row>
    <row r="5967" spans="1:7">
      <c r="A5967" s="1" t="s">
        <v>4244</v>
      </c>
      <c r="B5967">
        <v>3796800</v>
      </c>
      <c r="C5967">
        <v>91.914399147864827</v>
      </c>
      <c r="D5967">
        <v>5746200</v>
      </c>
      <c r="E5967">
        <v>-1949400</v>
      </c>
      <c r="F5967">
        <v>422</v>
      </c>
      <c r="G5967">
        <v>56.872037914700002</v>
      </c>
    </row>
    <row r="5968" spans="1:7">
      <c r="A5968" s="1" t="s">
        <v>4245</v>
      </c>
      <c r="B5968">
        <v>3796800</v>
      </c>
      <c r="C5968">
        <v>91.914399147864827</v>
      </c>
      <c r="D5968">
        <v>5746200</v>
      </c>
      <c r="E5968">
        <v>-1949400</v>
      </c>
      <c r="F5968">
        <v>422</v>
      </c>
      <c r="G5968">
        <v>56.872037914700002</v>
      </c>
    </row>
    <row r="5969" spans="1:7">
      <c r="A5969" s="1" t="s">
        <v>4246</v>
      </c>
      <c r="B5969">
        <v>3796800</v>
      </c>
      <c r="C5969">
        <v>91.914399147864827</v>
      </c>
      <c r="D5969">
        <v>5746200</v>
      </c>
      <c r="E5969">
        <v>-1949400</v>
      </c>
      <c r="F5969">
        <v>422</v>
      </c>
      <c r="G5969">
        <v>56.872037914700002</v>
      </c>
    </row>
    <row r="5970" spans="1:7">
      <c r="A5970" s="1" t="s">
        <v>4247</v>
      </c>
      <c r="B5970">
        <v>3796800</v>
      </c>
      <c r="C5970">
        <v>91.914399147864827</v>
      </c>
      <c r="D5970">
        <v>5746200</v>
      </c>
      <c r="E5970">
        <v>-1949400</v>
      </c>
      <c r="F5970">
        <v>422</v>
      </c>
      <c r="G5970">
        <v>56.872037914700002</v>
      </c>
    </row>
    <row r="5971" spans="1:7">
      <c r="A5971" s="1" t="s">
        <v>4248</v>
      </c>
      <c r="B5971">
        <v>3796800</v>
      </c>
      <c r="C5971">
        <v>91.914399147864827</v>
      </c>
      <c r="D5971">
        <v>5746200</v>
      </c>
      <c r="E5971">
        <v>-1949400</v>
      </c>
      <c r="F5971">
        <v>422</v>
      </c>
      <c r="G5971">
        <v>56.872037914700002</v>
      </c>
    </row>
    <row r="5972" spans="1:7">
      <c r="A5972" s="1" t="s">
        <v>4249</v>
      </c>
      <c r="B5972">
        <v>3796800</v>
      </c>
      <c r="C5972">
        <v>91.914399147864827</v>
      </c>
      <c r="D5972">
        <v>5746200</v>
      </c>
      <c r="E5972">
        <v>-1949400</v>
      </c>
      <c r="F5972">
        <v>422</v>
      </c>
      <c r="G5972">
        <v>56.872037914700002</v>
      </c>
    </row>
    <row r="5973" spans="1:7">
      <c r="A5973" s="1" t="s">
        <v>4250</v>
      </c>
      <c r="B5973">
        <v>3796800</v>
      </c>
      <c r="C5973">
        <v>91.914399147864827</v>
      </c>
      <c r="D5973">
        <v>5746200</v>
      </c>
      <c r="E5973">
        <v>-1949400</v>
      </c>
      <c r="F5973">
        <v>422</v>
      </c>
      <c r="G5973">
        <v>56.872037914700002</v>
      </c>
    </row>
    <row r="5974" spans="1:7">
      <c r="A5974" s="1" t="s">
        <v>4251</v>
      </c>
      <c r="B5974">
        <v>3796800</v>
      </c>
      <c r="C5974">
        <v>91.914399147864827</v>
      </c>
      <c r="D5974">
        <v>5746200</v>
      </c>
      <c r="E5974">
        <v>-1949400</v>
      </c>
      <c r="F5974">
        <v>422</v>
      </c>
      <c r="G5974">
        <v>56.872037914700002</v>
      </c>
    </row>
    <row r="5975" spans="1:7">
      <c r="A5975" s="1" t="s">
        <v>4252</v>
      </c>
      <c r="B5975">
        <v>3796800</v>
      </c>
      <c r="C5975">
        <v>91.914399147864827</v>
      </c>
      <c r="D5975">
        <v>5746200</v>
      </c>
      <c r="E5975">
        <v>-1949400</v>
      </c>
      <c r="F5975">
        <v>422</v>
      </c>
      <c r="G5975">
        <v>56.872037914700002</v>
      </c>
    </row>
    <row r="5976" spans="1:7">
      <c r="A5976" s="1" t="s">
        <v>4253</v>
      </c>
      <c r="B5976">
        <v>3796800</v>
      </c>
      <c r="C5976">
        <v>91.914399147864827</v>
      </c>
      <c r="D5976">
        <v>5746200</v>
      </c>
      <c r="E5976">
        <v>-1949400</v>
      </c>
      <c r="F5976">
        <v>422</v>
      </c>
      <c r="G5976">
        <v>56.872037914700002</v>
      </c>
    </row>
    <row r="5977" spans="1:7">
      <c r="A5977" s="1" t="s">
        <v>4254</v>
      </c>
      <c r="B5977">
        <v>3796800</v>
      </c>
      <c r="C5977">
        <v>91.914399147864827</v>
      </c>
      <c r="D5977">
        <v>5746200</v>
      </c>
      <c r="E5977">
        <v>-1949400</v>
      </c>
      <c r="F5977">
        <v>422</v>
      </c>
      <c r="G5977">
        <v>56.872037914700002</v>
      </c>
    </row>
    <row r="5978" spans="1:7">
      <c r="A5978" s="1" t="s">
        <v>4255</v>
      </c>
      <c r="B5978">
        <v>3796800</v>
      </c>
      <c r="C5978">
        <v>91.914399147864827</v>
      </c>
      <c r="D5978">
        <v>5746200</v>
      </c>
      <c r="E5978">
        <v>-1949400</v>
      </c>
      <c r="F5978">
        <v>422</v>
      </c>
      <c r="G5978">
        <v>56.872037914700002</v>
      </c>
    </row>
    <row r="5979" spans="1:7">
      <c r="A5979" s="1" t="s">
        <v>4256</v>
      </c>
      <c r="B5979">
        <v>3796800</v>
      </c>
      <c r="C5979">
        <v>91.914399147864827</v>
      </c>
      <c r="D5979">
        <v>5746200</v>
      </c>
      <c r="E5979">
        <v>-1949400</v>
      </c>
      <c r="F5979">
        <v>422</v>
      </c>
      <c r="G5979">
        <v>56.872037914700002</v>
      </c>
    </row>
    <row r="5980" spans="1:7">
      <c r="A5980" s="1" t="s">
        <v>4257</v>
      </c>
      <c r="B5980">
        <v>3796800</v>
      </c>
      <c r="C5980">
        <v>91.914399147864827</v>
      </c>
      <c r="D5980">
        <v>5746200</v>
      </c>
      <c r="E5980">
        <v>-1949400</v>
      </c>
      <c r="F5980">
        <v>422</v>
      </c>
      <c r="G5980">
        <v>56.872037914700002</v>
      </c>
    </row>
    <row r="5981" spans="1:7">
      <c r="A5981" s="1" t="s">
        <v>4258</v>
      </c>
      <c r="B5981">
        <v>3796800</v>
      </c>
      <c r="C5981">
        <v>91.914399147864827</v>
      </c>
      <c r="D5981">
        <v>5746200</v>
      </c>
      <c r="E5981">
        <v>-1949400</v>
      </c>
      <c r="F5981">
        <v>422</v>
      </c>
      <c r="G5981">
        <v>56.872037914700002</v>
      </c>
    </row>
    <row r="5982" spans="1:7">
      <c r="A5982" s="1" t="s">
        <v>4259</v>
      </c>
      <c r="B5982">
        <v>3796800</v>
      </c>
      <c r="C5982">
        <v>91.914399147864827</v>
      </c>
      <c r="D5982">
        <v>5746200</v>
      </c>
      <c r="E5982">
        <v>-1949400</v>
      </c>
      <c r="F5982">
        <v>422</v>
      </c>
      <c r="G5982">
        <v>56.872037914700002</v>
      </c>
    </row>
    <row r="5983" spans="1:7">
      <c r="A5983" s="1" t="s">
        <v>4260</v>
      </c>
      <c r="B5983">
        <v>3796800</v>
      </c>
      <c r="C5983">
        <v>91.914399147864827</v>
      </c>
      <c r="D5983">
        <v>5746200</v>
      </c>
      <c r="E5983">
        <v>-1949400</v>
      </c>
      <c r="F5983">
        <v>422</v>
      </c>
      <c r="G5983">
        <v>56.872037914700002</v>
      </c>
    </row>
    <row r="5984" spans="1:7">
      <c r="A5984" s="1" t="s">
        <v>4261</v>
      </c>
      <c r="B5984">
        <v>3796800</v>
      </c>
      <c r="C5984">
        <v>91.914399147864827</v>
      </c>
      <c r="D5984">
        <v>5746200</v>
      </c>
      <c r="E5984">
        <v>-1949400</v>
      </c>
      <c r="F5984">
        <v>422</v>
      </c>
      <c r="G5984">
        <v>56.872037914700002</v>
      </c>
    </row>
    <row r="5985" spans="1:7">
      <c r="A5985" s="1" t="s">
        <v>4262</v>
      </c>
      <c r="B5985">
        <v>3796800</v>
      </c>
      <c r="C5985">
        <v>91.914399147864827</v>
      </c>
      <c r="D5985">
        <v>5746200</v>
      </c>
      <c r="E5985">
        <v>-1949400</v>
      </c>
      <c r="F5985">
        <v>422</v>
      </c>
      <c r="G5985">
        <v>56.872037914700002</v>
      </c>
    </row>
    <row r="5986" spans="1:7">
      <c r="A5986" s="1" t="s">
        <v>4263</v>
      </c>
      <c r="B5986">
        <v>3796800</v>
      </c>
      <c r="C5986">
        <v>91.914399147864827</v>
      </c>
      <c r="D5986">
        <v>5746200</v>
      </c>
      <c r="E5986">
        <v>-1949400</v>
      </c>
      <c r="F5986">
        <v>422</v>
      </c>
      <c r="G5986">
        <v>56.872037914700002</v>
      </c>
    </row>
    <row r="5987" spans="1:7">
      <c r="A5987" s="1" t="s">
        <v>4264</v>
      </c>
      <c r="B5987">
        <v>3796800</v>
      </c>
      <c r="C5987">
        <v>91.914399147864827</v>
      </c>
      <c r="D5987">
        <v>5746200</v>
      </c>
      <c r="E5987">
        <v>-1949400</v>
      </c>
      <c r="F5987">
        <v>422</v>
      </c>
      <c r="G5987">
        <v>56.872037914700002</v>
      </c>
    </row>
    <row r="5988" spans="1:7">
      <c r="A5988" s="1" t="s">
        <v>4265</v>
      </c>
      <c r="B5988">
        <v>3796800</v>
      </c>
      <c r="C5988">
        <v>91.914399147864827</v>
      </c>
      <c r="D5988">
        <v>5746200</v>
      </c>
      <c r="E5988">
        <v>-1949400</v>
      </c>
      <c r="F5988">
        <v>422</v>
      </c>
      <c r="G5988">
        <v>56.872037914700002</v>
      </c>
    </row>
    <row r="5989" spans="1:7">
      <c r="A5989" s="1" t="s">
        <v>4266</v>
      </c>
      <c r="B5989">
        <v>3796800</v>
      </c>
      <c r="C5989">
        <v>91.914399147864827</v>
      </c>
      <c r="D5989">
        <v>5746200</v>
      </c>
      <c r="E5989">
        <v>-1949400</v>
      </c>
      <c r="F5989">
        <v>422</v>
      </c>
      <c r="G5989">
        <v>56.872037914700002</v>
      </c>
    </row>
    <row r="5990" spans="1:7">
      <c r="A5990" s="1" t="s">
        <v>4267</v>
      </c>
      <c r="B5990">
        <v>3796800</v>
      </c>
      <c r="C5990">
        <v>91.914399147864827</v>
      </c>
      <c r="D5990">
        <v>5746200</v>
      </c>
      <c r="E5990">
        <v>-1949400</v>
      </c>
      <c r="F5990">
        <v>422</v>
      </c>
      <c r="G5990">
        <v>56.872037914700002</v>
      </c>
    </row>
    <row r="5991" spans="1:7">
      <c r="A5991" s="1" t="s">
        <v>4268</v>
      </c>
      <c r="B5991">
        <v>3796800</v>
      </c>
      <c r="C5991">
        <v>91.914399147864827</v>
      </c>
      <c r="D5991">
        <v>5746200</v>
      </c>
      <c r="E5991">
        <v>-1949400</v>
      </c>
      <c r="F5991">
        <v>422</v>
      </c>
      <c r="G5991">
        <v>56.872037914700002</v>
      </c>
    </row>
    <row r="5992" spans="1:7">
      <c r="A5992" s="1" t="s">
        <v>4269</v>
      </c>
      <c r="B5992">
        <v>3796800</v>
      </c>
      <c r="C5992">
        <v>91.914399147864827</v>
      </c>
      <c r="D5992">
        <v>5746200</v>
      </c>
      <c r="E5992">
        <v>-1949400</v>
      </c>
      <c r="F5992">
        <v>422</v>
      </c>
      <c r="G5992">
        <v>56.872037914700002</v>
      </c>
    </row>
    <row r="5993" spans="1:7">
      <c r="A5993" s="1" t="s">
        <v>4270</v>
      </c>
      <c r="B5993">
        <v>3796800</v>
      </c>
      <c r="C5993">
        <v>91.914399147864827</v>
      </c>
      <c r="D5993">
        <v>5746200</v>
      </c>
      <c r="E5993">
        <v>-1949400</v>
      </c>
      <c r="F5993">
        <v>422</v>
      </c>
      <c r="G5993">
        <v>56.872037914700002</v>
      </c>
    </row>
    <row r="5994" spans="1:7">
      <c r="A5994" s="1" t="s">
        <v>4271</v>
      </c>
      <c r="B5994">
        <v>3796800</v>
      </c>
      <c r="C5994">
        <v>91.914399147864827</v>
      </c>
      <c r="D5994">
        <v>5746200</v>
      </c>
      <c r="E5994">
        <v>-1949400</v>
      </c>
      <c r="F5994">
        <v>422</v>
      </c>
      <c r="G5994">
        <v>56.872037914700002</v>
      </c>
    </row>
    <row r="5995" spans="1:7">
      <c r="A5995" s="1" t="s">
        <v>4272</v>
      </c>
      <c r="B5995">
        <v>3796800</v>
      </c>
      <c r="C5995">
        <v>91.914399147864827</v>
      </c>
      <c r="D5995">
        <v>5746200</v>
      </c>
      <c r="E5995">
        <v>-1949400</v>
      </c>
      <c r="F5995">
        <v>422</v>
      </c>
      <c r="G5995">
        <v>56.872037914700002</v>
      </c>
    </row>
    <row r="5996" spans="1:7">
      <c r="A5996" s="1" t="s">
        <v>4273</v>
      </c>
      <c r="B5996">
        <v>3796800</v>
      </c>
      <c r="C5996">
        <v>91.914399147864827</v>
      </c>
      <c r="D5996">
        <v>5746200</v>
      </c>
      <c r="E5996">
        <v>-1949400</v>
      </c>
      <c r="F5996">
        <v>422</v>
      </c>
      <c r="G5996">
        <v>56.872037914700002</v>
      </c>
    </row>
    <row r="5997" spans="1:7">
      <c r="A5997" s="1" t="s">
        <v>4274</v>
      </c>
      <c r="B5997">
        <v>3796800</v>
      </c>
      <c r="C5997">
        <v>91.914399147864827</v>
      </c>
      <c r="D5997">
        <v>5746200</v>
      </c>
      <c r="E5997">
        <v>-1949400</v>
      </c>
      <c r="F5997">
        <v>422</v>
      </c>
      <c r="G5997">
        <v>56.872037914700002</v>
      </c>
    </row>
    <row r="5998" spans="1:7">
      <c r="A5998" s="1" t="s">
        <v>4275</v>
      </c>
      <c r="B5998">
        <v>3796800</v>
      </c>
      <c r="C5998">
        <v>91.914399147864827</v>
      </c>
      <c r="D5998">
        <v>5746200</v>
      </c>
      <c r="E5998">
        <v>-1949400</v>
      </c>
      <c r="F5998">
        <v>422</v>
      </c>
      <c r="G5998">
        <v>56.872037914700002</v>
      </c>
    </row>
    <row r="5999" spans="1:7">
      <c r="A5999" s="1" t="s">
        <v>4276</v>
      </c>
      <c r="B5999">
        <v>3796800</v>
      </c>
      <c r="C5999">
        <v>91.914399147864827</v>
      </c>
      <c r="D5999">
        <v>5746200</v>
      </c>
      <c r="E5999">
        <v>-1949400</v>
      </c>
      <c r="F5999">
        <v>422</v>
      </c>
      <c r="G5999">
        <v>56.872037914700002</v>
      </c>
    </row>
    <row r="6000" spans="1:7">
      <c r="A6000" s="1" t="s">
        <v>4277</v>
      </c>
      <c r="B6000">
        <v>3796800</v>
      </c>
      <c r="C6000">
        <v>91.914399147864827</v>
      </c>
      <c r="D6000">
        <v>5746200</v>
      </c>
      <c r="E6000">
        <v>-1949400</v>
      </c>
      <c r="F6000">
        <v>422</v>
      </c>
      <c r="G6000">
        <v>56.872037914700002</v>
      </c>
    </row>
    <row r="6001" spans="1:7">
      <c r="A6001" s="1" t="s">
        <v>4278</v>
      </c>
      <c r="B6001">
        <v>3796800</v>
      </c>
      <c r="C6001">
        <v>91.914399147864827</v>
      </c>
      <c r="D6001">
        <v>5746200</v>
      </c>
      <c r="E6001">
        <v>-1949400</v>
      </c>
      <c r="F6001">
        <v>422</v>
      </c>
      <c r="G6001">
        <v>56.872037914700002</v>
      </c>
    </row>
    <row r="6002" spans="1:7">
      <c r="A6002" s="1" t="s">
        <v>4279</v>
      </c>
      <c r="B6002">
        <v>3796800</v>
      </c>
      <c r="C6002">
        <v>91.914399147864827</v>
      </c>
      <c r="D6002">
        <v>5746200</v>
      </c>
      <c r="E6002">
        <v>-1949400</v>
      </c>
      <c r="F6002">
        <v>422</v>
      </c>
      <c r="G6002">
        <v>56.872037914700002</v>
      </c>
    </row>
    <row r="6003" spans="1:7">
      <c r="A6003" s="1" t="s">
        <v>4280</v>
      </c>
      <c r="B6003">
        <v>3796800</v>
      </c>
      <c r="C6003">
        <v>91.914399147864827</v>
      </c>
      <c r="D6003">
        <v>5746200</v>
      </c>
      <c r="E6003">
        <v>-1949400</v>
      </c>
      <c r="F6003">
        <v>422</v>
      </c>
      <c r="G6003">
        <v>56.872037914700002</v>
      </c>
    </row>
    <row r="6004" spans="1:7">
      <c r="A6004" s="1" t="s">
        <v>4281</v>
      </c>
      <c r="B6004">
        <v>3796800</v>
      </c>
      <c r="C6004">
        <v>91.914399147864827</v>
      </c>
      <c r="D6004">
        <v>5746200</v>
      </c>
      <c r="E6004">
        <v>-1949400</v>
      </c>
      <c r="F6004">
        <v>422</v>
      </c>
      <c r="G6004">
        <v>56.872037914700002</v>
      </c>
    </row>
    <row r="6005" spans="1:7">
      <c r="A6005" s="1" t="s">
        <v>4282</v>
      </c>
      <c r="B6005">
        <v>3796800</v>
      </c>
      <c r="C6005">
        <v>91.914399147864827</v>
      </c>
      <c r="D6005">
        <v>5746200</v>
      </c>
      <c r="E6005">
        <v>-1949400</v>
      </c>
      <c r="F6005">
        <v>422</v>
      </c>
      <c r="G6005">
        <v>56.872037914700002</v>
      </c>
    </row>
    <row r="6006" spans="1:7">
      <c r="A6006" s="1" t="s">
        <v>4283</v>
      </c>
      <c r="B6006">
        <v>3796800</v>
      </c>
      <c r="C6006">
        <v>91.914399147864827</v>
      </c>
      <c r="D6006">
        <v>5746200</v>
      </c>
      <c r="E6006">
        <v>-1949400</v>
      </c>
      <c r="F6006">
        <v>422</v>
      </c>
      <c r="G6006">
        <v>56.872037914700002</v>
      </c>
    </row>
    <row r="6007" spans="1:7">
      <c r="A6007" s="1" t="s">
        <v>4284</v>
      </c>
      <c r="B6007">
        <v>3796800</v>
      </c>
      <c r="C6007">
        <v>91.914399147864827</v>
      </c>
      <c r="D6007">
        <v>5746200</v>
      </c>
      <c r="E6007">
        <v>-1949400</v>
      </c>
      <c r="F6007">
        <v>422</v>
      </c>
      <c r="G6007">
        <v>56.872037914700002</v>
      </c>
    </row>
    <row r="6008" spans="1:7">
      <c r="A6008" s="1" t="s">
        <v>4285</v>
      </c>
      <c r="B6008">
        <v>3796800</v>
      </c>
      <c r="C6008">
        <v>91.914399147864827</v>
      </c>
      <c r="D6008">
        <v>5746200</v>
      </c>
      <c r="E6008">
        <v>-1949400</v>
      </c>
      <c r="F6008">
        <v>422</v>
      </c>
      <c r="G6008">
        <v>56.872037914700002</v>
      </c>
    </row>
    <row r="6009" spans="1:7">
      <c r="A6009" s="1" t="s">
        <v>4286</v>
      </c>
      <c r="B6009">
        <v>3796800</v>
      </c>
      <c r="C6009">
        <v>91.914399147864827</v>
      </c>
      <c r="D6009">
        <v>5746200</v>
      </c>
      <c r="E6009">
        <v>-1949400</v>
      </c>
      <c r="F6009">
        <v>422</v>
      </c>
      <c r="G6009">
        <v>56.872037914700002</v>
      </c>
    </row>
    <row r="6010" spans="1:7">
      <c r="A6010" s="1" t="s">
        <v>4287</v>
      </c>
      <c r="B6010">
        <v>3796800</v>
      </c>
      <c r="C6010">
        <v>91.914399147864827</v>
      </c>
      <c r="D6010">
        <v>5746200</v>
      </c>
      <c r="E6010">
        <v>-1949400</v>
      </c>
      <c r="F6010">
        <v>422</v>
      </c>
      <c r="G6010">
        <v>56.872037914700002</v>
      </c>
    </row>
    <row r="6011" spans="1:7">
      <c r="A6011" s="1" t="s">
        <v>4288</v>
      </c>
      <c r="B6011">
        <v>3796800</v>
      </c>
      <c r="C6011">
        <v>91.914399147864827</v>
      </c>
      <c r="D6011">
        <v>5746200</v>
      </c>
      <c r="E6011">
        <v>-1949400</v>
      </c>
      <c r="F6011">
        <v>422</v>
      </c>
      <c r="G6011">
        <v>56.872037914700002</v>
      </c>
    </row>
    <row r="6012" spans="1:7">
      <c r="A6012" s="1" t="s">
        <v>4289</v>
      </c>
      <c r="B6012">
        <v>3796800</v>
      </c>
      <c r="C6012">
        <v>91.914399147864827</v>
      </c>
      <c r="D6012">
        <v>5746200</v>
      </c>
      <c r="E6012">
        <v>-1949400</v>
      </c>
      <c r="F6012">
        <v>422</v>
      </c>
      <c r="G6012">
        <v>56.872037914700002</v>
      </c>
    </row>
    <row r="6013" spans="1:7">
      <c r="A6013" s="1" t="s">
        <v>4290</v>
      </c>
      <c r="B6013">
        <v>3796800</v>
      </c>
      <c r="C6013">
        <v>91.914399147864827</v>
      </c>
      <c r="D6013">
        <v>5746200</v>
      </c>
      <c r="E6013">
        <v>-1949400</v>
      </c>
      <c r="F6013">
        <v>422</v>
      </c>
      <c r="G6013">
        <v>56.872037914700002</v>
      </c>
    </row>
    <row r="6014" spans="1:7">
      <c r="A6014" s="1" t="s">
        <v>4291</v>
      </c>
      <c r="B6014">
        <v>3796800</v>
      </c>
      <c r="C6014">
        <v>91.914399147864827</v>
      </c>
      <c r="D6014">
        <v>5746200</v>
      </c>
      <c r="E6014">
        <v>-1949400</v>
      </c>
      <c r="F6014">
        <v>422</v>
      </c>
      <c r="G6014">
        <v>56.872037914700002</v>
      </c>
    </row>
    <row r="6015" spans="1:7">
      <c r="A6015" s="1" t="s">
        <v>4292</v>
      </c>
      <c r="B6015">
        <v>3796800</v>
      </c>
      <c r="C6015">
        <v>91.914399147864827</v>
      </c>
      <c r="D6015">
        <v>5746200</v>
      </c>
      <c r="E6015">
        <v>-1949400</v>
      </c>
      <c r="F6015">
        <v>422</v>
      </c>
      <c r="G6015">
        <v>56.872037914700002</v>
      </c>
    </row>
    <row r="6016" spans="1:7">
      <c r="A6016" s="1" t="s">
        <v>4293</v>
      </c>
      <c r="B6016">
        <v>3796800</v>
      </c>
      <c r="C6016">
        <v>91.914399147864827</v>
      </c>
      <c r="D6016">
        <v>5746200</v>
      </c>
      <c r="E6016">
        <v>-1949400</v>
      </c>
      <c r="F6016">
        <v>422</v>
      </c>
      <c r="G6016">
        <v>56.872037914700002</v>
      </c>
    </row>
    <row r="6017" spans="1:7">
      <c r="A6017" s="1" t="s">
        <v>4294</v>
      </c>
      <c r="B6017">
        <v>3796800</v>
      </c>
      <c r="C6017">
        <v>91.914399147864827</v>
      </c>
      <c r="D6017">
        <v>5746200</v>
      </c>
      <c r="E6017">
        <v>-1949400</v>
      </c>
      <c r="F6017">
        <v>422</v>
      </c>
      <c r="G6017">
        <v>56.872037914700002</v>
      </c>
    </row>
    <row r="6018" spans="1:7">
      <c r="A6018" s="1" t="s">
        <v>4295</v>
      </c>
      <c r="B6018">
        <v>3796800</v>
      </c>
      <c r="C6018">
        <v>91.914399147864827</v>
      </c>
      <c r="D6018">
        <v>5746200</v>
      </c>
      <c r="E6018">
        <v>-1949400</v>
      </c>
      <c r="F6018">
        <v>422</v>
      </c>
      <c r="G6018">
        <v>56.872037914700002</v>
      </c>
    </row>
    <row r="6019" spans="1:7">
      <c r="A6019" s="1" t="s">
        <v>4296</v>
      </c>
      <c r="B6019">
        <v>3796800</v>
      </c>
      <c r="C6019">
        <v>91.914399147864827</v>
      </c>
      <c r="D6019">
        <v>5746200</v>
      </c>
      <c r="E6019">
        <v>-1949400</v>
      </c>
      <c r="F6019">
        <v>422</v>
      </c>
      <c r="G6019">
        <v>56.872037914700002</v>
      </c>
    </row>
    <row r="6020" spans="1:7">
      <c r="A6020" s="1" t="s">
        <v>4297</v>
      </c>
      <c r="B6020">
        <v>3796800</v>
      </c>
      <c r="C6020">
        <v>91.914399147864827</v>
      </c>
      <c r="D6020">
        <v>5746200</v>
      </c>
      <c r="E6020">
        <v>-1949400</v>
      </c>
      <c r="F6020">
        <v>422</v>
      </c>
      <c r="G6020">
        <v>56.872037914700002</v>
      </c>
    </row>
    <row r="6021" spans="1:7">
      <c r="A6021" s="1" t="s">
        <v>4298</v>
      </c>
      <c r="B6021">
        <v>3796800</v>
      </c>
      <c r="C6021">
        <v>91.914399147864827</v>
      </c>
      <c r="D6021">
        <v>5746200</v>
      </c>
      <c r="E6021">
        <v>-1949400</v>
      </c>
      <c r="F6021">
        <v>422</v>
      </c>
      <c r="G6021">
        <v>56.872037914700002</v>
      </c>
    </row>
    <row r="6022" spans="1:7">
      <c r="A6022" s="1" t="s">
        <v>4299</v>
      </c>
      <c r="B6022">
        <v>3796800</v>
      </c>
      <c r="C6022">
        <v>91.914399147864827</v>
      </c>
      <c r="D6022">
        <v>5746200</v>
      </c>
      <c r="E6022">
        <v>-1949400</v>
      </c>
      <c r="F6022">
        <v>422</v>
      </c>
      <c r="G6022">
        <v>56.872037914700002</v>
      </c>
    </row>
    <row r="6023" spans="1:7">
      <c r="A6023" s="1" t="s">
        <v>4300</v>
      </c>
      <c r="B6023">
        <v>3796800</v>
      </c>
      <c r="C6023">
        <v>91.914399147864827</v>
      </c>
      <c r="D6023">
        <v>5746200</v>
      </c>
      <c r="E6023">
        <v>-1949400</v>
      </c>
      <c r="F6023">
        <v>422</v>
      </c>
      <c r="G6023">
        <v>56.872037914700002</v>
      </c>
    </row>
    <row r="6024" spans="1:7">
      <c r="A6024" s="1" t="s">
        <v>4301</v>
      </c>
      <c r="B6024">
        <v>3796800</v>
      </c>
      <c r="C6024">
        <v>91.914399147864827</v>
      </c>
      <c r="D6024">
        <v>5746200</v>
      </c>
      <c r="E6024">
        <v>-1949400</v>
      </c>
      <c r="F6024">
        <v>422</v>
      </c>
      <c r="G6024">
        <v>56.872037914700002</v>
      </c>
    </row>
    <row r="6025" spans="1:7">
      <c r="A6025" s="1" t="s">
        <v>4302</v>
      </c>
      <c r="B6025">
        <v>3796800</v>
      </c>
      <c r="C6025">
        <v>91.914399147864827</v>
      </c>
      <c r="D6025">
        <v>5746200</v>
      </c>
      <c r="E6025">
        <v>-1949400</v>
      </c>
      <c r="F6025">
        <v>422</v>
      </c>
      <c r="G6025">
        <v>56.872037914700002</v>
      </c>
    </row>
    <row r="6026" spans="1:7">
      <c r="A6026" s="1" t="s">
        <v>4303</v>
      </c>
      <c r="B6026">
        <v>3796800</v>
      </c>
      <c r="C6026">
        <v>91.914399147864827</v>
      </c>
      <c r="D6026">
        <v>5746200</v>
      </c>
      <c r="E6026">
        <v>-1949400</v>
      </c>
      <c r="F6026">
        <v>422</v>
      </c>
      <c r="G6026">
        <v>56.872037914700002</v>
      </c>
    </row>
    <row r="6027" spans="1:7">
      <c r="A6027" s="1" t="s">
        <v>4304</v>
      </c>
      <c r="B6027">
        <v>3796800</v>
      </c>
      <c r="C6027">
        <v>91.914399147864827</v>
      </c>
      <c r="D6027">
        <v>5746200</v>
      </c>
      <c r="E6027">
        <v>-1949400</v>
      </c>
      <c r="F6027">
        <v>422</v>
      </c>
      <c r="G6027">
        <v>56.872037914700002</v>
      </c>
    </row>
    <row r="6028" spans="1:7">
      <c r="A6028" s="1" t="s">
        <v>4305</v>
      </c>
      <c r="B6028">
        <v>3796800</v>
      </c>
      <c r="C6028">
        <v>91.914399147864827</v>
      </c>
      <c r="D6028">
        <v>5746200</v>
      </c>
      <c r="E6028">
        <v>-1949400</v>
      </c>
      <c r="F6028">
        <v>422</v>
      </c>
      <c r="G6028">
        <v>56.872037914700002</v>
      </c>
    </row>
    <row r="6029" spans="1:7">
      <c r="A6029" s="1" t="s">
        <v>4306</v>
      </c>
      <c r="B6029">
        <v>3796800</v>
      </c>
      <c r="C6029">
        <v>91.914399147864827</v>
      </c>
      <c r="D6029">
        <v>5746200</v>
      </c>
      <c r="E6029">
        <v>-1949400</v>
      </c>
      <c r="F6029">
        <v>422</v>
      </c>
      <c r="G6029">
        <v>56.872037914700002</v>
      </c>
    </row>
    <row r="6030" spans="1:7">
      <c r="A6030" s="1" t="s">
        <v>4307</v>
      </c>
      <c r="B6030">
        <v>3796800</v>
      </c>
      <c r="C6030">
        <v>91.914399147864827</v>
      </c>
      <c r="D6030">
        <v>5746200</v>
      </c>
      <c r="E6030">
        <v>-1949400</v>
      </c>
      <c r="F6030">
        <v>422</v>
      </c>
      <c r="G6030">
        <v>56.872037914700002</v>
      </c>
    </row>
    <row r="6031" spans="1:7">
      <c r="A6031" s="1" t="s">
        <v>4308</v>
      </c>
      <c r="B6031">
        <v>3796800</v>
      </c>
      <c r="C6031">
        <v>91.914399147864827</v>
      </c>
      <c r="D6031">
        <v>5746200</v>
      </c>
      <c r="E6031">
        <v>-1949400</v>
      </c>
      <c r="F6031">
        <v>422</v>
      </c>
      <c r="G6031">
        <v>56.872037914700002</v>
      </c>
    </row>
    <row r="6032" spans="1:7">
      <c r="A6032" s="1" t="s">
        <v>4309</v>
      </c>
      <c r="B6032">
        <v>3796800</v>
      </c>
      <c r="C6032">
        <v>91.914399147864827</v>
      </c>
      <c r="D6032">
        <v>5746200</v>
      </c>
      <c r="E6032">
        <v>-1949400</v>
      </c>
      <c r="F6032">
        <v>422</v>
      </c>
      <c r="G6032">
        <v>56.872037914700002</v>
      </c>
    </row>
    <row r="6033" spans="1:7">
      <c r="A6033" s="1" t="s">
        <v>4310</v>
      </c>
      <c r="B6033">
        <v>3796800</v>
      </c>
      <c r="C6033">
        <v>91.914399147864827</v>
      </c>
      <c r="D6033">
        <v>5746200</v>
      </c>
      <c r="E6033">
        <v>-1949400</v>
      </c>
      <c r="F6033">
        <v>422</v>
      </c>
      <c r="G6033">
        <v>56.872037914700002</v>
      </c>
    </row>
    <row r="6034" spans="1:7">
      <c r="A6034" s="1" t="s">
        <v>4311</v>
      </c>
      <c r="B6034">
        <v>3796800</v>
      </c>
      <c r="C6034">
        <v>91.914399147864827</v>
      </c>
      <c r="D6034">
        <v>5746200</v>
      </c>
      <c r="E6034">
        <v>-1949400</v>
      </c>
      <c r="F6034">
        <v>422</v>
      </c>
      <c r="G6034">
        <v>56.872037914700002</v>
      </c>
    </row>
    <row r="6035" spans="1:7">
      <c r="A6035" s="1" t="s">
        <v>4312</v>
      </c>
      <c r="B6035">
        <v>3796800</v>
      </c>
      <c r="C6035">
        <v>91.914399147864827</v>
      </c>
      <c r="D6035">
        <v>5746200</v>
      </c>
      <c r="E6035">
        <v>-1949400</v>
      </c>
      <c r="F6035">
        <v>422</v>
      </c>
      <c r="G6035">
        <v>56.872037914700002</v>
      </c>
    </row>
    <row r="6036" spans="1:7">
      <c r="A6036" s="1" t="s">
        <v>4313</v>
      </c>
      <c r="B6036">
        <v>3796800</v>
      </c>
      <c r="C6036">
        <v>91.914399147864827</v>
      </c>
      <c r="D6036">
        <v>5746200</v>
      </c>
      <c r="E6036">
        <v>-1949400</v>
      </c>
      <c r="F6036">
        <v>422</v>
      </c>
      <c r="G6036">
        <v>56.872037914700002</v>
      </c>
    </row>
    <row r="6037" spans="1:7">
      <c r="A6037" s="1" t="s">
        <v>4314</v>
      </c>
      <c r="B6037">
        <v>3796800</v>
      </c>
      <c r="C6037">
        <v>91.914399147864827</v>
      </c>
      <c r="D6037">
        <v>5746200</v>
      </c>
      <c r="E6037">
        <v>-1949400</v>
      </c>
      <c r="F6037">
        <v>422</v>
      </c>
      <c r="G6037">
        <v>56.872037914700002</v>
      </c>
    </row>
    <row r="6038" spans="1:7">
      <c r="A6038" s="1" t="s">
        <v>4315</v>
      </c>
      <c r="B6038">
        <v>3796800</v>
      </c>
      <c r="C6038">
        <v>91.914399147864827</v>
      </c>
      <c r="D6038">
        <v>5746200</v>
      </c>
      <c r="E6038">
        <v>-1949400</v>
      </c>
      <c r="F6038">
        <v>422</v>
      </c>
      <c r="G6038">
        <v>56.872037914700002</v>
      </c>
    </row>
    <row r="6039" spans="1:7">
      <c r="A6039" s="1" t="s">
        <v>4316</v>
      </c>
      <c r="B6039">
        <v>3796800</v>
      </c>
      <c r="C6039">
        <v>91.914399147864827</v>
      </c>
      <c r="D6039">
        <v>5746200</v>
      </c>
      <c r="E6039">
        <v>-1949400</v>
      </c>
      <c r="F6039">
        <v>422</v>
      </c>
      <c r="G6039">
        <v>56.872037914700002</v>
      </c>
    </row>
    <row r="6040" spans="1:7">
      <c r="A6040" s="1" t="s">
        <v>4317</v>
      </c>
      <c r="B6040">
        <v>3796800</v>
      </c>
      <c r="C6040">
        <v>91.914399147864827</v>
      </c>
      <c r="D6040">
        <v>5746200</v>
      </c>
      <c r="E6040">
        <v>-1949400</v>
      </c>
      <c r="F6040">
        <v>422</v>
      </c>
      <c r="G6040">
        <v>56.872037914700002</v>
      </c>
    </row>
    <row r="6041" spans="1:7">
      <c r="A6041" s="1" t="s">
        <v>4318</v>
      </c>
      <c r="B6041">
        <v>3796800</v>
      </c>
      <c r="C6041">
        <v>91.914399147864827</v>
      </c>
      <c r="D6041">
        <v>5746200</v>
      </c>
      <c r="E6041">
        <v>-1949400</v>
      </c>
      <c r="F6041">
        <v>422</v>
      </c>
      <c r="G6041">
        <v>56.872037914700002</v>
      </c>
    </row>
    <row r="6042" spans="1:7">
      <c r="A6042" s="1" t="s">
        <v>4319</v>
      </c>
      <c r="B6042">
        <v>3796800</v>
      </c>
      <c r="C6042">
        <v>91.914399147864827</v>
      </c>
      <c r="D6042">
        <v>5746200</v>
      </c>
      <c r="E6042">
        <v>-1949400</v>
      </c>
      <c r="F6042">
        <v>422</v>
      </c>
      <c r="G6042">
        <v>56.872037914700002</v>
      </c>
    </row>
    <row r="6043" spans="1:7">
      <c r="A6043" s="1" t="s">
        <v>4320</v>
      </c>
      <c r="B6043">
        <v>3796800</v>
      </c>
      <c r="C6043">
        <v>91.914399147864827</v>
      </c>
      <c r="D6043">
        <v>5746200</v>
      </c>
      <c r="E6043">
        <v>-1949400</v>
      </c>
      <c r="F6043">
        <v>422</v>
      </c>
      <c r="G6043">
        <v>56.872037914700002</v>
      </c>
    </row>
    <row r="6044" spans="1:7">
      <c r="A6044" s="1" t="s">
        <v>4321</v>
      </c>
      <c r="B6044">
        <v>3796800</v>
      </c>
      <c r="C6044">
        <v>91.914399147864827</v>
      </c>
      <c r="D6044">
        <v>5746200</v>
      </c>
      <c r="E6044">
        <v>-1949400</v>
      </c>
      <c r="F6044">
        <v>422</v>
      </c>
      <c r="G6044">
        <v>56.872037914700002</v>
      </c>
    </row>
    <row r="6045" spans="1:7">
      <c r="A6045" s="1" t="s">
        <v>4322</v>
      </c>
      <c r="B6045">
        <v>3796800</v>
      </c>
      <c r="C6045">
        <v>91.914399147864827</v>
      </c>
      <c r="D6045">
        <v>5746200</v>
      </c>
      <c r="E6045">
        <v>-1949400</v>
      </c>
      <c r="F6045">
        <v>422</v>
      </c>
      <c r="G6045">
        <v>56.872037914700002</v>
      </c>
    </row>
    <row r="6046" spans="1:7">
      <c r="A6046" s="1" t="s">
        <v>4323</v>
      </c>
      <c r="B6046">
        <v>3796800</v>
      </c>
      <c r="C6046">
        <v>91.914399147864827</v>
      </c>
      <c r="D6046">
        <v>5746200</v>
      </c>
      <c r="E6046">
        <v>-1949400</v>
      </c>
      <c r="F6046">
        <v>422</v>
      </c>
      <c r="G6046">
        <v>56.872037914700002</v>
      </c>
    </row>
    <row r="6047" spans="1:7">
      <c r="A6047" s="1" t="s">
        <v>4324</v>
      </c>
      <c r="B6047">
        <v>3796800</v>
      </c>
      <c r="C6047">
        <v>91.914399147864827</v>
      </c>
      <c r="D6047">
        <v>5746200</v>
      </c>
      <c r="E6047">
        <v>-1949400</v>
      </c>
      <c r="F6047">
        <v>422</v>
      </c>
      <c r="G6047">
        <v>56.872037914700002</v>
      </c>
    </row>
    <row r="6048" spans="1:7">
      <c r="A6048" s="1" t="s">
        <v>4325</v>
      </c>
      <c r="B6048">
        <v>3796800</v>
      </c>
      <c r="C6048">
        <v>91.914399147864827</v>
      </c>
      <c r="D6048">
        <v>5746200</v>
      </c>
      <c r="E6048">
        <v>-1949400</v>
      </c>
      <c r="F6048">
        <v>422</v>
      </c>
      <c r="G6048">
        <v>56.872037914700002</v>
      </c>
    </row>
    <row r="6049" spans="1:7">
      <c r="A6049" s="1" t="s">
        <v>4326</v>
      </c>
      <c r="B6049">
        <v>3796800</v>
      </c>
      <c r="C6049">
        <v>91.914399147864827</v>
      </c>
      <c r="D6049">
        <v>5746200</v>
      </c>
      <c r="E6049">
        <v>-1949400</v>
      </c>
      <c r="F6049">
        <v>422</v>
      </c>
      <c r="G6049">
        <v>56.872037914700002</v>
      </c>
    </row>
    <row r="6050" spans="1:7">
      <c r="A6050" s="1" t="s">
        <v>4327</v>
      </c>
      <c r="B6050">
        <v>3796800</v>
      </c>
      <c r="C6050">
        <v>91.914399147864827</v>
      </c>
      <c r="D6050">
        <v>5746200</v>
      </c>
      <c r="E6050">
        <v>-1949400</v>
      </c>
      <c r="F6050">
        <v>422</v>
      </c>
      <c r="G6050">
        <v>56.872037914700002</v>
      </c>
    </row>
    <row r="6051" spans="1:7">
      <c r="A6051" s="1" t="s">
        <v>4328</v>
      </c>
      <c r="B6051">
        <v>3796800</v>
      </c>
      <c r="C6051">
        <v>91.914399147864827</v>
      </c>
      <c r="D6051">
        <v>5746200</v>
      </c>
      <c r="E6051">
        <v>-1949400</v>
      </c>
      <c r="F6051">
        <v>422</v>
      </c>
      <c r="G6051">
        <v>56.872037914700002</v>
      </c>
    </row>
    <row r="6052" spans="1:7">
      <c r="A6052" s="1" t="s">
        <v>4329</v>
      </c>
      <c r="B6052">
        <v>3795200</v>
      </c>
      <c r="C6052">
        <v>91.875665730609086</v>
      </c>
      <c r="D6052">
        <v>5746200</v>
      </c>
      <c r="E6052">
        <v>-1951000</v>
      </c>
      <c r="F6052">
        <v>423</v>
      </c>
      <c r="G6052">
        <v>56.737588652500001</v>
      </c>
    </row>
    <row r="6053" spans="1:7">
      <c r="A6053" s="1" t="s">
        <v>4330</v>
      </c>
      <c r="B6053">
        <v>3795200</v>
      </c>
      <c r="C6053">
        <v>91.875665730609086</v>
      </c>
      <c r="D6053">
        <v>5746200</v>
      </c>
      <c r="E6053">
        <v>-1951000</v>
      </c>
      <c r="F6053">
        <v>423</v>
      </c>
      <c r="G6053">
        <v>56.737588652500001</v>
      </c>
    </row>
    <row r="6054" spans="1:7">
      <c r="A6054" s="1" t="s">
        <v>4331</v>
      </c>
      <c r="B6054">
        <v>3795200</v>
      </c>
      <c r="C6054">
        <v>91.875665730609086</v>
      </c>
      <c r="D6054">
        <v>5746200</v>
      </c>
      <c r="E6054">
        <v>-1951000</v>
      </c>
      <c r="F6054">
        <v>423</v>
      </c>
      <c r="G6054">
        <v>56.737588652500001</v>
      </c>
    </row>
    <row r="6055" spans="1:7">
      <c r="A6055" s="1" t="s">
        <v>4332</v>
      </c>
      <c r="B6055">
        <v>3780200</v>
      </c>
      <c r="C6055">
        <v>91.512539943836543</v>
      </c>
      <c r="D6055">
        <v>5746200</v>
      </c>
      <c r="E6055">
        <v>-1966000</v>
      </c>
      <c r="F6055">
        <v>423</v>
      </c>
      <c r="G6055">
        <v>56.737588652500001</v>
      </c>
    </row>
    <row r="6056" spans="1:7">
      <c r="A6056" s="1" t="s">
        <v>4333</v>
      </c>
      <c r="B6056">
        <v>3795000</v>
      </c>
      <c r="C6056">
        <v>92.53389251926265</v>
      </c>
      <c r="D6056">
        <v>5746200</v>
      </c>
      <c r="E6056">
        <v>-1951200</v>
      </c>
      <c r="F6056">
        <v>423</v>
      </c>
      <c r="G6056">
        <v>56.737588652500001</v>
      </c>
    </row>
    <row r="6057" spans="1:7">
      <c r="A6057" s="1" t="s">
        <v>4334</v>
      </c>
      <c r="B6057">
        <v>3795000</v>
      </c>
      <c r="C6057">
        <v>92.53389251926265</v>
      </c>
      <c r="D6057">
        <v>5746200</v>
      </c>
      <c r="E6057">
        <v>-1951200</v>
      </c>
      <c r="F6057">
        <v>423</v>
      </c>
      <c r="G6057">
        <v>56.737588652500001</v>
      </c>
    </row>
    <row r="6058" spans="1:7">
      <c r="A6058" s="1" t="s">
        <v>4335</v>
      </c>
      <c r="B6058">
        <v>3795000</v>
      </c>
      <c r="C6058">
        <v>92.53389251926265</v>
      </c>
      <c r="D6058">
        <v>5746200</v>
      </c>
      <c r="E6058">
        <v>-1951200</v>
      </c>
      <c r="F6058">
        <v>423</v>
      </c>
      <c r="G6058">
        <v>56.737588652500001</v>
      </c>
    </row>
    <row r="6059" spans="1:7">
      <c r="A6059" s="1" t="s">
        <v>4336</v>
      </c>
      <c r="B6059">
        <v>3795000</v>
      </c>
      <c r="C6059">
        <v>92.53389251926265</v>
      </c>
      <c r="D6059">
        <v>5746200</v>
      </c>
      <c r="E6059">
        <v>-1951200</v>
      </c>
      <c r="F6059">
        <v>423</v>
      </c>
      <c r="G6059">
        <v>56.737588652500001</v>
      </c>
    </row>
    <row r="6060" spans="1:7">
      <c r="A6060" s="1" t="s">
        <v>4337</v>
      </c>
      <c r="B6060">
        <v>3795000</v>
      </c>
      <c r="C6060">
        <v>92.53389251926265</v>
      </c>
      <c r="D6060">
        <v>5746200</v>
      </c>
      <c r="E6060">
        <v>-1951200</v>
      </c>
      <c r="F6060">
        <v>423</v>
      </c>
      <c r="G6060">
        <v>56.737588652500001</v>
      </c>
    </row>
    <row r="6061" spans="1:7">
      <c r="A6061" s="1" t="s">
        <v>4338</v>
      </c>
      <c r="B6061">
        <v>3795000</v>
      </c>
      <c r="C6061">
        <v>92.53389251926265</v>
      </c>
      <c r="D6061">
        <v>5746200</v>
      </c>
      <c r="E6061">
        <v>-1951200</v>
      </c>
      <c r="F6061">
        <v>423</v>
      </c>
      <c r="G6061">
        <v>56.737588652500001</v>
      </c>
    </row>
    <row r="6062" spans="1:7">
      <c r="A6062" s="1" t="s">
        <v>4339</v>
      </c>
      <c r="B6062">
        <v>3795000</v>
      </c>
      <c r="C6062">
        <v>92.53389251926265</v>
      </c>
      <c r="D6062">
        <v>5746200</v>
      </c>
      <c r="E6062">
        <v>-1951200</v>
      </c>
      <c r="F6062">
        <v>423</v>
      </c>
      <c r="G6062">
        <v>56.737588652500001</v>
      </c>
    </row>
    <row r="6063" spans="1:7">
      <c r="A6063" s="1" t="s">
        <v>4340</v>
      </c>
      <c r="B6063">
        <v>3795000</v>
      </c>
      <c r="C6063">
        <v>92.53389251926265</v>
      </c>
      <c r="D6063">
        <v>5746200</v>
      </c>
      <c r="E6063">
        <v>-1951200</v>
      </c>
      <c r="F6063">
        <v>423</v>
      </c>
      <c r="G6063">
        <v>56.737588652500001</v>
      </c>
    </row>
    <row r="6064" spans="1:7">
      <c r="A6064" s="1" t="s">
        <v>4341</v>
      </c>
      <c r="B6064">
        <v>3795000</v>
      </c>
      <c r="C6064">
        <v>92.53389251926265</v>
      </c>
      <c r="D6064">
        <v>5746200</v>
      </c>
      <c r="E6064">
        <v>-1951200</v>
      </c>
      <c r="F6064">
        <v>423</v>
      </c>
      <c r="G6064">
        <v>56.737588652500001</v>
      </c>
    </row>
    <row r="6065" spans="1:7">
      <c r="A6065" s="1" t="s">
        <v>4342</v>
      </c>
      <c r="B6065">
        <v>3795000</v>
      </c>
      <c r="C6065">
        <v>92.53389251926265</v>
      </c>
      <c r="D6065">
        <v>5746200</v>
      </c>
      <c r="E6065">
        <v>-1951200</v>
      </c>
      <c r="F6065">
        <v>423</v>
      </c>
      <c r="G6065">
        <v>56.737588652500001</v>
      </c>
    </row>
    <row r="6066" spans="1:7">
      <c r="A6066" s="1" t="s">
        <v>4343</v>
      </c>
      <c r="B6066">
        <v>3795000</v>
      </c>
      <c r="C6066">
        <v>92.53389251926265</v>
      </c>
      <c r="D6066">
        <v>5746200</v>
      </c>
      <c r="E6066">
        <v>-1951200</v>
      </c>
      <c r="F6066">
        <v>423</v>
      </c>
      <c r="G6066">
        <v>56.737588652500001</v>
      </c>
    </row>
    <row r="6067" spans="1:7">
      <c r="A6067" s="1" t="s">
        <v>4344</v>
      </c>
      <c r="B6067">
        <v>3795000</v>
      </c>
      <c r="C6067">
        <v>92.53389251926265</v>
      </c>
      <c r="D6067">
        <v>5746200</v>
      </c>
      <c r="E6067">
        <v>-1951200</v>
      </c>
      <c r="F6067">
        <v>423</v>
      </c>
      <c r="G6067">
        <v>56.737588652500001</v>
      </c>
    </row>
    <row r="6068" spans="1:7">
      <c r="A6068" s="1" t="s">
        <v>4345</v>
      </c>
      <c r="B6068">
        <v>3795000</v>
      </c>
      <c r="C6068">
        <v>92.53389251926265</v>
      </c>
      <c r="D6068">
        <v>5746200</v>
      </c>
      <c r="E6068">
        <v>-1951200</v>
      </c>
      <c r="F6068">
        <v>423</v>
      </c>
      <c r="G6068">
        <v>56.737588652500001</v>
      </c>
    </row>
    <row r="6069" spans="1:7">
      <c r="A6069" s="1" t="s">
        <v>4346</v>
      </c>
      <c r="B6069">
        <v>3795000</v>
      </c>
      <c r="C6069">
        <v>92.53389251926265</v>
      </c>
      <c r="D6069">
        <v>5746200</v>
      </c>
      <c r="E6069">
        <v>-1951200</v>
      </c>
      <c r="F6069">
        <v>423</v>
      </c>
      <c r="G6069">
        <v>56.737588652500001</v>
      </c>
    </row>
    <row r="6070" spans="1:7">
      <c r="A6070" s="1" t="s">
        <v>4347</v>
      </c>
      <c r="B6070">
        <v>3795000</v>
      </c>
      <c r="C6070">
        <v>92.53389251926265</v>
      </c>
      <c r="D6070">
        <v>5746200</v>
      </c>
      <c r="E6070">
        <v>-1951200</v>
      </c>
      <c r="F6070">
        <v>423</v>
      </c>
      <c r="G6070">
        <v>56.737588652500001</v>
      </c>
    </row>
    <row r="6071" spans="1:7">
      <c r="A6071" s="1" t="s">
        <v>4348</v>
      </c>
      <c r="B6071">
        <v>3795000</v>
      </c>
      <c r="C6071">
        <v>92.53389251926265</v>
      </c>
      <c r="D6071">
        <v>5746200</v>
      </c>
      <c r="E6071">
        <v>-1951200</v>
      </c>
      <c r="F6071">
        <v>423</v>
      </c>
      <c r="G6071">
        <v>56.737588652500001</v>
      </c>
    </row>
    <row r="6072" spans="1:7">
      <c r="A6072" s="1" t="s">
        <v>4349</v>
      </c>
      <c r="B6072">
        <v>3795000</v>
      </c>
      <c r="C6072">
        <v>92.53389251926265</v>
      </c>
      <c r="D6072">
        <v>5746200</v>
      </c>
      <c r="E6072">
        <v>-1951200</v>
      </c>
      <c r="F6072">
        <v>423</v>
      </c>
      <c r="G6072">
        <v>56.737588652500001</v>
      </c>
    </row>
    <row r="6073" spans="1:7">
      <c r="A6073" s="1" t="s">
        <v>4350</v>
      </c>
      <c r="B6073">
        <v>3795000</v>
      </c>
      <c r="C6073">
        <v>92.53389251926265</v>
      </c>
      <c r="D6073">
        <v>5746200</v>
      </c>
      <c r="E6073">
        <v>-1951200</v>
      </c>
      <c r="F6073">
        <v>423</v>
      </c>
      <c r="G6073">
        <v>56.737588652500001</v>
      </c>
    </row>
    <row r="6074" spans="1:7">
      <c r="A6074" s="1" t="s">
        <v>4351</v>
      </c>
      <c r="B6074">
        <v>3795000</v>
      </c>
      <c r="C6074">
        <v>92.53389251926265</v>
      </c>
      <c r="D6074">
        <v>5746200</v>
      </c>
      <c r="E6074">
        <v>-1951200</v>
      </c>
      <c r="F6074">
        <v>423</v>
      </c>
      <c r="G6074">
        <v>56.737588652500001</v>
      </c>
    </row>
    <row r="6075" spans="1:7">
      <c r="A6075" s="1" t="s">
        <v>4352</v>
      </c>
      <c r="B6075">
        <v>3795000</v>
      </c>
      <c r="C6075">
        <v>92.53389251926265</v>
      </c>
      <c r="D6075">
        <v>5746200</v>
      </c>
      <c r="E6075">
        <v>-1951200</v>
      </c>
      <c r="F6075">
        <v>423</v>
      </c>
      <c r="G6075">
        <v>56.737588652500001</v>
      </c>
    </row>
    <row r="6076" spans="1:7">
      <c r="A6076" s="1" t="s">
        <v>4353</v>
      </c>
      <c r="B6076">
        <v>3795000</v>
      </c>
      <c r="C6076">
        <v>92.53389251926265</v>
      </c>
      <c r="D6076">
        <v>5746200</v>
      </c>
      <c r="E6076">
        <v>-1951200</v>
      </c>
      <c r="F6076">
        <v>423</v>
      </c>
      <c r="G6076">
        <v>56.737588652500001</v>
      </c>
    </row>
    <row r="6077" spans="1:7">
      <c r="A6077" s="1" t="s">
        <v>4354</v>
      </c>
      <c r="B6077">
        <v>3795000</v>
      </c>
      <c r="C6077">
        <v>92.53389251926265</v>
      </c>
      <c r="D6077">
        <v>5746200</v>
      </c>
      <c r="E6077">
        <v>-1951200</v>
      </c>
      <c r="F6077">
        <v>423</v>
      </c>
      <c r="G6077">
        <v>56.737588652500001</v>
      </c>
    </row>
    <row r="6078" spans="1:7">
      <c r="A6078" s="1" t="s">
        <v>4355</v>
      </c>
      <c r="B6078">
        <v>3795000</v>
      </c>
      <c r="C6078">
        <v>92.53389251926265</v>
      </c>
      <c r="D6078">
        <v>5746200</v>
      </c>
      <c r="E6078">
        <v>-1951200</v>
      </c>
      <c r="F6078">
        <v>423</v>
      </c>
      <c r="G6078">
        <v>56.737588652500001</v>
      </c>
    </row>
    <row r="6079" spans="1:7">
      <c r="A6079" s="1" t="s">
        <v>4356</v>
      </c>
      <c r="B6079">
        <v>3795000</v>
      </c>
      <c r="C6079">
        <v>92.53389251926265</v>
      </c>
      <c r="D6079">
        <v>5746200</v>
      </c>
      <c r="E6079">
        <v>-1951200</v>
      </c>
      <c r="F6079">
        <v>423</v>
      </c>
      <c r="G6079">
        <v>56.737588652500001</v>
      </c>
    </row>
    <row r="6080" spans="1:7">
      <c r="A6080" s="1" t="s">
        <v>4357</v>
      </c>
      <c r="B6080">
        <v>3795000</v>
      </c>
      <c r="C6080">
        <v>92.53389251926265</v>
      </c>
      <c r="D6080">
        <v>5746200</v>
      </c>
      <c r="E6080">
        <v>-1951200</v>
      </c>
      <c r="F6080">
        <v>423</v>
      </c>
      <c r="G6080">
        <v>56.737588652500001</v>
      </c>
    </row>
    <row r="6081" spans="1:7">
      <c r="A6081" s="1" t="s">
        <v>4358</v>
      </c>
      <c r="B6081">
        <v>3795000</v>
      </c>
      <c r="C6081">
        <v>92.53389251926265</v>
      </c>
      <c r="D6081">
        <v>5746200</v>
      </c>
      <c r="E6081">
        <v>-1951200</v>
      </c>
      <c r="F6081">
        <v>423</v>
      </c>
      <c r="G6081">
        <v>56.737588652500001</v>
      </c>
    </row>
    <row r="6082" spans="1:7">
      <c r="A6082" s="1" t="s">
        <v>4359</v>
      </c>
      <c r="B6082">
        <v>3795000</v>
      </c>
      <c r="C6082">
        <v>92.53389251926265</v>
      </c>
      <c r="D6082">
        <v>5746200</v>
      </c>
      <c r="E6082">
        <v>-1951200</v>
      </c>
      <c r="F6082">
        <v>423</v>
      </c>
      <c r="G6082">
        <v>56.737588652500001</v>
      </c>
    </row>
    <row r="6083" spans="1:7">
      <c r="A6083" s="1" t="s">
        <v>4360</v>
      </c>
      <c r="B6083">
        <v>3795000</v>
      </c>
      <c r="C6083">
        <v>92.53389251926265</v>
      </c>
      <c r="D6083">
        <v>5746200</v>
      </c>
      <c r="E6083">
        <v>-1951200</v>
      </c>
      <c r="F6083">
        <v>423</v>
      </c>
      <c r="G6083">
        <v>56.737588652500001</v>
      </c>
    </row>
    <row r="6084" spans="1:7">
      <c r="A6084" s="1" t="s">
        <v>4361</v>
      </c>
      <c r="B6084">
        <v>3795000</v>
      </c>
      <c r="C6084">
        <v>92.53389251926265</v>
      </c>
      <c r="D6084">
        <v>5746200</v>
      </c>
      <c r="E6084">
        <v>-1951200</v>
      </c>
      <c r="F6084">
        <v>423</v>
      </c>
      <c r="G6084">
        <v>56.737588652500001</v>
      </c>
    </row>
    <row r="6085" spans="1:7">
      <c r="A6085" s="1" t="s">
        <v>4362</v>
      </c>
      <c r="B6085">
        <v>3795000</v>
      </c>
      <c r="C6085">
        <v>92.53389251926265</v>
      </c>
      <c r="D6085">
        <v>5746200</v>
      </c>
      <c r="E6085">
        <v>-1951200</v>
      </c>
      <c r="F6085">
        <v>423</v>
      </c>
      <c r="G6085">
        <v>56.737588652500001</v>
      </c>
    </row>
    <row r="6086" spans="1:7">
      <c r="A6086" s="1" t="s">
        <v>4363</v>
      </c>
      <c r="B6086">
        <v>3795000</v>
      </c>
      <c r="C6086">
        <v>92.53389251926265</v>
      </c>
      <c r="D6086">
        <v>5746200</v>
      </c>
      <c r="E6086">
        <v>-1951200</v>
      </c>
      <c r="F6086">
        <v>423</v>
      </c>
      <c r="G6086">
        <v>56.737588652500001</v>
      </c>
    </row>
    <row r="6087" spans="1:7">
      <c r="A6087" s="1" t="s">
        <v>4364</v>
      </c>
      <c r="B6087">
        <v>3795000</v>
      </c>
      <c r="C6087">
        <v>92.53389251926265</v>
      </c>
      <c r="D6087">
        <v>5746200</v>
      </c>
      <c r="E6087">
        <v>-1951200</v>
      </c>
      <c r="F6087">
        <v>423</v>
      </c>
      <c r="G6087">
        <v>56.737588652500001</v>
      </c>
    </row>
    <row r="6088" spans="1:7">
      <c r="A6088" s="1" t="s">
        <v>4365</v>
      </c>
      <c r="B6088">
        <v>3795000</v>
      </c>
      <c r="C6088">
        <v>92.53389251926265</v>
      </c>
      <c r="D6088">
        <v>5746200</v>
      </c>
      <c r="E6088">
        <v>-1951200</v>
      </c>
      <c r="F6088">
        <v>423</v>
      </c>
      <c r="G6088">
        <v>56.737588652500001</v>
      </c>
    </row>
    <row r="6089" spans="1:7">
      <c r="A6089" s="1" t="s">
        <v>4366</v>
      </c>
      <c r="B6089">
        <v>3795000</v>
      </c>
      <c r="C6089">
        <v>92.53389251926265</v>
      </c>
      <c r="D6089">
        <v>5746200</v>
      </c>
      <c r="E6089">
        <v>-1951200</v>
      </c>
      <c r="F6089">
        <v>423</v>
      </c>
      <c r="G6089">
        <v>56.737588652500001</v>
      </c>
    </row>
    <row r="6090" spans="1:7">
      <c r="A6090" s="1" t="s">
        <v>4367</v>
      </c>
      <c r="B6090">
        <v>3795000</v>
      </c>
      <c r="C6090">
        <v>92.53389251926265</v>
      </c>
      <c r="D6090">
        <v>5746200</v>
      </c>
      <c r="E6090">
        <v>-1951200</v>
      </c>
      <c r="F6090">
        <v>423</v>
      </c>
      <c r="G6090">
        <v>56.737588652500001</v>
      </c>
    </row>
    <row r="6091" spans="1:7">
      <c r="A6091" s="1" t="s">
        <v>4368</v>
      </c>
      <c r="B6091">
        <v>3795000</v>
      </c>
      <c r="C6091">
        <v>92.53389251926265</v>
      </c>
      <c r="D6091">
        <v>5746200</v>
      </c>
      <c r="E6091">
        <v>-1951200</v>
      </c>
      <c r="F6091">
        <v>423</v>
      </c>
      <c r="G6091">
        <v>56.737588652500001</v>
      </c>
    </row>
    <row r="6092" spans="1:7">
      <c r="A6092" s="1" t="s">
        <v>4369</v>
      </c>
      <c r="B6092">
        <v>3795000</v>
      </c>
      <c r="C6092">
        <v>92.53389251926265</v>
      </c>
      <c r="D6092">
        <v>5746200</v>
      </c>
      <c r="E6092">
        <v>-1951200</v>
      </c>
      <c r="F6092">
        <v>423</v>
      </c>
      <c r="G6092">
        <v>56.737588652500001</v>
      </c>
    </row>
    <row r="6093" spans="1:7">
      <c r="A6093" s="1" t="s">
        <v>4370</v>
      </c>
      <c r="B6093">
        <v>3787000</v>
      </c>
      <c r="C6093">
        <v>92.338827660197026</v>
      </c>
      <c r="D6093">
        <v>5746200</v>
      </c>
      <c r="E6093">
        <v>-1959200</v>
      </c>
      <c r="F6093">
        <v>424</v>
      </c>
      <c r="G6093">
        <v>56.603773584899997</v>
      </c>
    </row>
    <row r="6094" spans="1:7">
      <c r="A6094" s="1" t="s">
        <v>4371</v>
      </c>
      <c r="B6094">
        <v>3782200</v>
      </c>
      <c r="C6094">
        <v>92.221788744757632</v>
      </c>
      <c r="D6094">
        <v>5746200</v>
      </c>
      <c r="E6094">
        <v>-1964000</v>
      </c>
      <c r="F6094">
        <v>424</v>
      </c>
      <c r="G6094">
        <v>56.603773584899997</v>
      </c>
    </row>
    <row r="6095" spans="1:7">
      <c r="A6095" s="1" t="s">
        <v>4372</v>
      </c>
      <c r="B6095">
        <v>3782200</v>
      </c>
      <c r="C6095">
        <v>92.221788744757632</v>
      </c>
      <c r="D6095">
        <v>5746200</v>
      </c>
      <c r="E6095">
        <v>-1964000</v>
      </c>
      <c r="F6095">
        <v>424</v>
      </c>
      <c r="G6095">
        <v>56.603773584899997</v>
      </c>
    </row>
    <row r="6096" spans="1:7">
      <c r="A6096" s="1" t="s">
        <v>4373</v>
      </c>
      <c r="B6096">
        <v>3782200</v>
      </c>
      <c r="C6096">
        <v>92.221788744757632</v>
      </c>
      <c r="D6096">
        <v>5746200</v>
      </c>
      <c r="E6096">
        <v>-1964000</v>
      </c>
      <c r="F6096">
        <v>424</v>
      </c>
      <c r="G6096">
        <v>56.603773584899997</v>
      </c>
    </row>
    <row r="6097" spans="1:7">
      <c r="A6097" s="1" t="s">
        <v>4374</v>
      </c>
      <c r="B6097">
        <v>3787000</v>
      </c>
      <c r="C6097">
        <v>92.555479519014568</v>
      </c>
      <c r="D6097">
        <v>5746200</v>
      </c>
      <c r="E6097">
        <v>-1959200</v>
      </c>
      <c r="F6097">
        <v>424</v>
      </c>
      <c r="G6097">
        <v>56.603773584899997</v>
      </c>
    </row>
    <row r="6098" spans="1:7">
      <c r="A6098" s="1" t="s">
        <v>4375</v>
      </c>
      <c r="B6098">
        <v>3798000</v>
      </c>
      <c r="C6098">
        <v>93.326125417731475</v>
      </c>
      <c r="D6098">
        <v>5749200</v>
      </c>
      <c r="E6098">
        <v>-1951200</v>
      </c>
      <c r="F6098">
        <v>424</v>
      </c>
      <c r="G6098">
        <v>56.8396226415</v>
      </c>
    </row>
    <row r="6099" spans="1:7">
      <c r="A6099" s="1" t="s">
        <v>4376</v>
      </c>
      <c r="B6099">
        <v>3791200</v>
      </c>
      <c r="C6099">
        <v>93.159032828779246</v>
      </c>
      <c r="D6099">
        <v>5746200</v>
      </c>
      <c r="E6099">
        <v>-1955000</v>
      </c>
      <c r="F6099">
        <v>424</v>
      </c>
      <c r="G6099">
        <v>56.603773584899997</v>
      </c>
    </row>
    <row r="6100" spans="1:7">
      <c r="A6100" s="1" t="s">
        <v>4377</v>
      </c>
      <c r="B6100">
        <v>3795000</v>
      </c>
      <c r="C6100">
        <v>93.42688330871492</v>
      </c>
      <c r="D6100">
        <v>5746200</v>
      </c>
      <c r="E6100">
        <v>-1951200</v>
      </c>
      <c r="F6100">
        <v>424</v>
      </c>
      <c r="G6100">
        <v>56.603773584899997</v>
      </c>
    </row>
    <row r="6101" spans="1:7">
      <c r="A6101" s="1" t="s">
        <v>4378</v>
      </c>
      <c r="B6101">
        <v>3813800</v>
      </c>
      <c r="C6101">
        <v>94.766921777159325</v>
      </c>
      <c r="D6101">
        <v>5765000</v>
      </c>
      <c r="E6101">
        <v>-1951200</v>
      </c>
      <c r="F6101">
        <v>424</v>
      </c>
      <c r="G6101">
        <v>56.8396226415</v>
      </c>
    </row>
    <row r="6102" spans="1:7">
      <c r="A6102" s="1" t="s">
        <v>4379</v>
      </c>
      <c r="B6102">
        <v>3813800</v>
      </c>
      <c r="C6102">
        <v>94.766921777159325</v>
      </c>
      <c r="D6102">
        <v>5765000</v>
      </c>
      <c r="E6102">
        <v>-1951200</v>
      </c>
      <c r="F6102">
        <v>424</v>
      </c>
      <c r="G6102">
        <v>56.8396226415</v>
      </c>
    </row>
    <row r="6103" spans="1:7">
      <c r="A6103" s="1" t="s">
        <v>4380</v>
      </c>
      <c r="B6103">
        <v>3813800</v>
      </c>
      <c r="C6103">
        <v>94.766921777159325</v>
      </c>
      <c r="D6103">
        <v>5765000</v>
      </c>
      <c r="E6103">
        <v>-1951200</v>
      </c>
      <c r="F6103">
        <v>424</v>
      </c>
      <c r="G6103">
        <v>56.8396226415</v>
      </c>
    </row>
    <row r="6104" spans="1:7">
      <c r="A6104" s="1" t="s">
        <v>4381</v>
      </c>
      <c r="B6104">
        <v>3815400</v>
      </c>
      <c r="C6104">
        <v>94.882124738883917</v>
      </c>
      <c r="D6104">
        <v>5766600</v>
      </c>
      <c r="E6104">
        <v>-1951200</v>
      </c>
      <c r="F6104">
        <v>424</v>
      </c>
      <c r="G6104">
        <v>56.8396226415</v>
      </c>
    </row>
    <row r="6105" spans="1:7">
      <c r="A6105" s="1" t="s">
        <v>4382</v>
      </c>
      <c r="B6105">
        <v>3815400</v>
      </c>
      <c r="C6105">
        <v>94.882124738883917</v>
      </c>
      <c r="D6105">
        <v>5766600</v>
      </c>
      <c r="E6105">
        <v>-1951200</v>
      </c>
      <c r="F6105">
        <v>424</v>
      </c>
      <c r="G6105">
        <v>56.8396226415</v>
      </c>
    </row>
    <row r="6106" spans="1:7">
      <c r="A6106" s="1" t="s">
        <v>4383</v>
      </c>
      <c r="B6106">
        <v>3812600</v>
      </c>
      <c r="C6106">
        <v>94.812493782950355</v>
      </c>
      <c r="D6106">
        <v>5766600</v>
      </c>
      <c r="E6106">
        <v>-1954000</v>
      </c>
      <c r="F6106">
        <v>425</v>
      </c>
      <c r="G6106">
        <v>56.705882352899991</v>
      </c>
    </row>
    <row r="6107" spans="1:7">
      <c r="A6107" s="1" t="s">
        <v>4384</v>
      </c>
      <c r="B6107">
        <v>3839400</v>
      </c>
      <c r="C6107">
        <v>96.768827502772453</v>
      </c>
      <c r="D6107">
        <v>5790600</v>
      </c>
      <c r="E6107">
        <v>-1951200</v>
      </c>
      <c r="F6107">
        <v>425</v>
      </c>
      <c r="G6107">
        <v>56.941176470599999</v>
      </c>
    </row>
    <row r="6108" spans="1:7">
      <c r="A6108" s="1" t="s">
        <v>4385</v>
      </c>
      <c r="B6108">
        <v>3842000</v>
      </c>
      <c r="C6108">
        <v>96.961437512618616</v>
      </c>
      <c r="D6108">
        <v>5793200</v>
      </c>
      <c r="E6108">
        <v>-1951200</v>
      </c>
      <c r="F6108">
        <v>425</v>
      </c>
      <c r="G6108">
        <v>56.941176470599999</v>
      </c>
    </row>
    <row r="6109" spans="1:7">
      <c r="A6109" s="1" t="s">
        <v>4386</v>
      </c>
      <c r="B6109">
        <v>3842000</v>
      </c>
      <c r="C6109">
        <v>96.961437512618616</v>
      </c>
      <c r="D6109">
        <v>5793200</v>
      </c>
      <c r="E6109">
        <v>-1951200</v>
      </c>
      <c r="F6109">
        <v>425</v>
      </c>
      <c r="G6109">
        <v>56.941176470599999</v>
      </c>
    </row>
    <row r="6110" spans="1:7">
      <c r="A6110" s="1" t="s">
        <v>4387</v>
      </c>
      <c r="B6110">
        <v>3842000</v>
      </c>
      <c r="C6110">
        <v>96.961437512618616</v>
      </c>
      <c r="D6110">
        <v>5793200</v>
      </c>
      <c r="E6110">
        <v>-1951200</v>
      </c>
      <c r="F6110">
        <v>425</v>
      </c>
      <c r="G6110">
        <v>56.941176470599999</v>
      </c>
    </row>
    <row r="6111" spans="1:7">
      <c r="A6111" s="1" t="s">
        <v>4388</v>
      </c>
      <c r="B6111">
        <v>3843800</v>
      </c>
      <c r="C6111">
        <v>97.095079316964743</v>
      </c>
      <c r="D6111">
        <v>5795000</v>
      </c>
      <c r="E6111">
        <v>-1951200</v>
      </c>
      <c r="F6111">
        <v>425</v>
      </c>
      <c r="G6111">
        <v>56.941176470599999</v>
      </c>
    </row>
    <row r="6112" spans="1:7">
      <c r="A6112" s="1" t="s">
        <v>4389</v>
      </c>
      <c r="B6112">
        <v>3861000</v>
      </c>
      <c r="C6112">
        <v>98.384466415248198</v>
      </c>
      <c r="D6112">
        <v>5812200</v>
      </c>
      <c r="E6112">
        <v>-1951200</v>
      </c>
      <c r="F6112">
        <v>425</v>
      </c>
      <c r="G6112">
        <v>56.941176470599999</v>
      </c>
    </row>
    <row r="6113" spans="1:7">
      <c r="A6113" s="1" t="s">
        <v>4390</v>
      </c>
      <c r="B6113">
        <v>3855800</v>
      </c>
      <c r="C6113">
        <v>98.251962083375801</v>
      </c>
      <c r="D6113">
        <v>5807000</v>
      </c>
      <c r="E6113">
        <v>-1951200</v>
      </c>
      <c r="F6113">
        <v>425</v>
      </c>
      <c r="G6113">
        <v>56.941176470599999</v>
      </c>
    </row>
    <row r="6114" spans="1:7">
      <c r="A6114" s="1" t="s">
        <v>4391</v>
      </c>
      <c r="B6114">
        <v>3860000</v>
      </c>
      <c r="C6114">
        <v>98.569969356486212</v>
      </c>
      <c r="D6114">
        <v>5811200</v>
      </c>
      <c r="E6114">
        <v>-1951200</v>
      </c>
      <c r="F6114">
        <v>425</v>
      </c>
      <c r="G6114">
        <v>56.941176470599999</v>
      </c>
    </row>
    <row r="6115" spans="1:7">
      <c r="A6115" s="1" t="s">
        <v>4392</v>
      </c>
      <c r="B6115">
        <v>3873600</v>
      </c>
      <c r="C6115">
        <v>99.609133923061094</v>
      </c>
      <c r="D6115">
        <v>5824800</v>
      </c>
      <c r="E6115">
        <v>-1951200</v>
      </c>
      <c r="F6115">
        <v>425</v>
      </c>
      <c r="G6115">
        <v>56.941176470599999</v>
      </c>
    </row>
    <row r="6116" spans="1:7">
      <c r="A6116" s="1" t="s">
        <v>4393</v>
      </c>
      <c r="B6116">
        <v>3873600</v>
      </c>
      <c r="C6116">
        <v>99.609133923061094</v>
      </c>
      <c r="D6116">
        <v>5824800</v>
      </c>
      <c r="E6116">
        <v>-1951200</v>
      </c>
      <c r="F6116">
        <v>425</v>
      </c>
      <c r="G6116">
        <v>56.941176470599999</v>
      </c>
    </row>
    <row r="6117" spans="1:7">
      <c r="A6117" s="1" t="s">
        <v>4394</v>
      </c>
      <c r="B6117">
        <v>3873600</v>
      </c>
      <c r="C6117">
        <v>99.609133923061094</v>
      </c>
      <c r="D6117">
        <v>5824800</v>
      </c>
      <c r="E6117">
        <v>-1951200</v>
      </c>
      <c r="F6117">
        <v>425</v>
      </c>
      <c r="G6117">
        <v>56.941176470599999</v>
      </c>
    </row>
    <row r="6118" spans="1:7">
      <c r="A6118" s="1" t="s">
        <v>4395</v>
      </c>
      <c r="B6118">
        <v>3875000</v>
      </c>
      <c r="C6118">
        <v>99.716932578486876</v>
      </c>
      <c r="D6118">
        <v>5826200</v>
      </c>
      <c r="E6118">
        <v>-1951200</v>
      </c>
      <c r="F6118">
        <v>425</v>
      </c>
      <c r="G6118">
        <v>56.941176470599999</v>
      </c>
    </row>
    <row r="6119" spans="1:7">
      <c r="A6119" s="1" t="s">
        <v>4396</v>
      </c>
      <c r="B6119">
        <v>3888400</v>
      </c>
      <c r="C6119">
        <v>100.75663349917082</v>
      </c>
      <c r="D6119">
        <v>5839600</v>
      </c>
      <c r="E6119">
        <v>-1951200</v>
      </c>
      <c r="F6119">
        <v>425</v>
      </c>
      <c r="G6119">
        <v>56.941176470599999</v>
      </c>
    </row>
    <row r="6120" spans="1:7">
      <c r="A6120" s="1" t="s">
        <v>4397</v>
      </c>
      <c r="B6120">
        <v>3888400</v>
      </c>
      <c r="C6120">
        <v>100.75663349917082</v>
      </c>
      <c r="D6120">
        <v>5839600</v>
      </c>
      <c r="E6120">
        <v>-1951200</v>
      </c>
      <c r="F6120">
        <v>425</v>
      </c>
      <c r="G6120">
        <v>56.941176470599999</v>
      </c>
    </row>
    <row r="6121" spans="1:7">
      <c r="A6121" s="1" t="s">
        <v>4398</v>
      </c>
      <c r="B6121">
        <v>3887000</v>
      </c>
      <c r="C6121">
        <v>100.72035655058042</v>
      </c>
      <c r="D6121">
        <v>5838200</v>
      </c>
      <c r="E6121">
        <v>-1951200</v>
      </c>
      <c r="F6121">
        <v>425</v>
      </c>
      <c r="G6121">
        <v>56.941176470599999</v>
      </c>
    </row>
    <row r="6122" spans="1:7">
      <c r="A6122" s="1" t="s">
        <v>4399</v>
      </c>
      <c r="B6122">
        <v>3918000</v>
      </c>
      <c r="C6122">
        <v>103.18129147793111</v>
      </c>
      <c r="D6122">
        <v>5869200</v>
      </c>
      <c r="E6122">
        <v>-1951200</v>
      </c>
      <c r="F6122">
        <v>425</v>
      </c>
      <c r="G6122">
        <v>56.941176470599999</v>
      </c>
    </row>
    <row r="6123" spans="1:7">
      <c r="A6123" s="1" t="s">
        <v>4400</v>
      </c>
      <c r="B6123">
        <v>3918000</v>
      </c>
      <c r="C6123">
        <v>103.18129147793111</v>
      </c>
      <c r="D6123">
        <v>5869200</v>
      </c>
      <c r="E6123">
        <v>-1951200</v>
      </c>
      <c r="F6123">
        <v>425</v>
      </c>
      <c r="G6123">
        <v>56.941176470599999</v>
      </c>
    </row>
    <row r="6124" spans="1:7">
      <c r="A6124" s="1" t="s">
        <v>4401</v>
      </c>
      <c r="B6124">
        <v>3918000</v>
      </c>
      <c r="C6124">
        <v>103.18129147793111</v>
      </c>
      <c r="D6124">
        <v>5869200</v>
      </c>
      <c r="E6124">
        <v>-1951200</v>
      </c>
      <c r="F6124">
        <v>425</v>
      </c>
      <c r="G6124">
        <v>56.941176470599999</v>
      </c>
    </row>
    <row r="6125" spans="1:7">
      <c r="A6125" s="1" t="s">
        <v>4402</v>
      </c>
      <c r="B6125">
        <v>3926000</v>
      </c>
      <c r="C6125">
        <v>103.92842016094875</v>
      </c>
      <c r="D6125">
        <v>5877200</v>
      </c>
      <c r="E6125">
        <v>-1951200</v>
      </c>
      <c r="F6125">
        <v>426</v>
      </c>
      <c r="G6125">
        <v>57.042253521099994</v>
      </c>
    </row>
    <row r="6126" spans="1:7">
      <c r="A6126" s="1" t="s">
        <v>4403</v>
      </c>
      <c r="B6126">
        <v>3919600</v>
      </c>
      <c r="C6126">
        <v>103.75900042354935</v>
      </c>
      <c r="D6126">
        <v>5870800</v>
      </c>
      <c r="E6126">
        <v>-1951200</v>
      </c>
      <c r="F6126">
        <v>426</v>
      </c>
      <c r="G6126">
        <v>57.042253521099994</v>
      </c>
    </row>
    <row r="6127" spans="1:7">
      <c r="A6127" s="1" t="s">
        <v>4404</v>
      </c>
      <c r="B6127">
        <v>3928600</v>
      </c>
      <c r="C6127">
        <v>104.62874187706403</v>
      </c>
      <c r="D6127">
        <v>5879800</v>
      </c>
      <c r="E6127">
        <v>-1951200</v>
      </c>
      <c r="F6127">
        <v>427</v>
      </c>
      <c r="G6127">
        <v>57.142857142900006</v>
      </c>
    </row>
    <row r="6128" spans="1:7">
      <c r="A6128" s="1" t="s">
        <v>4405</v>
      </c>
      <c r="B6128">
        <v>3926600</v>
      </c>
      <c r="C6128">
        <v>104.57547672312772</v>
      </c>
      <c r="D6128">
        <v>5877800</v>
      </c>
      <c r="E6128">
        <v>-1951200</v>
      </c>
      <c r="F6128">
        <v>427</v>
      </c>
      <c r="G6128">
        <v>57.142857142900006</v>
      </c>
    </row>
    <row r="6129" spans="1:7">
      <c r="A6129" s="1" t="s">
        <v>4406</v>
      </c>
      <c r="B6129">
        <v>3932000</v>
      </c>
      <c r="C6129">
        <v>105.02136752136752</v>
      </c>
      <c r="D6129">
        <v>5883200</v>
      </c>
      <c r="E6129">
        <v>-1951200</v>
      </c>
      <c r="F6129">
        <v>427</v>
      </c>
      <c r="G6129">
        <v>57.142857142900006</v>
      </c>
    </row>
    <row r="6130" spans="1:7">
      <c r="A6130" s="1" t="s">
        <v>4407</v>
      </c>
      <c r="B6130">
        <v>3932000</v>
      </c>
      <c r="C6130">
        <v>105.02136752136752</v>
      </c>
      <c r="D6130">
        <v>5883200</v>
      </c>
      <c r="E6130">
        <v>-1951200</v>
      </c>
      <c r="F6130">
        <v>427</v>
      </c>
      <c r="G6130">
        <v>57.142857142900006</v>
      </c>
    </row>
    <row r="6131" spans="1:7">
      <c r="A6131" s="1" t="s">
        <v>4408</v>
      </c>
      <c r="B6131">
        <v>3932000</v>
      </c>
      <c r="C6131">
        <v>105.02136752136752</v>
      </c>
      <c r="D6131">
        <v>5883200</v>
      </c>
      <c r="E6131">
        <v>-1951200</v>
      </c>
      <c r="F6131">
        <v>427</v>
      </c>
      <c r="G6131">
        <v>57.142857142900006</v>
      </c>
    </row>
    <row r="6132" spans="1:7">
      <c r="A6132" s="1" t="s">
        <v>4409</v>
      </c>
      <c r="B6132">
        <v>3932000</v>
      </c>
      <c r="C6132">
        <v>105.02136752136752</v>
      </c>
      <c r="D6132">
        <v>5883200</v>
      </c>
      <c r="E6132">
        <v>-1951200</v>
      </c>
      <c r="F6132">
        <v>427</v>
      </c>
      <c r="G6132">
        <v>57.142857142900006</v>
      </c>
    </row>
    <row r="6133" spans="1:7">
      <c r="A6133" s="1" t="s">
        <v>4410</v>
      </c>
      <c r="B6133">
        <v>3932000</v>
      </c>
      <c r="C6133">
        <v>105.02136752136752</v>
      </c>
      <c r="D6133">
        <v>5883200</v>
      </c>
      <c r="E6133">
        <v>-1951200</v>
      </c>
      <c r="F6133">
        <v>427</v>
      </c>
      <c r="G6133">
        <v>57.142857142900006</v>
      </c>
    </row>
    <row r="6134" spans="1:7">
      <c r="A6134" s="1" t="s">
        <v>4411</v>
      </c>
      <c r="B6134">
        <v>3932000</v>
      </c>
      <c r="C6134">
        <v>105.02136752136752</v>
      </c>
      <c r="D6134">
        <v>5883200</v>
      </c>
      <c r="E6134">
        <v>-1951200</v>
      </c>
      <c r="F6134">
        <v>427</v>
      </c>
      <c r="G6134">
        <v>57.142857142900006</v>
      </c>
    </row>
    <row r="6135" spans="1:7">
      <c r="A6135" s="1" t="s">
        <v>4412</v>
      </c>
      <c r="B6135">
        <v>3932000</v>
      </c>
      <c r="C6135">
        <v>105.02136752136752</v>
      </c>
      <c r="D6135">
        <v>5883200</v>
      </c>
      <c r="E6135">
        <v>-1951200</v>
      </c>
      <c r="F6135">
        <v>427</v>
      </c>
      <c r="G6135">
        <v>57.142857142900006</v>
      </c>
    </row>
    <row r="6136" spans="1:7">
      <c r="A6136" s="1" t="s">
        <v>4413</v>
      </c>
      <c r="B6136">
        <v>3932000</v>
      </c>
      <c r="C6136">
        <v>105.02136752136752</v>
      </c>
      <c r="D6136">
        <v>5883200</v>
      </c>
      <c r="E6136">
        <v>-1951200</v>
      </c>
      <c r="F6136">
        <v>427</v>
      </c>
      <c r="G6136">
        <v>57.142857142900006</v>
      </c>
    </row>
    <row r="6137" spans="1:7">
      <c r="A6137" s="1" t="s">
        <v>4414</v>
      </c>
      <c r="B6137">
        <v>3932000</v>
      </c>
      <c r="C6137">
        <v>105.02136752136752</v>
      </c>
      <c r="D6137">
        <v>5883200</v>
      </c>
      <c r="E6137">
        <v>-1951200</v>
      </c>
      <c r="F6137">
        <v>427</v>
      </c>
      <c r="G6137">
        <v>57.142857142900006</v>
      </c>
    </row>
    <row r="6138" spans="1:7">
      <c r="A6138" s="1" t="s">
        <v>4415</v>
      </c>
      <c r="B6138">
        <v>3932000</v>
      </c>
      <c r="C6138">
        <v>105.02136752136752</v>
      </c>
      <c r="D6138">
        <v>5883200</v>
      </c>
      <c r="E6138">
        <v>-1951200</v>
      </c>
      <c r="F6138">
        <v>427</v>
      </c>
      <c r="G6138">
        <v>57.142857142900006</v>
      </c>
    </row>
    <row r="6139" spans="1:7">
      <c r="A6139" s="1" t="s">
        <v>4416</v>
      </c>
      <c r="B6139">
        <v>3932000</v>
      </c>
      <c r="C6139">
        <v>105.02136752136752</v>
      </c>
      <c r="D6139">
        <v>5883200</v>
      </c>
      <c r="E6139">
        <v>-1951200</v>
      </c>
      <c r="F6139">
        <v>427</v>
      </c>
      <c r="G6139">
        <v>57.142857142900006</v>
      </c>
    </row>
    <row r="6140" spans="1:7">
      <c r="A6140" s="1" t="s">
        <v>4417</v>
      </c>
      <c r="B6140">
        <v>3932000</v>
      </c>
      <c r="C6140">
        <v>105.02136752136752</v>
      </c>
      <c r="D6140">
        <v>5883200</v>
      </c>
      <c r="E6140">
        <v>-1951200</v>
      </c>
      <c r="F6140">
        <v>427</v>
      </c>
      <c r="G6140">
        <v>57.142857142900006</v>
      </c>
    </row>
    <row r="6141" spans="1:7">
      <c r="A6141" s="1" t="s">
        <v>4418</v>
      </c>
      <c r="B6141">
        <v>3932000</v>
      </c>
      <c r="C6141">
        <v>105.02136752136752</v>
      </c>
      <c r="D6141">
        <v>5883200</v>
      </c>
      <c r="E6141">
        <v>-1951200</v>
      </c>
      <c r="F6141">
        <v>427</v>
      </c>
      <c r="G6141">
        <v>57.142857142900006</v>
      </c>
    </row>
    <row r="6142" spans="1:7">
      <c r="A6142" s="1" t="s">
        <v>4419</v>
      </c>
      <c r="B6142">
        <v>3932000</v>
      </c>
      <c r="C6142">
        <v>105.02136752136752</v>
      </c>
      <c r="D6142">
        <v>5883200</v>
      </c>
      <c r="E6142">
        <v>-1951200</v>
      </c>
      <c r="F6142">
        <v>427</v>
      </c>
      <c r="G6142">
        <v>57.142857142900006</v>
      </c>
    </row>
    <row r="6143" spans="1:7">
      <c r="A6143" s="1" t="s">
        <v>4420</v>
      </c>
      <c r="B6143">
        <v>3932000</v>
      </c>
      <c r="C6143">
        <v>105.02136752136752</v>
      </c>
      <c r="D6143">
        <v>5883200</v>
      </c>
      <c r="E6143">
        <v>-1951200</v>
      </c>
      <c r="F6143">
        <v>427</v>
      </c>
      <c r="G6143">
        <v>57.142857142900006</v>
      </c>
    </row>
    <row r="6144" spans="1:7">
      <c r="A6144" s="1" t="s">
        <v>4421</v>
      </c>
      <c r="B6144">
        <v>3932000</v>
      </c>
      <c r="C6144">
        <v>105.02136752136752</v>
      </c>
      <c r="D6144">
        <v>5883200</v>
      </c>
      <c r="E6144">
        <v>-1951200</v>
      </c>
      <c r="F6144">
        <v>427</v>
      </c>
      <c r="G6144">
        <v>57.142857142900006</v>
      </c>
    </row>
    <row r="6145" spans="1:7">
      <c r="A6145" s="1" t="s">
        <v>4422</v>
      </c>
      <c r="B6145">
        <v>3932000</v>
      </c>
      <c r="C6145">
        <v>105.02136752136752</v>
      </c>
      <c r="D6145">
        <v>5883200</v>
      </c>
      <c r="E6145">
        <v>-1951200</v>
      </c>
      <c r="F6145">
        <v>427</v>
      </c>
      <c r="G6145">
        <v>57.142857142900006</v>
      </c>
    </row>
    <row r="6146" spans="1:7">
      <c r="A6146" s="1" t="s">
        <v>4423</v>
      </c>
      <c r="B6146">
        <v>3932000</v>
      </c>
      <c r="C6146">
        <v>105.02136752136752</v>
      </c>
      <c r="D6146">
        <v>5883200</v>
      </c>
      <c r="E6146">
        <v>-1951200</v>
      </c>
      <c r="F6146">
        <v>427</v>
      </c>
      <c r="G6146">
        <v>57.142857142900006</v>
      </c>
    </row>
    <row r="6147" spans="1:7">
      <c r="A6147" s="1" t="s">
        <v>4424</v>
      </c>
      <c r="B6147">
        <v>3932000</v>
      </c>
      <c r="C6147">
        <v>105.02136752136752</v>
      </c>
      <c r="D6147">
        <v>5883200</v>
      </c>
      <c r="E6147">
        <v>-1951200</v>
      </c>
      <c r="F6147">
        <v>427</v>
      </c>
      <c r="G6147">
        <v>57.142857142900006</v>
      </c>
    </row>
    <row r="6148" spans="1:7">
      <c r="A6148" s="1" t="s">
        <v>4425</v>
      </c>
      <c r="B6148">
        <v>3932000</v>
      </c>
      <c r="C6148">
        <v>105.02136752136752</v>
      </c>
      <c r="D6148">
        <v>5883200</v>
      </c>
      <c r="E6148">
        <v>-1951200</v>
      </c>
      <c r="F6148">
        <v>427</v>
      </c>
      <c r="G6148">
        <v>57.142857142900006</v>
      </c>
    </row>
    <row r="6149" spans="1:7">
      <c r="A6149" s="1" t="s">
        <v>4426</v>
      </c>
      <c r="B6149">
        <v>3932000</v>
      </c>
      <c r="C6149">
        <v>105.02136752136752</v>
      </c>
      <c r="D6149">
        <v>5883200</v>
      </c>
      <c r="E6149">
        <v>-1951200</v>
      </c>
      <c r="F6149">
        <v>427</v>
      </c>
      <c r="G6149">
        <v>57.142857142900006</v>
      </c>
    </row>
    <row r="6150" spans="1:7">
      <c r="A6150" s="1" t="s">
        <v>4427</v>
      </c>
      <c r="B6150">
        <v>3932000</v>
      </c>
      <c r="C6150">
        <v>105.02136752136752</v>
      </c>
      <c r="D6150">
        <v>5883200</v>
      </c>
      <c r="E6150">
        <v>-1951200</v>
      </c>
      <c r="F6150">
        <v>427</v>
      </c>
      <c r="G6150">
        <v>57.142857142900006</v>
      </c>
    </row>
    <row r="6151" spans="1:7">
      <c r="A6151" s="1" t="s">
        <v>4428</v>
      </c>
      <c r="B6151">
        <v>3932000</v>
      </c>
      <c r="C6151">
        <v>105.02136752136752</v>
      </c>
      <c r="D6151">
        <v>5883200</v>
      </c>
      <c r="E6151">
        <v>-1951200</v>
      </c>
      <c r="F6151">
        <v>427</v>
      </c>
      <c r="G6151">
        <v>57.142857142900006</v>
      </c>
    </row>
    <row r="6152" spans="1:7">
      <c r="A6152" s="1" t="s">
        <v>4429</v>
      </c>
      <c r="B6152">
        <v>3932000</v>
      </c>
      <c r="C6152">
        <v>105.02136752136752</v>
      </c>
      <c r="D6152">
        <v>5883200</v>
      </c>
      <c r="E6152">
        <v>-1951200</v>
      </c>
      <c r="F6152">
        <v>427</v>
      </c>
      <c r="G6152">
        <v>57.142857142900006</v>
      </c>
    </row>
    <row r="6153" spans="1:7">
      <c r="A6153" s="1" t="s">
        <v>4430</v>
      </c>
      <c r="B6153">
        <v>3932000</v>
      </c>
      <c r="C6153">
        <v>105.02136752136752</v>
      </c>
      <c r="D6153">
        <v>5883200</v>
      </c>
      <c r="E6153">
        <v>-1951200</v>
      </c>
      <c r="F6153">
        <v>427</v>
      </c>
      <c r="G6153">
        <v>57.142857142900006</v>
      </c>
    </row>
    <row r="6154" spans="1:7">
      <c r="A6154" s="1" t="s">
        <v>4431</v>
      </c>
      <c r="B6154">
        <v>3932000</v>
      </c>
      <c r="C6154">
        <v>105.02136752136752</v>
      </c>
      <c r="D6154">
        <v>5883200</v>
      </c>
      <c r="E6154">
        <v>-1951200</v>
      </c>
      <c r="F6154">
        <v>427</v>
      </c>
      <c r="G6154">
        <v>57.142857142900006</v>
      </c>
    </row>
    <row r="6155" spans="1:7">
      <c r="A6155" s="1" t="s">
        <v>4432</v>
      </c>
      <c r="B6155">
        <v>3932000</v>
      </c>
      <c r="C6155">
        <v>105.02136752136752</v>
      </c>
      <c r="D6155">
        <v>5883200</v>
      </c>
      <c r="E6155">
        <v>-1951200</v>
      </c>
      <c r="F6155">
        <v>427</v>
      </c>
      <c r="G6155">
        <v>57.142857142900006</v>
      </c>
    </row>
    <row r="6156" spans="1:7">
      <c r="A6156" s="1" t="s">
        <v>4433</v>
      </c>
      <c r="B6156">
        <v>3932000</v>
      </c>
      <c r="C6156">
        <v>105.02136752136752</v>
      </c>
      <c r="D6156">
        <v>5883200</v>
      </c>
      <c r="E6156">
        <v>-1951200</v>
      </c>
      <c r="F6156">
        <v>427</v>
      </c>
      <c r="G6156">
        <v>57.142857142900006</v>
      </c>
    </row>
    <row r="6157" spans="1:7">
      <c r="A6157" s="1" t="s">
        <v>4434</v>
      </c>
      <c r="B6157">
        <v>3932000</v>
      </c>
      <c r="C6157">
        <v>105.02136752136752</v>
      </c>
      <c r="D6157">
        <v>5883200</v>
      </c>
      <c r="E6157">
        <v>-1951200</v>
      </c>
      <c r="F6157">
        <v>427</v>
      </c>
      <c r="G6157">
        <v>57.142857142900006</v>
      </c>
    </row>
    <row r="6158" spans="1:7">
      <c r="A6158" s="1" t="s">
        <v>4435</v>
      </c>
      <c r="B6158">
        <v>3932000</v>
      </c>
      <c r="C6158">
        <v>105.02136752136752</v>
      </c>
      <c r="D6158">
        <v>5883200</v>
      </c>
      <c r="E6158">
        <v>-1951200</v>
      </c>
      <c r="F6158">
        <v>427</v>
      </c>
      <c r="G6158">
        <v>57.142857142900006</v>
      </c>
    </row>
    <row r="6159" spans="1:7">
      <c r="A6159" s="1" t="s">
        <v>4436</v>
      </c>
      <c r="B6159">
        <v>3932000</v>
      </c>
      <c r="C6159">
        <v>105.02136752136752</v>
      </c>
      <c r="D6159">
        <v>5883200</v>
      </c>
      <c r="E6159">
        <v>-1951200</v>
      </c>
      <c r="F6159">
        <v>427</v>
      </c>
      <c r="G6159">
        <v>57.142857142900006</v>
      </c>
    </row>
    <row r="6160" spans="1:7">
      <c r="A6160" s="1" t="s">
        <v>4437</v>
      </c>
      <c r="B6160">
        <v>3932000</v>
      </c>
      <c r="C6160">
        <v>105.02136752136752</v>
      </c>
      <c r="D6160">
        <v>5883200</v>
      </c>
      <c r="E6160">
        <v>-1951200</v>
      </c>
      <c r="F6160">
        <v>427</v>
      </c>
      <c r="G6160">
        <v>57.142857142900006</v>
      </c>
    </row>
    <row r="6161" spans="1:7">
      <c r="A6161" s="1" t="s">
        <v>4438</v>
      </c>
      <c r="B6161">
        <v>3932000</v>
      </c>
      <c r="C6161">
        <v>105.02136752136752</v>
      </c>
      <c r="D6161">
        <v>5883200</v>
      </c>
      <c r="E6161">
        <v>-1951200</v>
      </c>
      <c r="F6161">
        <v>427</v>
      </c>
      <c r="G6161">
        <v>57.142857142900006</v>
      </c>
    </row>
    <row r="6162" spans="1:7">
      <c r="A6162" s="1" t="s">
        <v>4439</v>
      </c>
      <c r="B6162">
        <v>3932000</v>
      </c>
      <c r="C6162">
        <v>105.02136752136752</v>
      </c>
      <c r="D6162">
        <v>5883200</v>
      </c>
      <c r="E6162">
        <v>-1951200</v>
      </c>
      <c r="F6162">
        <v>427</v>
      </c>
      <c r="G6162">
        <v>57.142857142900006</v>
      </c>
    </row>
    <row r="6163" spans="1:7">
      <c r="A6163" s="1" t="s">
        <v>4440</v>
      </c>
      <c r="B6163">
        <v>3932000</v>
      </c>
      <c r="C6163">
        <v>105.02136752136752</v>
      </c>
      <c r="D6163">
        <v>5883200</v>
      </c>
      <c r="E6163">
        <v>-1951200</v>
      </c>
      <c r="F6163">
        <v>427</v>
      </c>
      <c r="G6163">
        <v>57.142857142900006</v>
      </c>
    </row>
    <row r="6164" spans="1:7">
      <c r="A6164" s="1" t="s">
        <v>4441</v>
      </c>
      <c r="B6164">
        <v>3932000</v>
      </c>
      <c r="C6164">
        <v>105.02136752136752</v>
      </c>
      <c r="D6164">
        <v>5883200</v>
      </c>
      <c r="E6164">
        <v>-1951200</v>
      </c>
      <c r="F6164">
        <v>427</v>
      </c>
      <c r="G6164">
        <v>57.142857142900006</v>
      </c>
    </row>
    <row r="6165" spans="1:7">
      <c r="A6165" s="1" t="s">
        <v>4442</v>
      </c>
      <c r="B6165">
        <v>3932000</v>
      </c>
      <c r="C6165">
        <v>105.02136752136752</v>
      </c>
      <c r="D6165">
        <v>5883200</v>
      </c>
      <c r="E6165">
        <v>-1951200</v>
      </c>
      <c r="F6165">
        <v>427</v>
      </c>
      <c r="G6165">
        <v>57.142857142900006</v>
      </c>
    </row>
    <row r="6166" spans="1:7">
      <c r="A6166" s="1" t="s">
        <v>4443</v>
      </c>
      <c r="B6166">
        <v>3932000</v>
      </c>
      <c r="C6166">
        <v>105.02136752136752</v>
      </c>
      <c r="D6166">
        <v>5883200</v>
      </c>
      <c r="E6166">
        <v>-1951200</v>
      </c>
      <c r="F6166">
        <v>427</v>
      </c>
      <c r="G6166">
        <v>57.142857142900006</v>
      </c>
    </row>
    <row r="6167" spans="1:7">
      <c r="A6167" s="1" t="s">
        <v>4444</v>
      </c>
      <c r="B6167">
        <v>3932000</v>
      </c>
      <c r="C6167">
        <v>105.02136752136752</v>
      </c>
      <c r="D6167">
        <v>5883200</v>
      </c>
      <c r="E6167">
        <v>-1951200</v>
      </c>
      <c r="F6167">
        <v>427</v>
      </c>
      <c r="G6167">
        <v>57.142857142900006</v>
      </c>
    </row>
    <row r="6168" spans="1:7">
      <c r="A6168" s="1" t="s">
        <v>4445</v>
      </c>
      <c r="B6168">
        <v>3932000</v>
      </c>
      <c r="C6168">
        <v>105.02136752136752</v>
      </c>
      <c r="D6168">
        <v>5883200</v>
      </c>
      <c r="E6168">
        <v>-1951200</v>
      </c>
      <c r="F6168">
        <v>427</v>
      </c>
      <c r="G6168">
        <v>57.142857142900006</v>
      </c>
    </row>
    <row r="6169" spans="1:7">
      <c r="A6169" s="1" t="s">
        <v>4446</v>
      </c>
      <c r="B6169">
        <v>3932000</v>
      </c>
      <c r="C6169">
        <v>105.02136752136752</v>
      </c>
      <c r="D6169">
        <v>5883200</v>
      </c>
      <c r="E6169">
        <v>-1951200</v>
      </c>
      <c r="F6169">
        <v>427</v>
      </c>
      <c r="G6169">
        <v>57.142857142900006</v>
      </c>
    </row>
    <row r="6170" spans="1:7">
      <c r="A6170" s="1" t="s">
        <v>4447</v>
      </c>
      <c r="B6170">
        <v>3932000</v>
      </c>
      <c r="C6170">
        <v>105.02136752136752</v>
      </c>
      <c r="D6170">
        <v>5883200</v>
      </c>
      <c r="E6170">
        <v>-1951200</v>
      </c>
      <c r="F6170">
        <v>427</v>
      </c>
      <c r="G6170">
        <v>57.142857142900006</v>
      </c>
    </row>
    <row r="6171" spans="1:7">
      <c r="A6171" s="1" t="s">
        <v>4448</v>
      </c>
      <c r="B6171">
        <v>3932000</v>
      </c>
      <c r="C6171">
        <v>105.02136752136752</v>
      </c>
      <c r="D6171">
        <v>5883200</v>
      </c>
      <c r="E6171">
        <v>-1951200</v>
      </c>
      <c r="F6171">
        <v>427</v>
      </c>
      <c r="G6171">
        <v>57.142857142900006</v>
      </c>
    </row>
    <row r="6172" spans="1:7">
      <c r="A6172" s="1" t="s">
        <v>4449</v>
      </c>
      <c r="B6172">
        <v>3932000</v>
      </c>
      <c r="C6172">
        <v>105.02136752136752</v>
      </c>
      <c r="D6172">
        <v>5883200</v>
      </c>
      <c r="E6172">
        <v>-1951200</v>
      </c>
      <c r="F6172">
        <v>427</v>
      </c>
      <c r="G6172">
        <v>57.142857142900006</v>
      </c>
    </row>
    <row r="6173" spans="1:7">
      <c r="A6173" s="1" t="s">
        <v>4450</v>
      </c>
      <c r="B6173">
        <v>3932000</v>
      </c>
      <c r="C6173">
        <v>105.02136752136752</v>
      </c>
      <c r="D6173">
        <v>5883200</v>
      </c>
      <c r="E6173">
        <v>-1951200</v>
      </c>
      <c r="F6173">
        <v>427</v>
      </c>
      <c r="G6173">
        <v>57.142857142900006</v>
      </c>
    </row>
    <row r="6174" spans="1:7">
      <c r="A6174" s="1" t="s">
        <v>4451</v>
      </c>
      <c r="B6174">
        <v>3932000</v>
      </c>
      <c r="C6174">
        <v>105.02136752136752</v>
      </c>
      <c r="D6174">
        <v>5883200</v>
      </c>
      <c r="E6174">
        <v>-1951200</v>
      </c>
      <c r="F6174">
        <v>427</v>
      </c>
      <c r="G6174">
        <v>57.142857142900006</v>
      </c>
    </row>
    <row r="6175" spans="1:7">
      <c r="A6175" s="1" t="s">
        <v>4452</v>
      </c>
      <c r="B6175">
        <v>3932000</v>
      </c>
      <c r="C6175">
        <v>105.02136752136752</v>
      </c>
      <c r="D6175">
        <v>5883200</v>
      </c>
      <c r="E6175">
        <v>-1951200</v>
      </c>
      <c r="F6175">
        <v>427</v>
      </c>
      <c r="G6175">
        <v>57.142857142900006</v>
      </c>
    </row>
    <row r="6176" spans="1:7">
      <c r="A6176" s="1" t="s">
        <v>4453</v>
      </c>
      <c r="B6176">
        <v>3932000</v>
      </c>
      <c r="C6176">
        <v>105.02136752136752</v>
      </c>
      <c r="D6176">
        <v>5883200</v>
      </c>
      <c r="E6176">
        <v>-1951200</v>
      </c>
      <c r="F6176">
        <v>427</v>
      </c>
      <c r="G6176">
        <v>57.142857142900006</v>
      </c>
    </row>
    <row r="6177" spans="1:7">
      <c r="A6177" s="1" t="s">
        <v>4454</v>
      </c>
      <c r="B6177">
        <v>3932000</v>
      </c>
      <c r="C6177">
        <v>105.02136752136752</v>
      </c>
      <c r="D6177">
        <v>5883200</v>
      </c>
      <c r="E6177">
        <v>-1951200</v>
      </c>
      <c r="F6177">
        <v>427</v>
      </c>
      <c r="G6177">
        <v>57.142857142900006</v>
      </c>
    </row>
    <row r="6178" spans="1:7">
      <c r="A6178" s="1" t="s">
        <v>4455</v>
      </c>
      <c r="B6178">
        <v>3932000</v>
      </c>
      <c r="C6178">
        <v>105.02136752136752</v>
      </c>
      <c r="D6178">
        <v>5883200</v>
      </c>
      <c r="E6178">
        <v>-1951200</v>
      </c>
      <c r="F6178">
        <v>427</v>
      </c>
      <c r="G6178">
        <v>57.142857142900006</v>
      </c>
    </row>
    <row r="6179" spans="1:7">
      <c r="A6179" s="1" t="s">
        <v>4456</v>
      </c>
      <c r="B6179">
        <v>3932000</v>
      </c>
      <c r="C6179">
        <v>105.02136752136752</v>
      </c>
      <c r="D6179">
        <v>5883200</v>
      </c>
      <c r="E6179">
        <v>-1951200</v>
      </c>
      <c r="F6179">
        <v>427</v>
      </c>
      <c r="G6179">
        <v>57.142857142900006</v>
      </c>
    </row>
    <row r="6180" spans="1:7">
      <c r="A6180" s="1" t="s">
        <v>4457</v>
      </c>
      <c r="B6180">
        <v>3932000</v>
      </c>
      <c r="C6180">
        <v>105.02136752136752</v>
      </c>
      <c r="D6180">
        <v>5883200</v>
      </c>
      <c r="E6180">
        <v>-1951200</v>
      </c>
      <c r="F6180">
        <v>427</v>
      </c>
      <c r="G6180">
        <v>57.142857142900006</v>
      </c>
    </row>
    <row r="6181" spans="1:7">
      <c r="A6181" s="1" t="s">
        <v>4458</v>
      </c>
      <c r="B6181">
        <v>3932000</v>
      </c>
      <c r="C6181">
        <v>105.02136752136752</v>
      </c>
      <c r="D6181">
        <v>5883200</v>
      </c>
      <c r="E6181">
        <v>-1951200</v>
      </c>
      <c r="F6181">
        <v>427</v>
      </c>
      <c r="G6181">
        <v>57.142857142900006</v>
      </c>
    </row>
    <row r="6182" spans="1:7">
      <c r="A6182" s="1" t="s">
        <v>4459</v>
      </c>
      <c r="B6182">
        <v>3932000</v>
      </c>
      <c r="C6182">
        <v>105.02136752136752</v>
      </c>
      <c r="D6182">
        <v>5883200</v>
      </c>
      <c r="E6182">
        <v>-1951200</v>
      </c>
      <c r="F6182">
        <v>427</v>
      </c>
      <c r="G6182">
        <v>57.142857142900006</v>
      </c>
    </row>
    <row r="6183" spans="1:7">
      <c r="A6183" s="1" t="s">
        <v>4460</v>
      </c>
      <c r="B6183">
        <v>3932000</v>
      </c>
      <c r="C6183">
        <v>105.02136752136752</v>
      </c>
      <c r="D6183">
        <v>5883200</v>
      </c>
      <c r="E6183">
        <v>-1951200</v>
      </c>
      <c r="F6183">
        <v>427</v>
      </c>
      <c r="G6183">
        <v>57.142857142900006</v>
      </c>
    </row>
    <row r="6184" spans="1:7">
      <c r="A6184" s="1" t="s">
        <v>4461</v>
      </c>
      <c r="B6184">
        <v>3932000</v>
      </c>
      <c r="C6184">
        <v>105.02136752136752</v>
      </c>
      <c r="D6184">
        <v>5883200</v>
      </c>
      <c r="E6184">
        <v>-1951200</v>
      </c>
      <c r="F6184">
        <v>427</v>
      </c>
      <c r="G6184">
        <v>57.142857142900006</v>
      </c>
    </row>
    <row r="6185" spans="1:7">
      <c r="A6185" s="1" t="s">
        <v>4462</v>
      </c>
      <c r="B6185">
        <v>3932000</v>
      </c>
      <c r="C6185">
        <v>105.02136752136752</v>
      </c>
      <c r="D6185">
        <v>5883200</v>
      </c>
      <c r="E6185">
        <v>-1951200</v>
      </c>
      <c r="F6185">
        <v>427</v>
      </c>
      <c r="G6185">
        <v>57.142857142900006</v>
      </c>
    </row>
    <row r="6186" spans="1:7">
      <c r="A6186" s="1" t="s">
        <v>4463</v>
      </c>
      <c r="B6186">
        <v>3932000</v>
      </c>
      <c r="C6186">
        <v>105.02136752136752</v>
      </c>
      <c r="D6186">
        <v>5883200</v>
      </c>
      <c r="E6186">
        <v>-1951200</v>
      </c>
      <c r="F6186">
        <v>427</v>
      </c>
      <c r="G6186">
        <v>57.142857142900006</v>
      </c>
    </row>
    <row r="6187" spans="1:7">
      <c r="A6187" s="1" t="s">
        <v>4464</v>
      </c>
      <c r="B6187">
        <v>3932000</v>
      </c>
      <c r="C6187">
        <v>105.02136752136752</v>
      </c>
      <c r="D6187">
        <v>5883200</v>
      </c>
      <c r="E6187">
        <v>-1951200</v>
      </c>
      <c r="F6187">
        <v>427</v>
      </c>
      <c r="G6187">
        <v>57.142857142900006</v>
      </c>
    </row>
    <row r="6188" spans="1:7">
      <c r="A6188" s="1" t="s">
        <v>4465</v>
      </c>
      <c r="B6188">
        <v>3932000</v>
      </c>
      <c r="C6188">
        <v>105.02136752136752</v>
      </c>
      <c r="D6188">
        <v>5883200</v>
      </c>
      <c r="E6188">
        <v>-1951200</v>
      </c>
      <c r="F6188">
        <v>427</v>
      </c>
      <c r="G6188">
        <v>57.142857142900006</v>
      </c>
    </row>
    <row r="6189" spans="1:7">
      <c r="A6189" s="1" t="s">
        <v>4466</v>
      </c>
      <c r="B6189">
        <v>3932000</v>
      </c>
      <c r="C6189">
        <v>105.02136752136752</v>
      </c>
      <c r="D6189">
        <v>5883200</v>
      </c>
      <c r="E6189">
        <v>-1951200</v>
      </c>
      <c r="F6189">
        <v>427</v>
      </c>
      <c r="G6189">
        <v>57.142857142900006</v>
      </c>
    </row>
    <row r="6190" spans="1:7">
      <c r="A6190" s="1" t="s">
        <v>4467</v>
      </c>
      <c r="B6190">
        <v>3932000</v>
      </c>
      <c r="C6190">
        <v>105.02136752136752</v>
      </c>
      <c r="D6190">
        <v>5883200</v>
      </c>
      <c r="E6190">
        <v>-1951200</v>
      </c>
      <c r="F6190">
        <v>427</v>
      </c>
      <c r="G6190">
        <v>57.142857142900006</v>
      </c>
    </row>
    <row r="6191" spans="1:7">
      <c r="A6191" s="1" t="s">
        <v>4468</v>
      </c>
      <c r="B6191">
        <v>3932000</v>
      </c>
      <c r="C6191">
        <v>105.02136752136752</v>
      </c>
      <c r="D6191">
        <v>5883200</v>
      </c>
      <c r="E6191">
        <v>-1951200</v>
      </c>
      <c r="F6191">
        <v>427</v>
      </c>
      <c r="G6191">
        <v>57.142857142900006</v>
      </c>
    </row>
    <row r="6192" spans="1:7">
      <c r="A6192" s="1" t="s">
        <v>4469</v>
      </c>
      <c r="B6192">
        <v>3932000</v>
      </c>
      <c r="C6192">
        <v>105.02136752136752</v>
      </c>
      <c r="D6192">
        <v>5883200</v>
      </c>
      <c r="E6192">
        <v>-1951200</v>
      </c>
      <c r="F6192">
        <v>427</v>
      </c>
      <c r="G6192">
        <v>57.142857142900006</v>
      </c>
    </row>
    <row r="6193" spans="1:7">
      <c r="A6193" s="1" t="s">
        <v>4470</v>
      </c>
      <c r="B6193">
        <v>3932000</v>
      </c>
      <c r="C6193">
        <v>105.02136752136752</v>
      </c>
      <c r="D6193">
        <v>5883200</v>
      </c>
      <c r="E6193">
        <v>-1951200</v>
      </c>
      <c r="F6193">
        <v>427</v>
      </c>
      <c r="G6193">
        <v>57.142857142900006</v>
      </c>
    </row>
    <row r="6194" spans="1:7">
      <c r="A6194" s="1" t="s">
        <v>4471</v>
      </c>
      <c r="B6194">
        <v>3932000</v>
      </c>
      <c r="C6194">
        <v>105.02136752136752</v>
      </c>
      <c r="D6194">
        <v>5883200</v>
      </c>
      <c r="E6194">
        <v>-1951200</v>
      </c>
      <c r="F6194">
        <v>427</v>
      </c>
      <c r="G6194">
        <v>57.142857142900006</v>
      </c>
    </row>
    <row r="6195" spans="1:7">
      <c r="A6195" s="1" t="s">
        <v>4472</v>
      </c>
      <c r="B6195">
        <v>3932000</v>
      </c>
      <c r="C6195">
        <v>105.02136752136752</v>
      </c>
      <c r="D6195">
        <v>5883200</v>
      </c>
      <c r="E6195">
        <v>-1951200</v>
      </c>
      <c r="F6195">
        <v>427</v>
      </c>
      <c r="G6195">
        <v>57.142857142900006</v>
      </c>
    </row>
    <row r="6196" spans="1:7">
      <c r="A6196" s="1" t="s">
        <v>4473</v>
      </c>
      <c r="B6196">
        <v>3932000</v>
      </c>
      <c r="C6196">
        <v>105.02136752136752</v>
      </c>
      <c r="D6196">
        <v>5883200</v>
      </c>
      <c r="E6196">
        <v>-1951200</v>
      </c>
      <c r="F6196">
        <v>427</v>
      </c>
      <c r="G6196">
        <v>57.142857142900006</v>
      </c>
    </row>
    <row r="6197" spans="1:7">
      <c r="A6197" s="1" t="s">
        <v>4474</v>
      </c>
      <c r="B6197">
        <v>3932000</v>
      </c>
      <c r="C6197">
        <v>105.02136752136752</v>
      </c>
      <c r="D6197">
        <v>5883200</v>
      </c>
      <c r="E6197">
        <v>-1951200</v>
      </c>
      <c r="F6197">
        <v>427</v>
      </c>
      <c r="G6197">
        <v>57.142857142900006</v>
      </c>
    </row>
    <row r="6198" spans="1:7">
      <c r="A6198" s="1" t="s">
        <v>4475</v>
      </c>
      <c r="B6198">
        <v>3932000</v>
      </c>
      <c r="C6198">
        <v>105.02136752136752</v>
      </c>
      <c r="D6198">
        <v>5883200</v>
      </c>
      <c r="E6198">
        <v>-1951200</v>
      </c>
      <c r="F6198">
        <v>427</v>
      </c>
      <c r="G6198">
        <v>57.142857142900006</v>
      </c>
    </row>
    <row r="6199" spans="1:7">
      <c r="A6199" s="1" t="s">
        <v>4476</v>
      </c>
      <c r="B6199">
        <v>3932000</v>
      </c>
      <c r="C6199">
        <v>105.02136752136752</v>
      </c>
      <c r="D6199">
        <v>5883200</v>
      </c>
      <c r="E6199">
        <v>-1951200</v>
      </c>
      <c r="F6199">
        <v>427</v>
      </c>
      <c r="G6199">
        <v>57.142857142900006</v>
      </c>
    </row>
    <row r="6200" spans="1:7">
      <c r="A6200" s="1" t="s">
        <v>4477</v>
      </c>
      <c r="B6200">
        <v>3932000</v>
      </c>
      <c r="C6200">
        <v>105.02136752136752</v>
      </c>
      <c r="D6200">
        <v>5883200</v>
      </c>
      <c r="E6200">
        <v>-1951200</v>
      </c>
      <c r="F6200">
        <v>427</v>
      </c>
      <c r="G6200">
        <v>57.142857142900006</v>
      </c>
    </row>
    <row r="6201" spans="1:7">
      <c r="A6201" s="1" t="s">
        <v>4478</v>
      </c>
      <c r="B6201">
        <v>3932000</v>
      </c>
      <c r="C6201">
        <v>105.02136752136752</v>
      </c>
      <c r="D6201">
        <v>5883200</v>
      </c>
      <c r="E6201">
        <v>-1951200</v>
      </c>
      <c r="F6201">
        <v>427</v>
      </c>
      <c r="G6201">
        <v>57.142857142900006</v>
      </c>
    </row>
    <row r="6202" spans="1:7">
      <c r="A6202" s="1" t="s">
        <v>4479</v>
      </c>
      <c r="B6202">
        <v>3932000</v>
      </c>
      <c r="C6202">
        <v>105.02136752136752</v>
      </c>
      <c r="D6202">
        <v>5883200</v>
      </c>
      <c r="E6202">
        <v>-1951200</v>
      </c>
      <c r="F6202">
        <v>427</v>
      </c>
      <c r="G6202">
        <v>57.142857142900006</v>
      </c>
    </row>
    <row r="6203" spans="1:7">
      <c r="A6203" s="1" t="s">
        <v>4480</v>
      </c>
      <c r="B6203">
        <v>3932000</v>
      </c>
      <c r="C6203">
        <v>105.02136752136752</v>
      </c>
      <c r="D6203">
        <v>5883200</v>
      </c>
      <c r="E6203">
        <v>-1951200</v>
      </c>
      <c r="F6203">
        <v>427</v>
      </c>
      <c r="G6203">
        <v>57.142857142900006</v>
      </c>
    </row>
    <row r="6204" spans="1:7">
      <c r="A6204" s="1" t="s">
        <v>4481</v>
      </c>
      <c r="B6204">
        <v>3932000</v>
      </c>
      <c r="C6204">
        <v>105.02136752136752</v>
      </c>
      <c r="D6204">
        <v>5883200</v>
      </c>
      <c r="E6204">
        <v>-1951200</v>
      </c>
      <c r="F6204">
        <v>427</v>
      </c>
      <c r="G6204">
        <v>57.142857142900006</v>
      </c>
    </row>
    <row r="6205" spans="1:7">
      <c r="A6205" s="1" t="s">
        <v>4482</v>
      </c>
      <c r="B6205">
        <v>3932000</v>
      </c>
      <c r="C6205">
        <v>105.02136752136752</v>
      </c>
      <c r="D6205">
        <v>5883200</v>
      </c>
      <c r="E6205">
        <v>-1951200</v>
      </c>
      <c r="F6205">
        <v>427</v>
      </c>
      <c r="G6205">
        <v>57.142857142900006</v>
      </c>
    </row>
    <row r="6206" spans="1:7">
      <c r="A6206" s="1" t="s">
        <v>4483</v>
      </c>
      <c r="B6206">
        <v>3932000</v>
      </c>
      <c r="C6206">
        <v>105.02136752136752</v>
      </c>
      <c r="D6206">
        <v>5883200</v>
      </c>
      <c r="E6206">
        <v>-1951200</v>
      </c>
      <c r="F6206">
        <v>427</v>
      </c>
      <c r="G6206">
        <v>57.142857142900006</v>
      </c>
    </row>
    <row r="6207" spans="1:7">
      <c r="A6207" s="1" t="s">
        <v>4484</v>
      </c>
      <c r="B6207">
        <v>3932000</v>
      </c>
      <c r="C6207">
        <v>105.02136752136752</v>
      </c>
      <c r="D6207">
        <v>5883200</v>
      </c>
      <c r="E6207">
        <v>-1951200</v>
      </c>
      <c r="F6207">
        <v>427</v>
      </c>
      <c r="G6207">
        <v>57.142857142900006</v>
      </c>
    </row>
    <row r="6208" spans="1:7">
      <c r="A6208" s="1" t="s">
        <v>4485</v>
      </c>
      <c r="B6208">
        <v>3932000</v>
      </c>
      <c r="C6208">
        <v>105.02136752136752</v>
      </c>
      <c r="D6208">
        <v>5883200</v>
      </c>
      <c r="E6208">
        <v>-1951200</v>
      </c>
      <c r="F6208">
        <v>427</v>
      </c>
      <c r="G6208">
        <v>57.142857142900006</v>
      </c>
    </row>
    <row r="6209" spans="1:7">
      <c r="A6209" s="1" t="s">
        <v>4486</v>
      </c>
      <c r="B6209">
        <v>3932000</v>
      </c>
      <c r="C6209">
        <v>105.02136752136752</v>
      </c>
      <c r="D6209">
        <v>5883200</v>
      </c>
      <c r="E6209">
        <v>-1951200</v>
      </c>
      <c r="F6209">
        <v>427</v>
      </c>
      <c r="G6209">
        <v>57.142857142900006</v>
      </c>
    </row>
    <row r="6210" spans="1:7">
      <c r="A6210" s="1" t="s">
        <v>4487</v>
      </c>
      <c r="B6210">
        <v>3932000</v>
      </c>
      <c r="C6210">
        <v>105.02136752136752</v>
      </c>
      <c r="D6210">
        <v>5883200</v>
      </c>
      <c r="E6210">
        <v>-1951200</v>
      </c>
      <c r="F6210">
        <v>427</v>
      </c>
      <c r="G6210">
        <v>57.142857142900006</v>
      </c>
    </row>
    <row r="6211" spans="1:7">
      <c r="A6211" s="1" t="s">
        <v>4488</v>
      </c>
      <c r="B6211">
        <v>3932000</v>
      </c>
      <c r="C6211">
        <v>105.02136752136752</v>
      </c>
      <c r="D6211">
        <v>5883200</v>
      </c>
      <c r="E6211">
        <v>-1951200</v>
      </c>
      <c r="F6211">
        <v>427</v>
      </c>
      <c r="G6211">
        <v>57.142857142900006</v>
      </c>
    </row>
    <row r="6212" spans="1:7">
      <c r="A6212" s="1" t="s">
        <v>4489</v>
      </c>
      <c r="B6212">
        <v>3932000</v>
      </c>
      <c r="C6212">
        <v>105.02136752136752</v>
      </c>
      <c r="D6212">
        <v>5883200</v>
      </c>
      <c r="E6212">
        <v>-1951200</v>
      </c>
      <c r="F6212">
        <v>427</v>
      </c>
      <c r="G6212">
        <v>57.142857142900006</v>
      </c>
    </row>
    <row r="6213" spans="1:7">
      <c r="A6213" s="1" t="s">
        <v>4490</v>
      </c>
      <c r="B6213">
        <v>3932000</v>
      </c>
      <c r="C6213">
        <v>105.02136752136752</v>
      </c>
      <c r="D6213">
        <v>5883200</v>
      </c>
      <c r="E6213">
        <v>-1951200</v>
      </c>
      <c r="F6213">
        <v>427</v>
      </c>
      <c r="G6213">
        <v>57.142857142900006</v>
      </c>
    </row>
    <row r="6214" spans="1:7">
      <c r="A6214" s="1" t="s">
        <v>4491</v>
      </c>
      <c r="B6214">
        <v>3932000</v>
      </c>
      <c r="C6214">
        <v>105.02136752136752</v>
      </c>
      <c r="D6214">
        <v>5883200</v>
      </c>
      <c r="E6214">
        <v>-1951200</v>
      </c>
      <c r="F6214">
        <v>427</v>
      </c>
      <c r="G6214">
        <v>57.142857142900006</v>
      </c>
    </row>
    <row r="6215" spans="1:7">
      <c r="A6215" s="1" t="s">
        <v>4492</v>
      </c>
      <c r="B6215">
        <v>3932000</v>
      </c>
      <c r="C6215">
        <v>105.02136752136752</v>
      </c>
      <c r="D6215">
        <v>5883200</v>
      </c>
      <c r="E6215">
        <v>-1951200</v>
      </c>
      <c r="F6215">
        <v>427</v>
      </c>
      <c r="G6215">
        <v>57.142857142900006</v>
      </c>
    </row>
    <row r="6216" spans="1:7">
      <c r="A6216" s="1" t="s">
        <v>4493</v>
      </c>
      <c r="B6216">
        <v>3932000</v>
      </c>
      <c r="C6216">
        <v>105.02136752136752</v>
      </c>
      <c r="D6216">
        <v>5883200</v>
      </c>
      <c r="E6216">
        <v>-1951200</v>
      </c>
      <c r="F6216">
        <v>427</v>
      </c>
      <c r="G6216">
        <v>57.142857142900006</v>
      </c>
    </row>
    <row r="6217" spans="1:7">
      <c r="A6217" s="1" t="s">
        <v>4494</v>
      </c>
      <c r="B6217">
        <v>3932000</v>
      </c>
      <c r="C6217">
        <v>105.02136752136752</v>
      </c>
      <c r="D6217">
        <v>5883200</v>
      </c>
      <c r="E6217">
        <v>-1951200</v>
      </c>
      <c r="F6217">
        <v>427</v>
      </c>
      <c r="G6217">
        <v>57.142857142900006</v>
      </c>
    </row>
    <row r="6218" spans="1:7">
      <c r="A6218" s="1" t="s">
        <v>4495</v>
      </c>
      <c r="B6218">
        <v>3932000</v>
      </c>
      <c r="C6218">
        <v>105.02136752136752</v>
      </c>
      <c r="D6218">
        <v>5883200</v>
      </c>
      <c r="E6218">
        <v>-1951200</v>
      </c>
      <c r="F6218">
        <v>427</v>
      </c>
      <c r="G6218">
        <v>57.142857142900006</v>
      </c>
    </row>
    <row r="6219" spans="1:7">
      <c r="A6219" s="1" t="s">
        <v>4496</v>
      </c>
      <c r="B6219">
        <v>3932000</v>
      </c>
      <c r="C6219">
        <v>105.02136752136752</v>
      </c>
      <c r="D6219">
        <v>5883200</v>
      </c>
      <c r="E6219">
        <v>-1951200</v>
      </c>
      <c r="F6219">
        <v>427</v>
      </c>
      <c r="G6219">
        <v>57.142857142900006</v>
      </c>
    </row>
    <row r="6220" spans="1:7">
      <c r="A6220" s="1" t="s">
        <v>4497</v>
      </c>
      <c r="B6220">
        <v>3932000</v>
      </c>
      <c r="C6220">
        <v>105.02136752136752</v>
      </c>
      <c r="D6220">
        <v>5883200</v>
      </c>
      <c r="E6220">
        <v>-1951200</v>
      </c>
      <c r="F6220">
        <v>427</v>
      </c>
      <c r="G6220">
        <v>57.142857142900006</v>
      </c>
    </row>
    <row r="6221" spans="1:7">
      <c r="A6221" s="1" t="s">
        <v>4498</v>
      </c>
      <c r="B6221">
        <v>3932000</v>
      </c>
      <c r="C6221">
        <v>105.02136752136752</v>
      </c>
      <c r="D6221">
        <v>5883200</v>
      </c>
      <c r="E6221">
        <v>-1951200</v>
      </c>
      <c r="F6221">
        <v>427</v>
      </c>
      <c r="G6221">
        <v>57.142857142900006</v>
      </c>
    </row>
    <row r="6222" spans="1:7">
      <c r="A6222" s="1" t="s">
        <v>4499</v>
      </c>
      <c r="B6222">
        <v>3932000</v>
      </c>
      <c r="C6222">
        <v>105.02136752136752</v>
      </c>
      <c r="D6222">
        <v>5883200</v>
      </c>
      <c r="E6222">
        <v>-1951200</v>
      </c>
      <c r="F6222">
        <v>427</v>
      </c>
      <c r="G6222">
        <v>57.142857142900006</v>
      </c>
    </row>
    <row r="6223" spans="1:7">
      <c r="A6223" s="1" t="s">
        <v>4500</v>
      </c>
      <c r="B6223">
        <v>3932000</v>
      </c>
      <c r="C6223">
        <v>105.02136752136752</v>
      </c>
      <c r="D6223">
        <v>5883200</v>
      </c>
      <c r="E6223">
        <v>-1951200</v>
      </c>
      <c r="F6223">
        <v>427</v>
      </c>
      <c r="G6223">
        <v>57.142857142900006</v>
      </c>
    </row>
    <row r="6224" spans="1:7">
      <c r="A6224" s="1" t="s">
        <v>4501</v>
      </c>
      <c r="B6224">
        <v>3932000</v>
      </c>
      <c r="C6224">
        <v>105.02136752136752</v>
      </c>
      <c r="D6224">
        <v>5883200</v>
      </c>
      <c r="E6224">
        <v>-1951200</v>
      </c>
      <c r="F6224">
        <v>427</v>
      </c>
      <c r="G6224">
        <v>57.142857142900006</v>
      </c>
    </row>
    <row r="6225" spans="1:7">
      <c r="A6225" s="1" t="s">
        <v>4502</v>
      </c>
      <c r="B6225">
        <v>3924600</v>
      </c>
      <c r="C6225">
        <v>104.82371794871794</v>
      </c>
      <c r="D6225">
        <v>5883200</v>
      </c>
      <c r="E6225">
        <v>-1958600</v>
      </c>
      <c r="F6225">
        <v>428</v>
      </c>
      <c r="G6225">
        <v>57.009345794400005</v>
      </c>
    </row>
    <row r="6226" spans="1:7">
      <c r="A6226" s="1" t="s">
        <v>4503</v>
      </c>
      <c r="B6226">
        <v>3913800</v>
      </c>
      <c r="C6226">
        <v>104.53525641025641</v>
      </c>
      <c r="D6226">
        <v>5883200</v>
      </c>
      <c r="E6226">
        <v>-1969400</v>
      </c>
      <c r="F6226">
        <v>428</v>
      </c>
      <c r="G6226">
        <v>57.009345794400005</v>
      </c>
    </row>
    <row r="6227" spans="1:7">
      <c r="A6227" s="1" t="s">
        <v>4504</v>
      </c>
      <c r="B6227">
        <v>3954000</v>
      </c>
      <c r="C6227">
        <v>107.92662954471012</v>
      </c>
      <c r="D6227">
        <v>5905200</v>
      </c>
      <c r="E6227">
        <v>-1951200</v>
      </c>
      <c r="F6227">
        <v>428</v>
      </c>
      <c r="G6227">
        <v>57.2429906542</v>
      </c>
    </row>
    <row r="6228" spans="1:7">
      <c r="A6228" s="1" t="s">
        <v>4505</v>
      </c>
      <c r="B6228">
        <v>3954000</v>
      </c>
      <c r="C6228">
        <v>107.92662954471012</v>
      </c>
      <c r="D6228">
        <v>5905200</v>
      </c>
      <c r="E6228">
        <v>-1951200</v>
      </c>
      <c r="F6228">
        <v>428</v>
      </c>
      <c r="G6228">
        <v>57.2429906542</v>
      </c>
    </row>
    <row r="6229" spans="1:7">
      <c r="A6229" s="1" t="s">
        <v>4506</v>
      </c>
      <c r="B6229">
        <v>3954000</v>
      </c>
      <c r="C6229">
        <v>107.92662954471012</v>
      </c>
      <c r="D6229">
        <v>5905200</v>
      </c>
      <c r="E6229">
        <v>-1951200</v>
      </c>
      <c r="F6229">
        <v>428</v>
      </c>
      <c r="G6229">
        <v>57.2429906542</v>
      </c>
    </row>
    <row r="6230" spans="1:7">
      <c r="A6230" s="1" t="s">
        <v>4507</v>
      </c>
      <c r="B6230">
        <v>3951800</v>
      </c>
      <c r="C6230">
        <v>107.86657932088657</v>
      </c>
      <c r="D6230">
        <v>5903000</v>
      </c>
      <c r="E6230">
        <v>-1951200</v>
      </c>
      <c r="F6230">
        <v>428</v>
      </c>
      <c r="G6230">
        <v>57.2429906542</v>
      </c>
    </row>
    <row r="6231" spans="1:7">
      <c r="A6231" s="1" t="s">
        <v>4508</v>
      </c>
      <c r="B6231">
        <v>3951800</v>
      </c>
      <c r="C6231">
        <v>107.86657932088657</v>
      </c>
      <c r="D6231">
        <v>5903000</v>
      </c>
      <c r="E6231">
        <v>-1951200</v>
      </c>
      <c r="F6231">
        <v>428</v>
      </c>
      <c r="G6231">
        <v>57.2429906542</v>
      </c>
    </row>
    <row r="6232" spans="1:7">
      <c r="A6232" s="1" t="s">
        <v>4509</v>
      </c>
      <c r="B6232">
        <v>3952800</v>
      </c>
      <c r="C6232">
        <v>107.95280751584006</v>
      </c>
      <c r="D6232">
        <v>5904000</v>
      </c>
      <c r="E6232">
        <v>-1951200</v>
      </c>
      <c r="F6232">
        <v>429</v>
      </c>
      <c r="G6232">
        <v>57.342657342700001</v>
      </c>
    </row>
    <row r="6233" spans="1:7">
      <c r="A6233" s="1" t="s">
        <v>4510</v>
      </c>
      <c r="B6233">
        <v>3953800</v>
      </c>
      <c r="C6233">
        <v>108.03912995955842</v>
      </c>
      <c r="D6233">
        <v>5905000</v>
      </c>
      <c r="E6233">
        <v>-1951200</v>
      </c>
      <c r="F6233">
        <v>429</v>
      </c>
      <c r="G6233">
        <v>57.342657342700001</v>
      </c>
    </row>
    <row r="6234" spans="1:7">
      <c r="A6234" s="1" t="s">
        <v>4511</v>
      </c>
      <c r="B6234">
        <v>3965600</v>
      </c>
      <c r="C6234">
        <v>109.06490649064907</v>
      </c>
      <c r="D6234">
        <v>5916800</v>
      </c>
      <c r="E6234">
        <v>-1951200</v>
      </c>
      <c r="F6234">
        <v>429</v>
      </c>
      <c r="G6234">
        <v>57.342657342700001</v>
      </c>
    </row>
    <row r="6235" spans="1:7">
      <c r="A6235" s="1" t="s">
        <v>4512</v>
      </c>
      <c r="B6235">
        <v>3965600</v>
      </c>
      <c r="C6235">
        <v>109.06490649064907</v>
      </c>
      <c r="D6235">
        <v>5916800</v>
      </c>
      <c r="E6235">
        <v>-1951200</v>
      </c>
      <c r="F6235">
        <v>429</v>
      </c>
      <c r="G6235">
        <v>57.342657342700001</v>
      </c>
    </row>
    <row r="6236" spans="1:7">
      <c r="A6236" s="1" t="s">
        <v>4513</v>
      </c>
      <c r="B6236">
        <v>3965600</v>
      </c>
      <c r="C6236">
        <v>109.06490649064907</v>
      </c>
      <c r="D6236">
        <v>5916800</v>
      </c>
      <c r="E6236">
        <v>-1951200</v>
      </c>
      <c r="F6236">
        <v>429</v>
      </c>
      <c r="G6236">
        <v>57.342657342700001</v>
      </c>
    </row>
    <row r="6237" spans="1:7">
      <c r="A6237" s="1" t="s">
        <v>4514</v>
      </c>
      <c r="B6237">
        <v>3960600</v>
      </c>
      <c r="C6237">
        <v>108.92739273927393</v>
      </c>
      <c r="D6237">
        <v>5916800</v>
      </c>
      <c r="E6237">
        <v>-1956200</v>
      </c>
      <c r="F6237">
        <v>430</v>
      </c>
      <c r="G6237">
        <v>57.2093023256</v>
      </c>
    </row>
    <row r="6238" spans="1:7">
      <c r="A6238" s="1" t="s">
        <v>4515</v>
      </c>
      <c r="B6238">
        <v>3960600</v>
      </c>
      <c r="C6238">
        <v>108.92739273927393</v>
      </c>
      <c r="D6238">
        <v>5916800</v>
      </c>
      <c r="E6238">
        <v>-1956200</v>
      </c>
      <c r="F6238">
        <v>430</v>
      </c>
      <c r="G6238">
        <v>57.2093023256</v>
      </c>
    </row>
    <row r="6239" spans="1:7">
      <c r="A6239" s="1" t="s">
        <v>4516</v>
      </c>
      <c r="B6239">
        <v>3960600</v>
      </c>
      <c r="C6239">
        <v>108.92739273927393</v>
      </c>
      <c r="D6239">
        <v>5916800</v>
      </c>
      <c r="E6239">
        <v>-1956200</v>
      </c>
      <c r="F6239">
        <v>430</v>
      </c>
      <c r="G6239">
        <v>57.2093023256</v>
      </c>
    </row>
    <row r="6240" spans="1:7">
      <c r="A6240" s="1" t="s">
        <v>4517</v>
      </c>
      <c r="B6240">
        <v>3960600</v>
      </c>
      <c r="C6240">
        <v>108.92739273927393</v>
      </c>
      <c r="D6240">
        <v>5916800</v>
      </c>
      <c r="E6240">
        <v>-1956200</v>
      </c>
      <c r="F6240">
        <v>430</v>
      </c>
      <c r="G6240">
        <v>57.2093023256</v>
      </c>
    </row>
    <row r="6241" spans="1:7">
      <c r="A6241" s="1" t="s">
        <v>4518</v>
      </c>
      <c r="B6241">
        <v>3960600</v>
      </c>
      <c r="C6241">
        <v>108.92739273927393</v>
      </c>
      <c r="D6241">
        <v>5916800</v>
      </c>
      <c r="E6241">
        <v>-1956200</v>
      </c>
      <c r="F6241">
        <v>430</v>
      </c>
      <c r="G6241">
        <v>57.2093023256</v>
      </c>
    </row>
    <row r="6242" spans="1:7">
      <c r="A6242" s="1" t="s">
        <v>4519</v>
      </c>
      <c r="B6242">
        <v>3960600</v>
      </c>
      <c r="C6242">
        <v>108.92739273927393</v>
      </c>
      <c r="D6242">
        <v>5916800</v>
      </c>
      <c r="E6242">
        <v>-1956200</v>
      </c>
      <c r="F6242">
        <v>430</v>
      </c>
      <c r="G6242">
        <v>57.2093023256</v>
      </c>
    </row>
    <row r="6243" spans="1:7">
      <c r="A6243" s="1" t="s">
        <v>4520</v>
      </c>
      <c r="B6243">
        <v>3960600</v>
      </c>
      <c r="C6243">
        <v>108.92739273927393</v>
      </c>
      <c r="D6243">
        <v>5916800</v>
      </c>
      <c r="E6243">
        <v>-1956200</v>
      </c>
      <c r="F6243">
        <v>430</v>
      </c>
      <c r="G6243">
        <v>57.2093023256</v>
      </c>
    </row>
    <row r="6244" spans="1:7">
      <c r="A6244" s="1" t="s">
        <v>4521</v>
      </c>
      <c r="B6244">
        <v>3960600</v>
      </c>
      <c r="C6244">
        <v>108.92739273927393</v>
      </c>
      <c r="D6244">
        <v>5916800</v>
      </c>
      <c r="E6244">
        <v>-1956200</v>
      </c>
      <c r="F6244">
        <v>430</v>
      </c>
      <c r="G6244">
        <v>57.2093023256</v>
      </c>
    </row>
    <row r="6245" spans="1:7">
      <c r="A6245" s="1" t="s">
        <v>4522</v>
      </c>
      <c r="B6245">
        <v>3960600</v>
      </c>
      <c r="C6245">
        <v>108.92739273927393</v>
      </c>
      <c r="D6245">
        <v>5916800</v>
      </c>
      <c r="E6245">
        <v>-1956200</v>
      </c>
      <c r="F6245">
        <v>430</v>
      </c>
      <c r="G6245">
        <v>57.2093023256</v>
      </c>
    </row>
    <row r="6246" spans="1:7">
      <c r="A6246" s="1" t="s">
        <v>4523</v>
      </c>
      <c r="B6246">
        <v>3960600</v>
      </c>
      <c r="C6246">
        <v>108.92739273927393</v>
      </c>
      <c r="D6246">
        <v>5916800</v>
      </c>
      <c r="E6246">
        <v>-1956200</v>
      </c>
      <c r="F6246">
        <v>430</v>
      </c>
      <c r="G6246">
        <v>57.2093023256</v>
      </c>
    </row>
    <row r="6247" spans="1:7">
      <c r="A6247" s="1" t="s">
        <v>4524</v>
      </c>
      <c r="B6247">
        <v>3960600</v>
      </c>
      <c r="C6247">
        <v>108.92739273927393</v>
      </c>
      <c r="D6247">
        <v>5916800</v>
      </c>
      <c r="E6247">
        <v>-1956200</v>
      </c>
      <c r="F6247">
        <v>430</v>
      </c>
      <c r="G6247">
        <v>57.2093023256</v>
      </c>
    </row>
    <row r="6248" spans="1:7">
      <c r="A6248" s="1" t="s">
        <v>4525</v>
      </c>
      <c r="B6248">
        <v>3960600</v>
      </c>
      <c r="C6248">
        <v>108.92739273927393</v>
      </c>
      <c r="D6248">
        <v>5916800</v>
      </c>
      <c r="E6248">
        <v>-1956200</v>
      </c>
      <c r="F6248">
        <v>430</v>
      </c>
      <c r="G6248">
        <v>57.2093023256</v>
      </c>
    </row>
    <row r="6249" spans="1:7">
      <c r="A6249" s="1" t="s">
        <v>4526</v>
      </c>
      <c r="B6249">
        <v>3960600</v>
      </c>
      <c r="C6249">
        <v>108.92739273927393</v>
      </c>
      <c r="D6249">
        <v>5916800</v>
      </c>
      <c r="E6249">
        <v>-1956200</v>
      </c>
      <c r="F6249">
        <v>430</v>
      </c>
      <c r="G6249">
        <v>57.2093023256</v>
      </c>
    </row>
    <row r="6250" spans="1:7">
      <c r="A6250" s="1" t="s">
        <v>4527</v>
      </c>
      <c r="B6250">
        <v>3960600</v>
      </c>
      <c r="C6250">
        <v>108.92739273927393</v>
      </c>
      <c r="D6250">
        <v>5916800</v>
      </c>
      <c r="E6250">
        <v>-1956200</v>
      </c>
      <c r="F6250">
        <v>430</v>
      </c>
      <c r="G6250">
        <v>57.2093023256</v>
      </c>
    </row>
    <row r="6251" spans="1:7">
      <c r="A6251" s="1" t="s">
        <v>4528</v>
      </c>
      <c r="B6251">
        <v>3960600</v>
      </c>
      <c r="C6251">
        <v>108.92739273927393</v>
      </c>
      <c r="D6251">
        <v>5916800</v>
      </c>
      <c r="E6251">
        <v>-1956200</v>
      </c>
      <c r="F6251">
        <v>430</v>
      </c>
      <c r="G6251">
        <v>57.2093023256</v>
      </c>
    </row>
    <row r="6252" spans="1:7">
      <c r="A6252" s="1" t="s">
        <v>4529</v>
      </c>
      <c r="B6252">
        <v>3960600</v>
      </c>
      <c r="C6252">
        <v>108.92739273927393</v>
      </c>
      <c r="D6252">
        <v>5916800</v>
      </c>
      <c r="E6252">
        <v>-1956200</v>
      </c>
      <c r="F6252">
        <v>430</v>
      </c>
      <c r="G6252">
        <v>57.2093023256</v>
      </c>
    </row>
    <row r="6253" spans="1:7">
      <c r="A6253" s="1" t="s">
        <v>4530</v>
      </c>
      <c r="B6253">
        <v>3960600</v>
      </c>
      <c r="C6253">
        <v>108.92739273927393</v>
      </c>
      <c r="D6253">
        <v>5916800</v>
      </c>
      <c r="E6253">
        <v>-1956200</v>
      </c>
      <c r="F6253">
        <v>430</v>
      </c>
      <c r="G6253">
        <v>57.2093023256</v>
      </c>
    </row>
    <row r="6254" spans="1:7">
      <c r="A6254" s="1" t="s">
        <v>4531</v>
      </c>
      <c r="B6254">
        <v>3954000</v>
      </c>
      <c r="C6254">
        <v>108.74587458745874</v>
      </c>
      <c r="D6254">
        <v>5916800</v>
      </c>
      <c r="E6254">
        <v>-1962800</v>
      </c>
      <c r="F6254">
        <v>431</v>
      </c>
      <c r="G6254">
        <v>57.076566125299998</v>
      </c>
    </row>
    <row r="6255" spans="1:7">
      <c r="A6255" s="1" t="s">
        <v>4532</v>
      </c>
      <c r="B6255">
        <v>3962600</v>
      </c>
      <c r="C6255">
        <v>109.50038686857522</v>
      </c>
      <c r="D6255">
        <v>5918800</v>
      </c>
      <c r="E6255">
        <v>-1956200</v>
      </c>
      <c r="F6255">
        <v>431</v>
      </c>
      <c r="G6255">
        <v>57.308584686800003</v>
      </c>
    </row>
    <row r="6256" spans="1:7">
      <c r="A6256" s="1" t="s">
        <v>4533</v>
      </c>
      <c r="B6256">
        <v>3962600</v>
      </c>
      <c r="C6256">
        <v>109.50038686857522</v>
      </c>
      <c r="D6256">
        <v>5918800</v>
      </c>
      <c r="E6256">
        <v>-1956200</v>
      </c>
      <c r="F6256">
        <v>431</v>
      </c>
      <c r="G6256">
        <v>57.308584686800003</v>
      </c>
    </row>
    <row r="6257" spans="1:7">
      <c r="A6257" s="1" t="s">
        <v>4534</v>
      </c>
      <c r="B6257">
        <v>3962600</v>
      </c>
      <c r="C6257">
        <v>109.50038686857522</v>
      </c>
      <c r="D6257">
        <v>5918800</v>
      </c>
      <c r="E6257">
        <v>-1956200</v>
      </c>
      <c r="F6257">
        <v>431</v>
      </c>
      <c r="G6257">
        <v>57.308584686800003</v>
      </c>
    </row>
    <row r="6258" spans="1:7">
      <c r="A6258" s="1" t="s">
        <v>4535</v>
      </c>
      <c r="B6258">
        <v>3959600</v>
      </c>
      <c r="C6258">
        <v>109.41748645959987</v>
      </c>
      <c r="D6258">
        <v>5916800</v>
      </c>
      <c r="E6258">
        <v>-1957200</v>
      </c>
      <c r="F6258">
        <v>431</v>
      </c>
      <c r="G6258">
        <v>57.076566125299998</v>
      </c>
    </row>
    <row r="6259" spans="1:7">
      <c r="A6259" s="1" t="s">
        <v>4536</v>
      </c>
      <c r="B6259">
        <v>3939600</v>
      </c>
      <c r="C6259">
        <v>108.86481706643085</v>
      </c>
      <c r="D6259">
        <v>5916800</v>
      </c>
      <c r="E6259">
        <v>-1977200</v>
      </c>
      <c r="F6259">
        <v>432</v>
      </c>
      <c r="G6259">
        <v>56.944444444399998</v>
      </c>
    </row>
    <row r="6260" spans="1:7">
      <c r="A6260" s="1" t="s">
        <v>4537</v>
      </c>
      <c r="B6260">
        <v>3947200</v>
      </c>
      <c r="C6260">
        <v>109.79083222073875</v>
      </c>
      <c r="D6260">
        <v>5916800</v>
      </c>
      <c r="E6260">
        <v>-1969600</v>
      </c>
      <c r="F6260">
        <v>433</v>
      </c>
      <c r="G6260">
        <v>56.8129330254</v>
      </c>
    </row>
    <row r="6261" spans="1:7">
      <c r="A6261" s="1" t="s">
        <v>4538</v>
      </c>
      <c r="B6261">
        <v>3944000</v>
      </c>
      <c r="C6261">
        <v>109.70182465509568</v>
      </c>
      <c r="D6261">
        <v>5916800</v>
      </c>
      <c r="E6261">
        <v>-1972800</v>
      </c>
      <c r="F6261">
        <v>433</v>
      </c>
      <c r="G6261">
        <v>56.8129330254</v>
      </c>
    </row>
    <row r="6262" spans="1:7">
      <c r="A6262" s="1" t="s">
        <v>4539</v>
      </c>
      <c r="B6262">
        <v>3983400</v>
      </c>
      <c r="C6262">
        <v>113.28062791491298</v>
      </c>
      <c r="D6262">
        <v>5948800</v>
      </c>
      <c r="E6262">
        <v>-1965400</v>
      </c>
      <c r="F6262">
        <v>433</v>
      </c>
      <c r="G6262">
        <v>57.043879907600001</v>
      </c>
    </row>
    <row r="6263" spans="1:7">
      <c r="A6263" s="1" t="s">
        <v>4540</v>
      </c>
      <c r="B6263">
        <v>3983400</v>
      </c>
      <c r="C6263">
        <v>113.28062791491298</v>
      </c>
      <c r="D6263">
        <v>5948800</v>
      </c>
      <c r="E6263">
        <v>-1965400</v>
      </c>
      <c r="F6263">
        <v>433</v>
      </c>
      <c r="G6263">
        <v>57.043879907600001</v>
      </c>
    </row>
    <row r="6264" spans="1:7">
      <c r="A6264" s="1" t="s">
        <v>4541</v>
      </c>
      <c r="B6264">
        <v>3983400</v>
      </c>
      <c r="C6264">
        <v>113.28062791491298</v>
      </c>
      <c r="D6264">
        <v>5948800</v>
      </c>
      <c r="E6264">
        <v>-1965400</v>
      </c>
      <c r="F6264">
        <v>433</v>
      </c>
      <c r="G6264">
        <v>57.043879907600001</v>
      </c>
    </row>
    <row r="6265" spans="1:7">
      <c r="A6265" s="1" t="s">
        <v>4542</v>
      </c>
      <c r="B6265">
        <v>3992000</v>
      </c>
      <c r="C6265">
        <v>114.08321902149063</v>
      </c>
      <c r="D6265">
        <v>5957400</v>
      </c>
      <c r="E6265">
        <v>-1965400</v>
      </c>
      <c r="F6265">
        <v>433</v>
      </c>
      <c r="G6265">
        <v>57.043879907600001</v>
      </c>
    </row>
    <row r="6266" spans="1:7">
      <c r="A6266" s="1" t="s">
        <v>4543</v>
      </c>
      <c r="B6266">
        <v>3994800</v>
      </c>
      <c r="C6266">
        <v>114.34623311197618</v>
      </c>
      <c r="D6266">
        <v>5960200</v>
      </c>
      <c r="E6266">
        <v>-1965400</v>
      </c>
      <c r="F6266">
        <v>433</v>
      </c>
      <c r="G6266">
        <v>57.043879907600001</v>
      </c>
    </row>
    <row r="6267" spans="1:7">
      <c r="A6267" s="1" t="s">
        <v>4544</v>
      </c>
      <c r="B6267">
        <v>4020800</v>
      </c>
      <c r="C6267">
        <v>116.82938168293818</v>
      </c>
      <c r="D6267">
        <v>5986200</v>
      </c>
      <c r="E6267">
        <v>-1965400</v>
      </c>
      <c r="F6267">
        <v>433</v>
      </c>
      <c r="G6267">
        <v>57.043879907600001</v>
      </c>
    </row>
    <row r="6268" spans="1:7">
      <c r="A6268" s="1" t="s">
        <v>4545</v>
      </c>
      <c r="B6268">
        <v>4022000</v>
      </c>
      <c r="C6268">
        <v>116.94580134915095</v>
      </c>
      <c r="D6268">
        <v>5987400</v>
      </c>
      <c r="E6268">
        <v>-1965400</v>
      </c>
      <c r="F6268">
        <v>433</v>
      </c>
      <c r="G6268">
        <v>57.043879907600001</v>
      </c>
    </row>
    <row r="6269" spans="1:7">
      <c r="A6269" s="1" t="s">
        <v>4546</v>
      </c>
      <c r="B6269">
        <v>4034800</v>
      </c>
      <c r="C6269">
        <v>118.19779704710569</v>
      </c>
      <c r="D6269">
        <v>6000200</v>
      </c>
      <c r="E6269">
        <v>-1965400</v>
      </c>
      <c r="F6269">
        <v>433</v>
      </c>
      <c r="G6269">
        <v>57.043879907600001</v>
      </c>
    </row>
    <row r="6270" spans="1:7">
      <c r="A6270" s="1" t="s">
        <v>4547</v>
      </c>
      <c r="B6270">
        <v>4034800</v>
      </c>
      <c r="C6270">
        <v>118.19779704710569</v>
      </c>
      <c r="D6270">
        <v>6000200</v>
      </c>
      <c r="E6270">
        <v>-1965400</v>
      </c>
      <c r="F6270">
        <v>433</v>
      </c>
      <c r="G6270">
        <v>57.043879907600001</v>
      </c>
    </row>
    <row r="6271" spans="1:7">
      <c r="A6271" s="1" t="s">
        <v>4548</v>
      </c>
      <c r="B6271">
        <v>4034800</v>
      </c>
      <c r="C6271">
        <v>118.19779704710569</v>
      </c>
      <c r="D6271">
        <v>6000200</v>
      </c>
      <c r="E6271">
        <v>-1965400</v>
      </c>
      <c r="F6271">
        <v>433</v>
      </c>
      <c r="G6271">
        <v>57.043879907600001</v>
      </c>
    </row>
    <row r="6272" spans="1:7">
      <c r="A6272" s="1" t="s">
        <v>4549</v>
      </c>
      <c r="B6272">
        <v>4058600</v>
      </c>
      <c r="C6272">
        <v>120.57635175282233</v>
      </c>
      <c r="D6272">
        <v>6024000</v>
      </c>
      <c r="E6272">
        <v>-1965400</v>
      </c>
      <c r="F6272">
        <v>433</v>
      </c>
      <c r="G6272">
        <v>57.043879907600001</v>
      </c>
    </row>
    <row r="6273" spans="1:7">
      <c r="A6273" s="1" t="s">
        <v>4550</v>
      </c>
      <c r="B6273">
        <v>4054400</v>
      </c>
      <c r="C6273">
        <v>120.45157456922162</v>
      </c>
      <c r="D6273">
        <v>6019800</v>
      </c>
      <c r="E6273">
        <v>-1965400</v>
      </c>
      <c r="F6273">
        <v>433</v>
      </c>
      <c r="G6273">
        <v>57.043879907600001</v>
      </c>
    </row>
    <row r="6274" spans="1:7">
      <c r="A6274" s="1" t="s">
        <v>4551</v>
      </c>
      <c r="B6274">
        <v>4054400</v>
      </c>
      <c r="C6274">
        <v>120.45157456922162</v>
      </c>
      <c r="D6274">
        <v>6019800</v>
      </c>
      <c r="E6274">
        <v>-1965400</v>
      </c>
      <c r="F6274">
        <v>433</v>
      </c>
      <c r="G6274">
        <v>57.043879907600001</v>
      </c>
    </row>
    <row r="6275" spans="1:7">
      <c r="A6275" s="1" t="s">
        <v>4552</v>
      </c>
      <c r="B6275">
        <v>4054400</v>
      </c>
      <c r="C6275">
        <v>120.45157456922162</v>
      </c>
      <c r="D6275">
        <v>6019800</v>
      </c>
      <c r="E6275">
        <v>-1965400</v>
      </c>
      <c r="F6275">
        <v>433</v>
      </c>
      <c r="G6275">
        <v>57.043879907600001</v>
      </c>
    </row>
    <row r="6276" spans="1:7">
      <c r="A6276" s="1" t="s">
        <v>4553</v>
      </c>
      <c r="B6276">
        <v>4054400</v>
      </c>
      <c r="C6276">
        <v>120.45157456922162</v>
      </c>
      <c r="D6276">
        <v>6019800</v>
      </c>
      <c r="E6276">
        <v>-1965400</v>
      </c>
      <c r="F6276">
        <v>433</v>
      </c>
      <c r="G6276">
        <v>57.043879907600001</v>
      </c>
    </row>
    <row r="6277" spans="1:7">
      <c r="A6277" s="1" t="s">
        <v>4554</v>
      </c>
      <c r="B6277">
        <v>4054400</v>
      </c>
      <c r="C6277">
        <v>120.45157456922162</v>
      </c>
      <c r="D6277">
        <v>6019800</v>
      </c>
      <c r="E6277">
        <v>-1965400</v>
      </c>
      <c r="F6277">
        <v>433</v>
      </c>
      <c r="G6277">
        <v>57.043879907600001</v>
      </c>
    </row>
    <row r="6278" spans="1:7">
      <c r="A6278" s="1" t="s">
        <v>4555</v>
      </c>
      <c r="B6278">
        <v>4054400</v>
      </c>
      <c r="C6278">
        <v>120.45157456922162</v>
      </c>
      <c r="D6278">
        <v>6019800</v>
      </c>
      <c r="E6278">
        <v>-1965400</v>
      </c>
      <c r="F6278">
        <v>433</v>
      </c>
      <c r="G6278">
        <v>57.043879907600001</v>
      </c>
    </row>
    <row r="6279" spans="1:7">
      <c r="A6279" s="1" t="s">
        <v>4556</v>
      </c>
      <c r="B6279">
        <v>4054400</v>
      </c>
      <c r="C6279">
        <v>120.45157456922162</v>
      </c>
      <c r="D6279">
        <v>6019800</v>
      </c>
      <c r="E6279">
        <v>-1965400</v>
      </c>
      <c r="F6279">
        <v>433</v>
      </c>
      <c r="G6279">
        <v>57.043879907600001</v>
      </c>
    </row>
    <row r="6280" spans="1:7">
      <c r="A6280" s="1" t="s">
        <v>4557</v>
      </c>
      <c r="B6280">
        <v>4054400</v>
      </c>
      <c r="C6280">
        <v>120.45157456922162</v>
      </c>
      <c r="D6280">
        <v>6019800</v>
      </c>
      <c r="E6280">
        <v>-1965400</v>
      </c>
      <c r="F6280">
        <v>433</v>
      </c>
      <c r="G6280">
        <v>57.043879907600001</v>
      </c>
    </row>
    <row r="6281" spans="1:7">
      <c r="A6281" s="1" t="s">
        <v>4558</v>
      </c>
      <c r="B6281">
        <v>4054400</v>
      </c>
      <c r="C6281">
        <v>120.45157456922162</v>
      </c>
      <c r="D6281">
        <v>6019800</v>
      </c>
      <c r="E6281">
        <v>-1965400</v>
      </c>
      <c r="F6281">
        <v>433</v>
      </c>
      <c r="G6281">
        <v>57.043879907600001</v>
      </c>
    </row>
    <row r="6282" spans="1:7">
      <c r="A6282" s="1" t="s">
        <v>4559</v>
      </c>
      <c r="B6282">
        <v>4054400</v>
      </c>
      <c r="C6282">
        <v>120.45157456922162</v>
      </c>
      <c r="D6282">
        <v>6019800</v>
      </c>
      <c r="E6282">
        <v>-1965400</v>
      </c>
      <c r="F6282">
        <v>433</v>
      </c>
      <c r="G6282">
        <v>57.043879907600001</v>
      </c>
    </row>
    <row r="6283" spans="1:7">
      <c r="A6283" s="1" t="s">
        <v>4560</v>
      </c>
      <c r="B6283">
        <v>4054400</v>
      </c>
      <c r="C6283">
        <v>120.45157456922162</v>
      </c>
      <c r="D6283">
        <v>6019800</v>
      </c>
      <c r="E6283">
        <v>-1965400</v>
      </c>
      <c r="F6283">
        <v>433</v>
      </c>
      <c r="G6283">
        <v>57.043879907600001</v>
      </c>
    </row>
    <row r="6284" spans="1:7">
      <c r="A6284" s="1" t="s">
        <v>4561</v>
      </c>
      <c r="B6284">
        <v>4054400</v>
      </c>
      <c r="C6284">
        <v>120.45157456922162</v>
      </c>
      <c r="D6284">
        <v>6019800</v>
      </c>
      <c r="E6284">
        <v>-1965400</v>
      </c>
      <c r="F6284">
        <v>433</v>
      </c>
      <c r="G6284">
        <v>57.043879907600001</v>
      </c>
    </row>
    <row r="6285" spans="1:7">
      <c r="A6285" s="1" t="s">
        <v>4562</v>
      </c>
      <c r="B6285">
        <v>4054400</v>
      </c>
      <c r="C6285">
        <v>120.45157456922162</v>
      </c>
      <c r="D6285">
        <v>6019800</v>
      </c>
      <c r="E6285">
        <v>-1965400</v>
      </c>
      <c r="F6285">
        <v>433</v>
      </c>
      <c r="G6285">
        <v>57.043879907600001</v>
      </c>
    </row>
    <row r="6286" spans="1:7">
      <c r="A6286" s="1" t="s">
        <v>4563</v>
      </c>
      <c r="B6286">
        <v>4046200</v>
      </c>
      <c r="C6286">
        <v>120.20796197266786</v>
      </c>
      <c r="D6286">
        <v>6019800</v>
      </c>
      <c r="E6286">
        <v>-1973600</v>
      </c>
      <c r="F6286">
        <v>434</v>
      </c>
      <c r="G6286">
        <v>56.912442396300001</v>
      </c>
    </row>
    <row r="6287" spans="1:7">
      <c r="A6287" s="1" t="s">
        <v>4564</v>
      </c>
      <c r="B6287">
        <v>4046200</v>
      </c>
      <c r="C6287">
        <v>120.20796197266786</v>
      </c>
      <c r="D6287">
        <v>6019800</v>
      </c>
      <c r="E6287">
        <v>-1973600</v>
      </c>
      <c r="F6287">
        <v>434</v>
      </c>
      <c r="G6287">
        <v>56.912442396300001</v>
      </c>
    </row>
    <row r="6288" spans="1:7">
      <c r="A6288" s="1" t="s">
        <v>4565</v>
      </c>
      <c r="B6288">
        <v>4051400</v>
      </c>
      <c r="C6288">
        <v>120.73548694719275</v>
      </c>
      <c r="D6288">
        <v>6019800</v>
      </c>
      <c r="E6288">
        <v>-1968400</v>
      </c>
      <c r="F6288">
        <v>434</v>
      </c>
      <c r="G6288">
        <v>56.912442396300001</v>
      </c>
    </row>
    <row r="6289" spans="1:7">
      <c r="A6289" s="1" t="s">
        <v>4566</v>
      </c>
      <c r="B6289">
        <v>4056200</v>
      </c>
      <c r="C6289">
        <v>121.22534369396294</v>
      </c>
      <c r="D6289">
        <v>6021600</v>
      </c>
      <c r="E6289">
        <v>-1965400</v>
      </c>
      <c r="F6289">
        <v>434</v>
      </c>
      <c r="G6289">
        <v>57.142857142900006</v>
      </c>
    </row>
    <row r="6290" spans="1:7">
      <c r="A6290" s="1" t="s">
        <v>4567</v>
      </c>
      <c r="B6290">
        <v>4060800</v>
      </c>
      <c r="C6290">
        <v>121.69743466794533</v>
      </c>
      <c r="D6290">
        <v>6026200</v>
      </c>
      <c r="E6290">
        <v>-1965400</v>
      </c>
      <c r="F6290">
        <v>434</v>
      </c>
      <c r="G6290">
        <v>57.142857142900006</v>
      </c>
    </row>
    <row r="6291" spans="1:7">
      <c r="A6291" s="1" t="s">
        <v>4568</v>
      </c>
      <c r="B6291">
        <v>4060800</v>
      </c>
      <c r="C6291">
        <v>121.69743466794533</v>
      </c>
      <c r="D6291">
        <v>6026200</v>
      </c>
      <c r="E6291">
        <v>-1965400</v>
      </c>
      <c r="F6291">
        <v>434</v>
      </c>
      <c r="G6291">
        <v>57.142857142900006</v>
      </c>
    </row>
    <row r="6292" spans="1:7">
      <c r="A6292" s="1" t="s">
        <v>4569</v>
      </c>
      <c r="B6292">
        <v>4060800</v>
      </c>
      <c r="C6292">
        <v>121.69743466794533</v>
      </c>
      <c r="D6292">
        <v>6026200</v>
      </c>
      <c r="E6292">
        <v>-1965400</v>
      </c>
      <c r="F6292">
        <v>434</v>
      </c>
      <c r="G6292">
        <v>57.142857142900006</v>
      </c>
    </row>
    <row r="6293" spans="1:7">
      <c r="A6293" s="1" t="s">
        <v>4570</v>
      </c>
      <c r="B6293">
        <v>4066000</v>
      </c>
      <c r="C6293">
        <v>122.51416174520911</v>
      </c>
      <c r="D6293">
        <v>6035200</v>
      </c>
      <c r="E6293">
        <v>-1969200</v>
      </c>
      <c r="F6293">
        <v>435</v>
      </c>
      <c r="G6293">
        <v>57.011494252899993</v>
      </c>
    </row>
    <row r="6294" spans="1:7">
      <c r="A6294" s="1" t="s">
        <v>4571</v>
      </c>
      <c r="B6294">
        <v>4056200</v>
      </c>
      <c r="C6294">
        <v>122.21887429191274</v>
      </c>
      <c r="D6294">
        <v>6035200</v>
      </c>
      <c r="E6294">
        <v>-1979000</v>
      </c>
      <c r="F6294">
        <v>437</v>
      </c>
      <c r="G6294">
        <v>56.750572082399998</v>
      </c>
    </row>
    <row r="6295" spans="1:7">
      <c r="A6295" s="1" t="s">
        <v>4572</v>
      </c>
      <c r="B6295">
        <v>4041800</v>
      </c>
      <c r="C6295">
        <v>121.78498252380379</v>
      </c>
      <c r="D6295">
        <v>6035200</v>
      </c>
      <c r="E6295">
        <v>-1993400</v>
      </c>
      <c r="F6295">
        <v>438</v>
      </c>
      <c r="G6295">
        <v>56.621004566199993</v>
      </c>
    </row>
    <row r="6296" spans="1:7">
      <c r="A6296" s="1" t="s">
        <v>4573</v>
      </c>
      <c r="B6296">
        <v>4038400</v>
      </c>
      <c r="C6296">
        <v>122.05029013539652</v>
      </c>
      <c r="D6296">
        <v>6035200</v>
      </c>
      <c r="E6296">
        <v>-1996800</v>
      </c>
      <c r="F6296">
        <v>439</v>
      </c>
      <c r="G6296">
        <v>56.492027334899994</v>
      </c>
    </row>
    <row r="6297" spans="1:7">
      <c r="A6297" s="1" t="s">
        <v>4574</v>
      </c>
      <c r="B6297">
        <v>4047600</v>
      </c>
      <c r="C6297">
        <v>123.01239970824216</v>
      </c>
      <c r="D6297">
        <v>6036000</v>
      </c>
      <c r="E6297">
        <v>-1988400</v>
      </c>
      <c r="F6297">
        <v>439</v>
      </c>
      <c r="G6297">
        <v>56.7198177677</v>
      </c>
    </row>
    <row r="6298" spans="1:7">
      <c r="A6298" s="1" t="s">
        <v>4575</v>
      </c>
      <c r="B6298">
        <v>4047600</v>
      </c>
      <c r="C6298">
        <v>123.01239970824216</v>
      </c>
      <c r="D6298">
        <v>6036000</v>
      </c>
      <c r="E6298">
        <v>-1988400</v>
      </c>
      <c r="F6298">
        <v>439</v>
      </c>
      <c r="G6298">
        <v>56.7198177677</v>
      </c>
    </row>
    <row r="6299" spans="1:7">
      <c r="A6299" s="1" t="s">
        <v>4576</v>
      </c>
      <c r="B6299">
        <v>4047600</v>
      </c>
      <c r="C6299">
        <v>123.01239970824216</v>
      </c>
      <c r="D6299">
        <v>6036000</v>
      </c>
      <c r="E6299">
        <v>-1988400</v>
      </c>
      <c r="F6299">
        <v>439</v>
      </c>
      <c r="G6299">
        <v>56.7198177677</v>
      </c>
    </row>
    <row r="6300" spans="1:7">
      <c r="A6300" s="1" t="s">
        <v>4577</v>
      </c>
      <c r="B6300">
        <v>4043800</v>
      </c>
      <c r="C6300">
        <v>122.89691222951618</v>
      </c>
      <c r="D6300">
        <v>6035200</v>
      </c>
      <c r="E6300">
        <v>-1991400</v>
      </c>
      <c r="F6300">
        <v>439</v>
      </c>
      <c r="G6300">
        <v>56.492027334899994</v>
      </c>
    </row>
    <row r="6301" spans="1:7">
      <c r="A6301" s="1" t="s">
        <v>4578</v>
      </c>
      <c r="B6301">
        <v>4047400</v>
      </c>
      <c r="C6301">
        <v>123.27607212475633</v>
      </c>
      <c r="D6301">
        <v>6035800</v>
      </c>
      <c r="E6301">
        <v>-1988400</v>
      </c>
      <c r="F6301">
        <v>439</v>
      </c>
      <c r="G6301">
        <v>56.7198177677</v>
      </c>
    </row>
    <row r="6302" spans="1:7">
      <c r="A6302" s="1" t="s">
        <v>4579</v>
      </c>
      <c r="B6302">
        <v>4041200</v>
      </c>
      <c r="C6302">
        <v>123.08723196881091</v>
      </c>
      <c r="D6302">
        <v>6035200</v>
      </c>
      <c r="E6302">
        <v>-1994000</v>
      </c>
      <c r="F6302">
        <v>439</v>
      </c>
      <c r="G6302">
        <v>56.492027334899994</v>
      </c>
    </row>
    <row r="6303" spans="1:7">
      <c r="A6303" s="1" t="s">
        <v>4580</v>
      </c>
      <c r="B6303">
        <v>4053800</v>
      </c>
      <c r="C6303">
        <v>124.42602823818294</v>
      </c>
      <c r="D6303">
        <v>6042200</v>
      </c>
      <c r="E6303">
        <v>-1988400</v>
      </c>
      <c r="F6303">
        <v>439</v>
      </c>
      <c r="G6303">
        <v>56.7198177677</v>
      </c>
    </row>
    <row r="6304" spans="1:7">
      <c r="A6304" s="1" t="s">
        <v>4581</v>
      </c>
      <c r="B6304">
        <v>4062400</v>
      </c>
      <c r="C6304">
        <v>125.35176499629721</v>
      </c>
      <c r="D6304">
        <v>6050800</v>
      </c>
      <c r="E6304">
        <v>-1988400</v>
      </c>
      <c r="F6304">
        <v>439</v>
      </c>
      <c r="G6304">
        <v>56.7198177677</v>
      </c>
    </row>
    <row r="6305" spans="1:7">
      <c r="A6305" s="1" t="s">
        <v>4582</v>
      </c>
      <c r="B6305">
        <v>4062400</v>
      </c>
      <c r="C6305">
        <v>125.35176499629721</v>
      </c>
      <c r="D6305">
        <v>6050800</v>
      </c>
      <c r="E6305">
        <v>-1988400</v>
      </c>
      <c r="F6305">
        <v>439</v>
      </c>
      <c r="G6305">
        <v>56.7198177677</v>
      </c>
    </row>
    <row r="6306" spans="1:7">
      <c r="A6306" s="1" t="s">
        <v>4583</v>
      </c>
      <c r="B6306">
        <v>4062400</v>
      </c>
      <c r="C6306">
        <v>125.35176499629721</v>
      </c>
      <c r="D6306">
        <v>6050800</v>
      </c>
      <c r="E6306">
        <v>-1988400</v>
      </c>
      <c r="F6306">
        <v>439</v>
      </c>
      <c r="G6306">
        <v>56.7198177677</v>
      </c>
    </row>
    <row r="6307" spans="1:7">
      <c r="A6307" s="1" t="s">
        <v>4584</v>
      </c>
      <c r="B6307">
        <v>4068400</v>
      </c>
      <c r="C6307">
        <v>126.00346878097126</v>
      </c>
      <c r="D6307">
        <v>6056800</v>
      </c>
      <c r="E6307">
        <v>-1988400</v>
      </c>
      <c r="F6307">
        <v>439</v>
      </c>
      <c r="G6307">
        <v>56.7198177677</v>
      </c>
    </row>
    <row r="6308" spans="1:7">
      <c r="A6308" s="1" t="s">
        <v>4585</v>
      </c>
      <c r="B6308">
        <v>4064400</v>
      </c>
      <c r="C6308">
        <v>125.87958374628346</v>
      </c>
      <c r="D6308">
        <v>6055400</v>
      </c>
      <c r="E6308">
        <v>-1991000</v>
      </c>
      <c r="F6308">
        <v>440</v>
      </c>
      <c r="G6308">
        <v>56.590909090899999</v>
      </c>
    </row>
    <row r="6309" spans="1:7">
      <c r="A6309" s="1" t="s">
        <v>4586</v>
      </c>
      <c r="B6309">
        <v>4064400</v>
      </c>
      <c r="C6309">
        <v>125.87958374628346</v>
      </c>
      <c r="D6309">
        <v>6055400</v>
      </c>
      <c r="E6309">
        <v>-1991000</v>
      </c>
      <c r="F6309">
        <v>440</v>
      </c>
      <c r="G6309">
        <v>56.590909090899999</v>
      </c>
    </row>
    <row r="6310" spans="1:7">
      <c r="A6310" s="1" t="s">
        <v>4587</v>
      </c>
      <c r="B6310">
        <v>4064400</v>
      </c>
      <c r="C6310">
        <v>125.87958374628346</v>
      </c>
      <c r="D6310">
        <v>6055400</v>
      </c>
      <c r="E6310">
        <v>-1991000</v>
      </c>
      <c r="F6310">
        <v>440</v>
      </c>
      <c r="G6310">
        <v>56.590909090899999</v>
      </c>
    </row>
    <row r="6311" spans="1:7">
      <c r="A6311" s="1" t="s">
        <v>4588</v>
      </c>
      <c r="B6311">
        <v>4064400</v>
      </c>
      <c r="C6311">
        <v>125.87958374628346</v>
      </c>
      <c r="D6311">
        <v>6055400</v>
      </c>
      <c r="E6311">
        <v>-1991000</v>
      </c>
      <c r="F6311">
        <v>440</v>
      </c>
      <c r="G6311">
        <v>56.590909090899999</v>
      </c>
    </row>
    <row r="6312" spans="1:7">
      <c r="A6312" s="1" t="s">
        <v>4589</v>
      </c>
      <c r="B6312">
        <v>4064400</v>
      </c>
      <c r="C6312">
        <v>125.87958374628346</v>
      </c>
      <c r="D6312">
        <v>6055400</v>
      </c>
      <c r="E6312">
        <v>-1991000</v>
      </c>
      <c r="F6312">
        <v>440</v>
      </c>
      <c r="G6312">
        <v>56.590909090899999</v>
      </c>
    </row>
    <row r="6313" spans="1:7">
      <c r="A6313" s="1" t="s">
        <v>4590</v>
      </c>
      <c r="B6313">
        <v>4064400</v>
      </c>
      <c r="C6313">
        <v>125.87958374628346</v>
      </c>
      <c r="D6313">
        <v>6055400</v>
      </c>
      <c r="E6313">
        <v>-1991000</v>
      </c>
      <c r="F6313">
        <v>440</v>
      </c>
      <c r="G6313">
        <v>56.590909090899999</v>
      </c>
    </row>
    <row r="6314" spans="1:7">
      <c r="A6314" s="1" t="s">
        <v>4591</v>
      </c>
      <c r="B6314">
        <v>4064400</v>
      </c>
      <c r="C6314">
        <v>125.87958374628346</v>
      </c>
      <c r="D6314">
        <v>6055400</v>
      </c>
      <c r="E6314">
        <v>-1991000</v>
      </c>
      <c r="F6314">
        <v>440</v>
      </c>
      <c r="G6314">
        <v>56.590909090899999</v>
      </c>
    </row>
    <row r="6315" spans="1:7">
      <c r="A6315" s="1" t="s">
        <v>4592</v>
      </c>
      <c r="B6315">
        <v>4064400</v>
      </c>
      <c r="C6315">
        <v>125.87958374628346</v>
      </c>
      <c r="D6315">
        <v>6055400</v>
      </c>
      <c r="E6315">
        <v>-1991000</v>
      </c>
      <c r="F6315">
        <v>440</v>
      </c>
      <c r="G6315">
        <v>56.590909090899999</v>
      </c>
    </row>
    <row r="6316" spans="1:7">
      <c r="A6316" s="1" t="s">
        <v>4593</v>
      </c>
      <c r="B6316">
        <v>4064400</v>
      </c>
      <c r="C6316">
        <v>125.87958374628346</v>
      </c>
      <c r="D6316">
        <v>6055400</v>
      </c>
      <c r="E6316">
        <v>-1991000</v>
      </c>
      <c r="F6316">
        <v>440</v>
      </c>
      <c r="G6316">
        <v>56.590909090899999</v>
      </c>
    </row>
    <row r="6317" spans="1:7">
      <c r="A6317" s="1" t="s">
        <v>4594</v>
      </c>
      <c r="B6317">
        <v>4064400</v>
      </c>
      <c r="C6317">
        <v>125.87958374628346</v>
      </c>
      <c r="D6317">
        <v>6055400</v>
      </c>
      <c r="E6317">
        <v>-1991000</v>
      </c>
      <c r="F6317">
        <v>440</v>
      </c>
      <c r="G6317">
        <v>56.590909090899999</v>
      </c>
    </row>
    <row r="6318" spans="1:7">
      <c r="A6318" s="1" t="s">
        <v>4595</v>
      </c>
      <c r="B6318">
        <v>4064400</v>
      </c>
      <c r="C6318">
        <v>125.87958374628346</v>
      </c>
      <c r="D6318">
        <v>6055400</v>
      </c>
      <c r="E6318">
        <v>-1991000</v>
      </c>
      <c r="F6318">
        <v>440</v>
      </c>
      <c r="G6318">
        <v>56.590909090899999</v>
      </c>
    </row>
    <row r="6319" spans="1:7">
      <c r="A6319" s="1" t="s">
        <v>4596</v>
      </c>
      <c r="B6319">
        <v>4064400</v>
      </c>
      <c r="C6319">
        <v>125.87958374628346</v>
      </c>
      <c r="D6319">
        <v>6055400</v>
      </c>
      <c r="E6319">
        <v>-1991000</v>
      </c>
      <c r="F6319">
        <v>440</v>
      </c>
      <c r="G6319">
        <v>56.590909090899999</v>
      </c>
    </row>
    <row r="6320" spans="1:7">
      <c r="A6320" s="1" t="s">
        <v>4597</v>
      </c>
      <c r="B6320">
        <v>4064400</v>
      </c>
      <c r="C6320">
        <v>125.87958374628346</v>
      </c>
      <c r="D6320">
        <v>6055400</v>
      </c>
      <c r="E6320">
        <v>-1991000</v>
      </c>
      <c r="F6320">
        <v>440</v>
      </c>
      <c r="G6320">
        <v>56.590909090899999</v>
      </c>
    </row>
    <row r="6321" spans="1:7">
      <c r="A6321" s="1" t="s">
        <v>4598</v>
      </c>
      <c r="B6321">
        <v>4064400</v>
      </c>
      <c r="C6321">
        <v>125.87958374628346</v>
      </c>
      <c r="D6321">
        <v>6055400</v>
      </c>
      <c r="E6321">
        <v>-1991000</v>
      </c>
      <c r="F6321">
        <v>440</v>
      </c>
      <c r="G6321">
        <v>56.590909090899999</v>
      </c>
    </row>
    <row r="6322" spans="1:7">
      <c r="A6322" s="1" t="s">
        <v>4599</v>
      </c>
      <c r="B6322">
        <v>4064400</v>
      </c>
      <c r="C6322">
        <v>125.87958374628346</v>
      </c>
      <c r="D6322">
        <v>6055400</v>
      </c>
      <c r="E6322">
        <v>-1991000</v>
      </c>
      <c r="F6322">
        <v>440</v>
      </c>
      <c r="G6322">
        <v>56.590909090899999</v>
      </c>
    </row>
    <row r="6323" spans="1:7">
      <c r="A6323" s="1" t="s">
        <v>4600</v>
      </c>
      <c r="B6323">
        <v>4064400</v>
      </c>
      <c r="C6323">
        <v>125.87958374628346</v>
      </c>
      <c r="D6323">
        <v>6055400</v>
      </c>
      <c r="E6323">
        <v>-1991000</v>
      </c>
      <c r="F6323">
        <v>440</v>
      </c>
      <c r="G6323">
        <v>56.590909090899999</v>
      </c>
    </row>
    <row r="6324" spans="1:7">
      <c r="A6324" s="1" t="s">
        <v>4601</v>
      </c>
      <c r="B6324">
        <v>4064400</v>
      </c>
      <c r="C6324">
        <v>125.87958374628346</v>
      </c>
      <c r="D6324">
        <v>6055400</v>
      </c>
      <c r="E6324">
        <v>-1991000</v>
      </c>
      <c r="F6324">
        <v>440</v>
      </c>
      <c r="G6324">
        <v>56.590909090899999</v>
      </c>
    </row>
    <row r="6325" spans="1:7">
      <c r="A6325" s="1" t="s">
        <v>4602</v>
      </c>
      <c r="B6325">
        <v>4046600</v>
      </c>
      <c r="C6325">
        <v>125.3282953419227</v>
      </c>
      <c r="D6325">
        <v>6055400</v>
      </c>
      <c r="E6325">
        <v>-2008800</v>
      </c>
      <c r="F6325">
        <v>441</v>
      </c>
      <c r="G6325">
        <v>56.462585034</v>
      </c>
    </row>
    <row r="6326" spans="1:7">
      <c r="A6326" s="1" t="s">
        <v>4603</v>
      </c>
      <c r="B6326">
        <v>4046600</v>
      </c>
      <c r="C6326">
        <v>125.3282953419227</v>
      </c>
      <c r="D6326">
        <v>6055400</v>
      </c>
      <c r="E6326">
        <v>-2008800</v>
      </c>
      <c r="F6326">
        <v>441</v>
      </c>
      <c r="G6326">
        <v>56.462585034</v>
      </c>
    </row>
    <row r="6327" spans="1:7">
      <c r="A6327" s="1" t="s">
        <v>4604</v>
      </c>
      <c r="B6327">
        <v>4046600</v>
      </c>
      <c r="C6327">
        <v>125.3282953419227</v>
      </c>
      <c r="D6327">
        <v>6055400</v>
      </c>
      <c r="E6327">
        <v>-2008800</v>
      </c>
      <c r="F6327">
        <v>441</v>
      </c>
      <c r="G6327">
        <v>56.462585034</v>
      </c>
    </row>
    <row r="6328" spans="1:7">
      <c r="A6328" s="1" t="s">
        <v>4605</v>
      </c>
      <c r="B6328">
        <v>4053600</v>
      </c>
      <c r="C6328">
        <v>126.09182530795073</v>
      </c>
      <c r="D6328">
        <v>6055400</v>
      </c>
      <c r="E6328">
        <v>-2001800</v>
      </c>
      <c r="F6328">
        <v>441</v>
      </c>
      <c r="G6328">
        <v>56.462585034</v>
      </c>
    </row>
    <row r="6329" spans="1:7">
      <c r="A6329" s="1" t="s">
        <v>4606</v>
      </c>
      <c r="B6329">
        <v>4059200</v>
      </c>
      <c r="C6329">
        <v>126.7074541141216</v>
      </c>
      <c r="D6329">
        <v>6055400</v>
      </c>
      <c r="E6329">
        <v>-1996200</v>
      </c>
      <c r="F6329">
        <v>441</v>
      </c>
      <c r="G6329">
        <v>56.462585034</v>
      </c>
    </row>
    <row r="6330" spans="1:7">
      <c r="A6330" s="1" t="s">
        <v>4607</v>
      </c>
      <c r="B6330">
        <v>4093600</v>
      </c>
      <c r="C6330">
        <v>130.58568329718003</v>
      </c>
      <c r="D6330">
        <v>6084600</v>
      </c>
      <c r="E6330">
        <v>-1991000</v>
      </c>
      <c r="F6330">
        <v>441</v>
      </c>
      <c r="G6330">
        <v>56.689342403599994</v>
      </c>
    </row>
    <row r="6331" spans="1:7">
      <c r="A6331" s="1" t="s">
        <v>4608</v>
      </c>
      <c r="B6331">
        <v>4084200</v>
      </c>
      <c r="C6331">
        <v>130.2858236570116</v>
      </c>
      <c r="D6331">
        <v>6075200</v>
      </c>
      <c r="E6331">
        <v>-1991000</v>
      </c>
      <c r="F6331">
        <v>441</v>
      </c>
      <c r="G6331">
        <v>56.689342403599994</v>
      </c>
    </row>
    <row r="6332" spans="1:7">
      <c r="A6332" s="1" t="s">
        <v>4609</v>
      </c>
      <c r="B6332">
        <v>4110400</v>
      </c>
      <c r="C6332">
        <v>133.35063586815468</v>
      </c>
      <c r="D6332">
        <v>6101400</v>
      </c>
      <c r="E6332">
        <v>-1991000</v>
      </c>
      <c r="F6332">
        <v>442</v>
      </c>
      <c r="G6332">
        <v>56.7873303167</v>
      </c>
    </row>
    <row r="6333" spans="1:7">
      <c r="A6333" s="1" t="s">
        <v>4610</v>
      </c>
      <c r="B6333">
        <v>4110400</v>
      </c>
      <c r="C6333">
        <v>133.35063586815468</v>
      </c>
      <c r="D6333">
        <v>6101400</v>
      </c>
      <c r="E6333">
        <v>-1991000</v>
      </c>
      <c r="F6333">
        <v>442</v>
      </c>
      <c r="G6333">
        <v>56.7873303167</v>
      </c>
    </row>
    <row r="6334" spans="1:7">
      <c r="A6334" s="1" t="s">
        <v>4611</v>
      </c>
      <c r="B6334">
        <v>4110400</v>
      </c>
      <c r="C6334">
        <v>133.35063586815468</v>
      </c>
      <c r="D6334">
        <v>6101400</v>
      </c>
      <c r="E6334">
        <v>-1991000</v>
      </c>
      <c r="F6334">
        <v>442</v>
      </c>
      <c r="G6334">
        <v>56.7873303167</v>
      </c>
    </row>
    <row r="6335" spans="1:7">
      <c r="A6335" s="1" t="s">
        <v>4612</v>
      </c>
      <c r="B6335">
        <v>4095400</v>
      </c>
      <c r="C6335">
        <v>132.86400207630419</v>
      </c>
      <c r="D6335">
        <v>6100200</v>
      </c>
      <c r="E6335">
        <v>-2004800</v>
      </c>
      <c r="F6335">
        <v>443</v>
      </c>
      <c r="G6335">
        <v>56.659142212199995</v>
      </c>
    </row>
    <row r="6336" spans="1:7">
      <c r="A6336" s="1" t="s">
        <v>4613</v>
      </c>
      <c r="B6336">
        <v>4117200</v>
      </c>
      <c r="C6336">
        <v>135.48769251020138</v>
      </c>
      <c r="D6336">
        <v>6108200</v>
      </c>
      <c r="E6336">
        <v>-1991000</v>
      </c>
      <c r="F6336">
        <v>443</v>
      </c>
      <c r="G6336">
        <v>56.884875846500002</v>
      </c>
    </row>
    <row r="6337" spans="1:7">
      <c r="A6337" s="1" t="s">
        <v>4614</v>
      </c>
      <c r="B6337">
        <v>4100200</v>
      </c>
      <c r="C6337">
        <v>134.92826115571935</v>
      </c>
      <c r="D6337">
        <v>6101800</v>
      </c>
      <c r="E6337">
        <v>-2001600</v>
      </c>
      <c r="F6337">
        <v>444</v>
      </c>
      <c r="G6337">
        <v>56.756756756799994</v>
      </c>
    </row>
    <row r="6338" spans="1:7">
      <c r="A6338" s="1" t="s">
        <v>4615</v>
      </c>
      <c r="B6338">
        <v>4091000</v>
      </c>
      <c r="C6338">
        <v>134.62551006976437</v>
      </c>
      <c r="D6338">
        <v>6101800</v>
      </c>
      <c r="E6338">
        <v>-2010800</v>
      </c>
      <c r="F6338">
        <v>445</v>
      </c>
      <c r="G6338">
        <v>56.629213483100003</v>
      </c>
    </row>
    <row r="6339" spans="1:7">
      <c r="A6339" s="1" t="s">
        <v>4616</v>
      </c>
      <c r="B6339">
        <v>4094800</v>
      </c>
      <c r="C6339">
        <v>135.08841382950646</v>
      </c>
      <c r="D6339">
        <v>6101800</v>
      </c>
      <c r="E6339">
        <v>-2007000</v>
      </c>
      <c r="F6339">
        <v>445</v>
      </c>
      <c r="G6339">
        <v>56.629213483100003</v>
      </c>
    </row>
    <row r="6340" spans="1:7">
      <c r="A6340" s="1" t="s">
        <v>4617</v>
      </c>
      <c r="B6340">
        <v>4094800</v>
      </c>
      <c r="C6340">
        <v>135.08841382950646</v>
      </c>
      <c r="D6340">
        <v>6101800</v>
      </c>
      <c r="E6340">
        <v>-2007000</v>
      </c>
      <c r="F6340">
        <v>445</v>
      </c>
      <c r="G6340">
        <v>56.629213483100003</v>
      </c>
    </row>
    <row r="6341" spans="1:7">
      <c r="A6341" s="1" t="s">
        <v>4618</v>
      </c>
      <c r="B6341">
        <v>4094800</v>
      </c>
      <c r="C6341">
        <v>135.08841382950646</v>
      </c>
      <c r="D6341">
        <v>6101800</v>
      </c>
      <c r="E6341">
        <v>-2007000</v>
      </c>
      <c r="F6341">
        <v>445</v>
      </c>
      <c r="G6341">
        <v>56.629213483100003</v>
      </c>
    </row>
    <row r="6342" spans="1:7">
      <c r="A6342" s="1" t="s">
        <v>4619</v>
      </c>
      <c r="B6342">
        <v>4093000</v>
      </c>
      <c r="C6342">
        <v>135.74555585035819</v>
      </c>
      <c r="D6342">
        <v>6107800</v>
      </c>
      <c r="E6342">
        <v>-2014800</v>
      </c>
      <c r="F6342">
        <v>446</v>
      </c>
      <c r="G6342">
        <v>56.726457399100006</v>
      </c>
    </row>
    <row r="6343" spans="1:7">
      <c r="A6343" s="1" t="s">
        <v>4620</v>
      </c>
      <c r="B6343">
        <v>4083000</v>
      </c>
      <c r="C6343">
        <v>136.31810897435898</v>
      </c>
      <c r="D6343">
        <v>6108000</v>
      </c>
      <c r="E6343">
        <v>-2025000</v>
      </c>
      <c r="F6343">
        <v>447</v>
      </c>
      <c r="G6343">
        <v>56.823266219199994</v>
      </c>
    </row>
    <row r="6344" spans="1:7">
      <c r="A6344" s="1" t="s">
        <v>4621</v>
      </c>
      <c r="B6344">
        <v>4143000</v>
      </c>
      <c r="C6344">
        <v>144.09432387312188</v>
      </c>
      <c r="D6344">
        <v>6148000</v>
      </c>
      <c r="E6344">
        <v>-2005000</v>
      </c>
      <c r="F6344">
        <v>447</v>
      </c>
      <c r="G6344">
        <v>57.046979865799997</v>
      </c>
    </row>
    <row r="6345" spans="1:7">
      <c r="A6345" s="1" t="s">
        <v>4622</v>
      </c>
      <c r="B6345">
        <v>4127200</v>
      </c>
      <c r="C6345">
        <v>143.54479688369506</v>
      </c>
      <c r="D6345">
        <v>6136600</v>
      </c>
      <c r="E6345">
        <v>-2009400</v>
      </c>
      <c r="F6345">
        <v>448</v>
      </c>
      <c r="G6345">
        <v>56.919642857099994</v>
      </c>
    </row>
    <row r="6346" spans="1:7">
      <c r="A6346" s="1" t="s">
        <v>4623</v>
      </c>
      <c r="B6346">
        <v>4119200</v>
      </c>
      <c r="C6346">
        <v>143.26655537006121</v>
      </c>
      <c r="D6346">
        <v>6136600</v>
      </c>
      <c r="E6346">
        <v>-2017400</v>
      </c>
      <c r="F6346">
        <v>448</v>
      </c>
      <c r="G6346">
        <v>56.919642857099994</v>
      </c>
    </row>
    <row r="6347" spans="1:7">
      <c r="A6347" s="1" t="s">
        <v>4624</v>
      </c>
      <c r="B6347">
        <v>4119200</v>
      </c>
      <c r="C6347">
        <v>143.26655537006121</v>
      </c>
      <c r="D6347">
        <v>6136600</v>
      </c>
      <c r="E6347">
        <v>-2017400</v>
      </c>
      <c r="F6347">
        <v>448</v>
      </c>
      <c r="G6347">
        <v>56.919642857099994</v>
      </c>
    </row>
    <row r="6348" spans="1:7">
      <c r="A6348" s="1" t="s">
        <v>4625</v>
      </c>
      <c r="B6348">
        <v>4119200</v>
      </c>
      <c r="C6348">
        <v>143.26655537006121</v>
      </c>
      <c r="D6348">
        <v>6136600</v>
      </c>
      <c r="E6348">
        <v>-2017400</v>
      </c>
      <c r="F6348">
        <v>448</v>
      </c>
      <c r="G6348">
        <v>56.919642857099994</v>
      </c>
    </row>
    <row r="6349" spans="1:7">
      <c r="A6349" s="1" t="s">
        <v>4626</v>
      </c>
      <c r="B6349">
        <v>4132600</v>
      </c>
      <c r="C6349">
        <v>145.08495997753124</v>
      </c>
      <c r="D6349">
        <v>6137600</v>
      </c>
      <c r="E6349">
        <v>-2005000</v>
      </c>
      <c r="F6349">
        <v>448</v>
      </c>
      <c r="G6349">
        <v>57.142857142900006</v>
      </c>
    </row>
    <row r="6350" spans="1:7">
      <c r="A6350" s="1" t="s">
        <v>4627</v>
      </c>
      <c r="B6350">
        <v>4132600</v>
      </c>
      <c r="C6350">
        <v>145.08495997753124</v>
      </c>
      <c r="D6350">
        <v>6137600</v>
      </c>
      <c r="E6350">
        <v>-2005000</v>
      </c>
      <c r="F6350">
        <v>448</v>
      </c>
      <c r="G6350">
        <v>57.142857142900006</v>
      </c>
    </row>
    <row r="6351" spans="1:7">
      <c r="A6351" s="1" t="s">
        <v>4628</v>
      </c>
      <c r="B6351">
        <v>4132600</v>
      </c>
      <c r="C6351">
        <v>145.08495997753124</v>
      </c>
      <c r="D6351">
        <v>6137600</v>
      </c>
      <c r="E6351">
        <v>-2005000</v>
      </c>
      <c r="F6351">
        <v>448</v>
      </c>
      <c r="G6351">
        <v>57.142857142900006</v>
      </c>
    </row>
    <row r="6352" spans="1:7">
      <c r="A6352" s="1" t="s">
        <v>4629</v>
      </c>
      <c r="B6352">
        <v>4132600</v>
      </c>
      <c r="C6352">
        <v>145.08495997753124</v>
      </c>
      <c r="D6352">
        <v>6137600</v>
      </c>
      <c r="E6352">
        <v>-2005000</v>
      </c>
      <c r="F6352">
        <v>448</v>
      </c>
      <c r="G6352">
        <v>57.142857142900006</v>
      </c>
    </row>
    <row r="6353" spans="1:7">
      <c r="A6353" s="1" t="s">
        <v>4630</v>
      </c>
      <c r="B6353">
        <v>4132600</v>
      </c>
      <c r="C6353">
        <v>145.08495997753124</v>
      </c>
      <c r="D6353">
        <v>6137600</v>
      </c>
      <c r="E6353">
        <v>-2005000</v>
      </c>
      <c r="F6353">
        <v>448</v>
      </c>
      <c r="G6353">
        <v>57.142857142900006</v>
      </c>
    </row>
    <row r="6354" spans="1:7">
      <c r="A6354" s="1" t="s">
        <v>4631</v>
      </c>
      <c r="B6354">
        <v>4132600</v>
      </c>
      <c r="C6354">
        <v>145.08495997753124</v>
      </c>
      <c r="D6354">
        <v>6137600</v>
      </c>
      <c r="E6354">
        <v>-2005000</v>
      </c>
      <c r="F6354">
        <v>448</v>
      </c>
      <c r="G6354">
        <v>57.142857142900006</v>
      </c>
    </row>
    <row r="6355" spans="1:7">
      <c r="A6355" s="1" t="s">
        <v>4632</v>
      </c>
      <c r="B6355">
        <v>4132600</v>
      </c>
      <c r="C6355">
        <v>145.08495997753124</v>
      </c>
      <c r="D6355">
        <v>6137600</v>
      </c>
      <c r="E6355">
        <v>-2005000</v>
      </c>
      <c r="F6355">
        <v>448</v>
      </c>
      <c r="G6355">
        <v>57.142857142900006</v>
      </c>
    </row>
    <row r="6356" spans="1:7">
      <c r="A6356" s="1" t="s">
        <v>4633</v>
      </c>
      <c r="B6356">
        <v>4132600</v>
      </c>
      <c r="C6356">
        <v>145.08495997753124</v>
      </c>
      <c r="D6356">
        <v>6137600</v>
      </c>
      <c r="E6356">
        <v>-2005000</v>
      </c>
      <c r="F6356">
        <v>448</v>
      </c>
      <c r="G6356">
        <v>57.142857142900006</v>
      </c>
    </row>
    <row r="6357" spans="1:7">
      <c r="A6357" s="1" t="s">
        <v>4634</v>
      </c>
      <c r="B6357">
        <v>4132600</v>
      </c>
      <c r="C6357">
        <v>145.08495997753124</v>
      </c>
      <c r="D6357">
        <v>6137600</v>
      </c>
      <c r="E6357">
        <v>-2005000</v>
      </c>
      <c r="F6357">
        <v>448</v>
      </c>
      <c r="G6357">
        <v>57.142857142900006</v>
      </c>
    </row>
    <row r="6358" spans="1:7">
      <c r="A6358" s="1" t="s">
        <v>4635</v>
      </c>
      <c r="B6358">
        <v>4132600</v>
      </c>
      <c r="C6358">
        <v>145.08495997753124</v>
      </c>
      <c r="D6358">
        <v>6137600</v>
      </c>
      <c r="E6358">
        <v>-2005000</v>
      </c>
      <c r="F6358">
        <v>448</v>
      </c>
      <c r="G6358">
        <v>57.142857142900006</v>
      </c>
    </row>
    <row r="6359" spans="1:7">
      <c r="A6359" s="1" t="s">
        <v>4636</v>
      </c>
      <c r="B6359">
        <v>4132600</v>
      </c>
      <c r="C6359">
        <v>145.08495997753124</v>
      </c>
      <c r="D6359">
        <v>6137600</v>
      </c>
      <c r="E6359">
        <v>-2005000</v>
      </c>
      <c r="F6359">
        <v>448</v>
      </c>
      <c r="G6359">
        <v>57.142857142900006</v>
      </c>
    </row>
    <row r="6360" spans="1:7">
      <c r="A6360" s="1" t="s">
        <v>4637</v>
      </c>
      <c r="B6360">
        <v>4132600</v>
      </c>
      <c r="C6360">
        <v>145.08495997753124</v>
      </c>
      <c r="D6360">
        <v>6137600</v>
      </c>
      <c r="E6360">
        <v>-2005000</v>
      </c>
      <c r="F6360">
        <v>448</v>
      </c>
      <c r="G6360">
        <v>57.142857142900006</v>
      </c>
    </row>
    <row r="6361" spans="1:7">
      <c r="A6361" s="1" t="s">
        <v>4638</v>
      </c>
      <c r="B6361">
        <v>4132600</v>
      </c>
      <c r="C6361">
        <v>145.08495997753124</v>
      </c>
      <c r="D6361">
        <v>6137600</v>
      </c>
      <c r="E6361">
        <v>-2005000</v>
      </c>
      <c r="F6361">
        <v>448</v>
      </c>
      <c r="G6361">
        <v>57.142857142900006</v>
      </c>
    </row>
    <row r="6362" spans="1:7">
      <c r="A6362" s="1" t="s">
        <v>4639</v>
      </c>
      <c r="B6362">
        <v>4132600</v>
      </c>
      <c r="C6362">
        <v>145.08495997753124</v>
      </c>
      <c r="D6362">
        <v>6137600</v>
      </c>
      <c r="E6362">
        <v>-2005000</v>
      </c>
      <c r="F6362">
        <v>448</v>
      </c>
      <c r="G6362">
        <v>57.142857142900006</v>
      </c>
    </row>
    <row r="6363" spans="1:7">
      <c r="A6363" s="1" t="s">
        <v>4640</v>
      </c>
      <c r="B6363">
        <v>4132600</v>
      </c>
      <c r="C6363">
        <v>145.08495997753124</v>
      </c>
      <c r="D6363">
        <v>6137600</v>
      </c>
      <c r="E6363">
        <v>-2005000</v>
      </c>
      <c r="F6363">
        <v>448</v>
      </c>
      <c r="G6363">
        <v>57.142857142900006</v>
      </c>
    </row>
    <row r="6364" spans="1:7">
      <c r="A6364" s="1" t="s">
        <v>4641</v>
      </c>
      <c r="B6364">
        <v>4132600</v>
      </c>
      <c r="C6364">
        <v>145.08495997753124</v>
      </c>
      <c r="D6364">
        <v>6137600</v>
      </c>
      <c r="E6364">
        <v>-2005000</v>
      </c>
      <c r="F6364">
        <v>448</v>
      </c>
      <c r="G6364">
        <v>57.142857142900006</v>
      </c>
    </row>
    <row r="6365" spans="1:7">
      <c r="A6365" s="1" t="s">
        <v>4642</v>
      </c>
      <c r="B6365">
        <v>4132600</v>
      </c>
      <c r="C6365">
        <v>145.08495997753124</v>
      </c>
      <c r="D6365">
        <v>6137600</v>
      </c>
      <c r="E6365">
        <v>-2005000</v>
      </c>
      <c r="F6365">
        <v>448</v>
      </c>
      <c r="G6365">
        <v>57.142857142900006</v>
      </c>
    </row>
    <row r="6366" spans="1:7">
      <c r="A6366" s="1" t="s">
        <v>4643</v>
      </c>
      <c r="B6366">
        <v>4132600</v>
      </c>
      <c r="C6366">
        <v>145.08495997753124</v>
      </c>
      <c r="D6366">
        <v>6137600</v>
      </c>
      <c r="E6366">
        <v>-2005000</v>
      </c>
      <c r="F6366">
        <v>448</v>
      </c>
      <c r="G6366">
        <v>57.142857142900006</v>
      </c>
    </row>
    <row r="6367" spans="1:7">
      <c r="A6367" s="1" t="s">
        <v>4644</v>
      </c>
      <c r="B6367">
        <v>4132600</v>
      </c>
      <c r="C6367">
        <v>145.08495997753124</v>
      </c>
      <c r="D6367">
        <v>6137600</v>
      </c>
      <c r="E6367">
        <v>-2005000</v>
      </c>
      <c r="F6367">
        <v>448</v>
      </c>
      <c r="G6367">
        <v>57.142857142900006</v>
      </c>
    </row>
    <row r="6368" spans="1:7">
      <c r="A6368" s="1" t="s">
        <v>4645</v>
      </c>
      <c r="B6368">
        <v>4132600</v>
      </c>
      <c r="C6368">
        <v>145.08495997753124</v>
      </c>
      <c r="D6368">
        <v>6137600</v>
      </c>
      <c r="E6368">
        <v>-2005000</v>
      </c>
      <c r="F6368">
        <v>448</v>
      </c>
      <c r="G6368">
        <v>57.142857142900006</v>
      </c>
    </row>
    <row r="6369" spans="1:7">
      <c r="A6369" s="1" t="s">
        <v>4646</v>
      </c>
      <c r="B6369">
        <v>4132600</v>
      </c>
      <c r="C6369">
        <v>145.08495997753124</v>
      </c>
      <c r="D6369">
        <v>6137600</v>
      </c>
      <c r="E6369">
        <v>-2005000</v>
      </c>
      <c r="F6369">
        <v>448</v>
      </c>
      <c r="G6369">
        <v>57.142857142900006</v>
      </c>
    </row>
    <row r="6370" spans="1:7">
      <c r="A6370" s="1" t="s">
        <v>4647</v>
      </c>
      <c r="B6370">
        <v>4132600</v>
      </c>
      <c r="C6370">
        <v>145.08495997753124</v>
      </c>
      <c r="D6370">
        <v>6137600</v>
      </c>
      <c r="E6370">
        <v>-2005000</v>
      </c>
      <c r="F6370">
        <v>448</v>
      </c>
      <c r="G6370">
        <v>57.142857142900006</v>
      </c>
    </row>
    <row r="6371" spans="1:7">
      <c r="A6371" s="1" t="s">
        <v>4648</v>
      </c>
      <c r="B6371">
        <v>4132600</v>
      </c>
      <c r="C6371">
        <v>145.08495997753124</v>
      </c>
      <c r="D6371">
        <v>6137600</v>
      </c>
      <c r="E6371">
        <v>-2005000</v>
      </c>
      <c r="F6371">
        <v>448</v>
      </c>
      <c r="G6371">
        <v>57.142857142900006</v>
      </c>
    </row>
    <row r="6372" spans="1:7">
      <c r="A6372" s="1" t="s">
        <v>4649</v>
      </c>
      <c r="B6372">
        <v>4132600</v>
      </c>
      <c r="C6372">
        <v>145.08495997753124</v>
      </c>
      <c r="D6372">
        <v>6137600</v>
      </c>
      <c r="E6372">
        <v>-2005000</v>
      </c>
      <c r="F6372">
        <v>448</v>
      </c>
      <c r="G6372">
        <v>57.142857142900006</v>
      </c>
    </row>
    <row r="6373" spans="1:7">
      <c r="A6373" s="1" t="s">
        <v>4650</v>
      </c>
      <c r="B6373">
        <v>4132600</v>
      </c>
      <c r="C6373">
        <v>145.08495997753124</v>
      </c>
      <c r="D6373">
        <v>6137600</v>
      </c>
      <c r="E6373">
        <v>-2005000</v>
      </c>
      <c r="F6373">
        <v>448</v>
      </c>
      <c r="G6373">
        <v>57.142857142900006</v>
      </c>
    </row>
    <row r="6374" spans="1:7">
      <c r="A6374" s="1" t="s">
        <v>4651</v>
      </c>
      <c r="B6374">
        <v>4132600</v>
      </c>
      <c r="C6374">
        <v>145.08495997753124</v>
      </c>
      <c r="D6374">
        <v>6137600</v>
      </c>
      <c r="E6374">
        <v>-2005000</v>
      </c>
      <c r="F6374">
        <v>448</v>
      </c>
      <c r="G6374">
        <v>57.142857142900006</v>
      </c>
    </row>
    <row r="6375" spans="1:7">
      <c r="A6375" s="1" t="s">
        <v>4652</v>
      </c>
      <c r="B6375">
        <v>4132600</v>
      </c>
      <c r="C6375">
        <v>145.08495997753124</v>
      </c>
      <c r="D6375">
        <v>6137600</v>
      </c>
      <c r="E6375">
        <v>-2005000</v>
      </c>
      <c r="F6375">
        <v>448</v>
      </c>
      <c r="G6375">
        <v>57.142857142900006</v>
      </c>
    </row>
    <row r="6376" spans="1:7">
      <c r="A6376" s="1" t="s">
        <v>4653</v>
      </c>
      <c r="B6376">
        <v>4132600</v>
      </c>
      <c r="C6376">
        <v>145.08495997753124</v>
      </c>
      <c r="D6376">
        <v>6137600</v>
      </c>
      <c r="E6376">
        <v>-2005000</v>
      </c>
      <c r="F6376">
        <v>448</v>
      </c>
      <c r="G6376">
        <v>57.142857142900006</v>
      </c>
    </row>
    <row r="6377" spans="1:7">
      <c r="A6377" s="1" t="s">
        <v>4654</v>
      </c>
      <c r="B6377">
        <v>4132600</v>
      </c>
      <c r="C6377">
        <v>145.08495997753124</v>
      </c>
      <c r="D6377">
        <v>6137600</v>
      </c>
      <c r="E6377">
        <v>-2005000</v>
      </c>
      <c r="F6377">
        <v>448</v>
      </c>
      <c r="G6377">
        <v>57.142857142900006</v>
      </c>
    </row>
    <row r="6378" spans="1:7">
      <c r="A6378" s="1" t="s">
        <v>4655</v>
      </c>
      <c r="B6378">
        <v>4132600</v>
      </c>
      <c r="C6378">
        <v>145.08495997753124</v>
      </c>
      <c r="D6378">
        <v>6137600</v>
      </c>
      <c r="E6378">
        <v>-2005000</v>
      </c>
      <c r="F6378">
        <v>448</v>
      </c>
      <c r="G6378">
        <v>57.142857142900006</v>
      </c>
    </row>
    <row r="6379" spans="1:7">
      <c r="A6379" s="1" t="s">
        <v>4656</v>
      </c>
      <c r="B6379">
        <v>4132600</v>
      </c>
      <c r="C6379">
        <v>145.08495997753124</v>
      </c>
      <c r="D6379">
        <v>6137600</v>
      </c>
      <c r="E6379">
        <v>-2005000</v>
      </c>
      <c r="F6379">
        <v>448</v>
      </c>
      <c r="G6379">
        <v>57.142857142900006</v>
      </c>
    </row>
    <row r="6380" spans="1:7">
      <c r="A6380" s="1" t="s">
        <v>4657</v>
      </c>
      <c r="B6380">
        <v>4115000</v>
      </c>
      <c r="C6380">
        <v>144.46706923184948</v>
      </c>
      <c r="D6380">
        <v>6137600</v>
      </c>
      <c r="E6380">
        <v>-2022600</v>
      </c>
      <c r="F6380">
        <v>449</v>
      </c>
      <c r="G6380">
        <v>57.015590200399998</v>
      </c>
    </row>
    <row r="6381" spans="1:7">
      <c r="A6381" s="1" t="s">
        <v>4658</v>
      </c>
      <c r="B6381">
        <v>4138600</v>
      </c>
      <c r="C6381">
        <v>147.74382407539625</v>
      </c>
      <c r="D6381">
        <v>6143600</v>
      </c>
      <c r="E6381">
        <v>-2005000</v>
      </c>
      <c r="F6381">
        <v>449</v>
      </c>
      <c r="G6381">
        <v>57.238307349700001</v>
      </c>
    </row>
    <row r="6382" spans="1:7">
      <c r="A6382" s="1" t="s">
        <v>4659</v>
      </c>
      <c r="B6382">
        <v>4138600</v>
      </c>
      <c r="C6382">
        <v>147.74382407539625</v>
      </c>
      <c r="D6382">
        <v>6143600</v>
      </c>
      <c r="E6382">
        <v>-2005000</v>
      </c>
      <c r="F6382">
        <v>449</v>
      </c>
      <c r="G6382">
        <v>57.238307349700001</v>
      </c>
    </row>
    <row r="6383" spans="1:7">
      <c r="A6383" s="1" t="s">
        <v>4660</v>
      </c>
      <c r="B6383">
        <v>4138600</v>
      </c>
      <c r="C6383">
        <v>147.74382407539625</v>
      </c>
      <c r="D6383">
        <v>6143600</v>
      </c>
      <c r="E6383">
        <v>-2005000</v>
      </c>
      <c r="F6383">
        <v>449</v>
      </c>
      <c r="G6383">
        <v>57.238307349700001</v>
      </c>
    </row>
    <row r="6384" spans="1:7">
      <c r="A6384" s="1" t="s">
        <v>4661</v>
      </c>
      <c r="B6384">
        <v>4156800</v>
      </c>
      <c r="C6384">
        <v>150.34722222222223</v>
      </c>
      <c r="D6384">
        <v>6161800</v>
      </c>
      <c r="E6384">
        <v>-2005000</v>
      </c>
      <c r="F6384">
        <v>449</v>
      </c>
      <c r="G6384">
        <v>57.238307349700001</v>
      </c>
    </row>
    <row r="6385" spans="1:7">
      <c r="A6385" s="1" t="s">
        <v>4662</v>
      </c>
      <c r="B6385">
        <v>4162600</v>
      </c>
      <c r="C6385">
        <v>151.19134098503559</v>
      </c>
      <c r="D6385">
        <v>6167600</v>
      </c>
      <c r="E6385">
        <v>-2005000</v>
      </c>
      <c r="F6385">
        <v>449</v>
      </c>
      <c r="G6385">
        <v>57.238307349700001</v>
      </c>
    </row>
    <row r="6386" spans="1:7">
      <c r="A6386" s="1" t="s">
        <v>4663</v>
      </c>
      <c r="B6386">
        <v>4160200</v>
      </c>
      <c r="C6386">
        <v>151.10416969344763</v>
      </c>
      <c r="D6386">
        <v>6165200</v>
      </c>
      <c r="E6386">
        <v>-2005000</v>
      </c>
      <c r="F6386">
        <v>449</v>
      </c>
      <c r="G6386">
        <v>57.238307349700001</v>
      </c>
    </row>
    <row r="6387" spans="1:7">
      <c r="A6387" s="1" t="s">
        <v>4664</v>
      </c>
      <c r="B6387">
        <v>4157000</v>
      </c>
      <c r="C6387">
        <v>150.98794130466365</v>
      </c>
      <c r="D6387">
        <v>6162000</v>
      </c>
      <c r="E6387">
        <v>-2005000</v>
      </c>
      <c r="F6387">
        <v>449</v>
      </c>
      <c r="G6387">
        <v>57.238307349700001</v>
      </c>
    </row>
    <row r="6388" spans="1:7">
      <c r="A6388" s="1" t="s">
        <v>4665</v>
      </c>
      <c r="B6388">
        <v>4157000</v>
      </c>
      <c r="C6388">
        <v>150.98794130466365</v>
      </c>
      <c r="D6388">
        <v>6162000</v>
      </c>
      <c r="E6388">
        <v>-2005000</v>
      </c>
      <c r="F6388">
        <v>449</v>
      </c>
      <c r="G6388">
        <v>57.238307349700001</v>
      </c>
    </row>
    <row r="6389" spans="1:7">
      <c r="A6389" s="1" t="s">
        <v>4666</v>
      </c>
      <c r="B6389">
        <v>4157000</v>
      </c>
      <c r="C6389">
        <v>150.98794130466365</v>
      </c>
      <c r="D6389">
        <v>6162000</v>
      </c>
      <c r="E6389">
        <v>-2005000</v>
      </c>
      <c r="F6389">
        <v>449</v>
      </c>
      <c r="G6389">
        <v>57.238307349700001</v>
      </c>
    </row>
    <row r="6390" spans="1:7">
      <c r="A6390" s="1" t="s">
        <v>4667</v>
      </c>
      <c r="B6390">
        <v>4157000</v>
      </c>
      <c r="C6390">
        <v>150.98794130466365</v>
      </c>
      <c r="D6390">
        <v>6162000</v>
      </c>
      <c r="E6390">
        <v>-2005000</v>
      </c>
      <c r="F6390">
        <v>449</v>
      </c>
      <c r="G6390">
        <v>57.238307349700001</v>
      </c>
    </row>
    <row r="6391" spans="1:7">
      <c r="A6391" s="1" t="s">
        <v>4668</v>
      </c>
      <c r="B6391">
        <v>4157000</v>
      </c>
      <c r="C6391">
        <v>150.98794130466365</v>
      </c>
      <c r="D6391">
        <v>6162000</v>
      </c>
      <c r="E6391">
        <v>-2005000</v>
      </c>
      <c r="F6391">
        <v>449</v>
      </c>
      <c r="G6391">
        <v>57.238307349700001</v>
      </c>
    </row>
    <row r="6392" spans="1:7">
      <c r="A6392" s="1" t="s">
        <v>4669</v>
      </c>
      <c r="B6392">
        <v>4157000</v>
      </c>
      <c r="C6392">
        <v>150.98794130466365</v>
      </c>
      <c r="D6392">
        <v>6162000</v>
      </c>
      <c r="E6392">
        <v>-2005000</v>
      </c>
      <c r="F6392">
        <v>449</v>
      </c>
      <c r="G6392">
        <v>57.238307349700001</v>
      </c>
    </row>
    <row r="6393" spans="1:7">
      <c r="A6393" s="1" t="s">
        <v>4670</v>
      </c>
      <c r="B6393">
        <v>4156400</v>
      </c>
      <c r="C6393">
        <v>150.96614848176668</v>
      </c>
      <c r="D6393">
        <v>6162000</v>
      </c>
      <c r="E6393">
        <v>-2005600</v>
      </c>
      <c r="F6393">
        <v>450</v>
      </c>
      <c r="G6393">
        <v>57.111111111100001</v>
      </c>
    </row>
    <row r="6394" spans="1:7">
      <c r="A6394" s="1" t="s">
        <v>4671</v>
      </c>
      <c r="B6394">
        <v>4159800</v>
      </c>
      <c r="C6394">
        <v>151.46373434314012</v>
      </c>
      <c r="D6394">
        <v>6164800</v>
      </c>
      <c r="E6394">
        <v>-2005000</v>
      </c>
      <c r="F6394">
        <v>450</v>
      </c>
      <c r="G6394">
        <v>57.333333333299997</v>
      </c>
    </row>
    <row r="6395" spans="1:7">
      <c r="A6395" s="1" t="s">
        <v>4672</v>
      </c>
      <c r="B6395">
        <v>4185600</v>
      </c>
      <c r="C6395">
        <v>155.32135965563307</v>
      </c>
      <c r="D6395">
        <v>6190600</v>
      </c>
      <c r="E6395">
        <v>-2005000</v>
      </c>
      <c r="F6395">
        <v>450</v>
      </c>
      <c r="G6395">
        <v>57.333333333299997</v>
      </c>
    </row>
    <row r="6396" spans="1:7">
      <c r="A6396" s="1" t="s">
        <v>4673</v>
      </c>
      <c r="B6396">
        <v>4185600</v>
      </c>
      <c r="C6396">
        <v>155.32135965563307</v>
      </c>
      <c r="D6396">
        <v>6190600</v>
      </c>
      <c r="E6396">
        <v>-2005000</v>
      </c>
      <c r="F6396">
        <v>450</v>
      </c>
      <c r="G6396">
        <v>57.333333333299997</v>
      </c>
    </row>
    <row r="6397" spans="1:7">
      <c r="A6397" s="1" t="s">
        <v>4674</v>
      </c>
      <c r="B6397">
        <v>4185600</v>
      </c>
      <c r="C6397">
        <v>155.32135965563307</v>
      </c>
      <c r="D6397">
        <v>6190600</v>
      </c>
      <c r="E6397">
        <v>-2005000</v>
      </c>
      <c r="F6397">
        <v>450</v>
      </c>
      <c r="G6397">
        <v>57.333333333299997</v>
      </c>
    </row>
    <row r="6398" spans="1:7">
      <c r="A6398" s="1" t="s">
        <v>4675</v>
      </c>
      <c r="B6398">
        <v>4193400</v>
      </c>
      <c r="C6398">
        <v>156.51687070767392</v>
      </c>
      <c r="D6398">
        <v>6198400</v>
      </c>
      <c r="E6398">
        <v>-2005000</v>
      </c>
      <c r="F6398">
        <v>450</v>
      </c>
      <c r="G6398">
        <v>57.333333333299997</v>
      </c>
    </row>
    <row r="6399" spans="1:7">
      <c r="A6399" s="1" t="s">
        <v>4676</v>
      </c>
      <c r="B6399">
        <v>4193400</v>
      </c>
      <c r="C6399">
        <v>156.51687070767392</v>
      </c>
      <c r="D6399">
        <v>6198400</v>
      </c>
      <c r="E6399">
        <v>-2005000</v>
      </c>
      <c r="F6399">
        <v>450</v>
      </c>
      <c r="G6399">
        <v>57.333333333299997</v>
      </c>
    </row>
    <row r="6400" spans="1:7">
      <c r="A6400" s="1" t="s">
        <v>4677</v>
      </c>
      <c r="B6400">
        <v>4206600</v>
      </c>
      <c r="C6400">
        <v>158.57207478890228</v>
      </c>
      <c r="D6400">
        <v>6211600</v>
      </c>
      <c r="E6400">
        <v>-2005000</v>
      </c>
      <c r="F6400">
        <v>450</v>
      </c>
      <c r="G6400">
        <v>57.333333333299997</v>
      </c>
    </row>
    <row r="6401" spans="1:7">
      <c r="A6401" s="1" t="s">
        <v>4678</v>
      </c>
      <c r="B6401">
        <v>4226000</v>
      </c>
      <c r="C6401">
        <v>161.66794185156849</v>
      </c>
      <c r="D6401">
        <v>6231000</v>
      </c>
      <c r="E6401">
        <v>-2005000</v>
      </c>
      <c r="F6401">
        <v>450</v>
      </c>
      <c r="G6401">
        <v>57.333333333299997</v>
      </c>
    </row>
    <row r="6402" spans="1:7">
      <c r="A6402" s="1" t="s">
        <v>4679</v>
      </c>
      <c r="B6402">
        <v>4223400</v>
      </c>
      <c r="C6402">
        <v>161.56847742922724</v>
      </c>
      <c r="D6402">
        <v>6228400</v>
      </c>
      <c r="E6402">
        <v>-2005000</v>
      </c>
      <c r="F6402">
        <v>450</v>
      </c>
      <c r="G6402">
        <v>57.333333333299997</v>
      </c>
    </row>
    <row r="6403" spans="1:7">
      <c r="A6403" s="1" t="s">
        <v>4680</v>
      </c>
      <c r="B6403">
        <v>4223400</v>
      </c>
      <c r="C6403">
        <v>161.56847742922724</v>
      </c>
      <c r="D6403">
        <v>6228400</v>
      </c>
      <c r="E6403">
        <v>-2005000</v>
      </c>
      <c r="F6403">
        <v>450</v>
      </c>
      <c r="G6403">
        <v>57.333333333299997</v>
      </c>
    </row>
    <row r="6404" spans="1:7">
      <c r="A6404" s="1" t="s">
        <v>4681</v>
      </c>
      <c r="B6404">
        <v>4223400</v>
      </c>
      <c r="C6404">
        <v>161.56847742922724</v>
      </c>
      <c r="D6404">
        <v>6228400</v>
      </c>
      <c r="E6404">
        <v>-2005000</v>
      </c>
      <c r="F6404">
        <v>450</v>
      </c>
      <c r="G6404">
        <v>57.333333333299997</v>
      </c>
    </row>
    <row r="6405" spans="1:7">
      <c r="A6405" s="1" t="s">
        <v>4682</v>
      </c>
      <c r="B6405">
        <v>4225600</v>
      </c>
      <c r="C6405">
        <v>161.92519926425507</v>
      </c>
      <c r="D6405">
        <v>6230600</v>
      </c>
      <c r="E6405">
        <v>-2005000</v>
      </c>
      <c r="F6405">
        <v>450</v>
      </c>
      <c r="G6405">
        <v>57.333333333299997</v>
      </c>
    </row>
    <row r="6406" spans="1:7">
      <c r="A6406" s="1" t="s">
        <v>4683</v>
      </c>
      <c r="B6406">
        <v>4216800</v>
      </c>
      <c r="C6406">
        <v>161.68711656441718</v>
      </c>
      <c r="D6406">
        <v>6231400</v>
      </c>
      <c r="E6406">
        <v>-2014600</v>
      </c>
      <c r="F6406">
        <v>451</v>
      </c>
      <c r="G6406">
        <v>57.206208425699998</v>
      </c>
    </row>
    <row r="6407" spans="1:7">
      <c r="A6407" s="1" t="s">
        <v>4684</v>
      </c>
      <c r="B6407">
        <v>4218000</v>
      </c>
      <c r="C6407">
        <v>161.88210009210931</v>
      </c>
      <c r="D6407">
        <v>6231400</v>
      </c>
      <c r="E6407">
        <v>-2013400</v>
      </c>
      <c r="F6407">
        <v>451</v>
      </c>
      <c r="G6407">
        <v>57.206208425699998</v>
      </c>
    </row>
    <row r="6408" spans="1:7">
      <c r="A6408" s="1" t="s">
        <v>4685</v>
      </c>
      <c r="B6408">
        <v>4208800</v>
      </c>
      <c r="C6408">
        <v>161.52901443045749</v>
      </c>
      <c r="D6408">
        <v>6231400</v>
      </c>
      <c r="E6408">
        <v>-2022600</v>
      </c>
      <c r="F6408">
        <v>451</v>
      </c>
      <c r="G6408">
        <v>57.206208425699998</v>
      </c>
    </row>
    <row r="6409" spans="1:7">
      <c r="A6409" s="1" t="s">
        <v>4686</v>
      </c>
      <c r="B6409">
        <v>4214400</v>
      </c>
      <c r="C6409">
        <v>162.4421831637373</v>
      </c>
      <c r="D6409">
        <v>6231400</v>
      </c>
      <c r="E6409">
        <v>-2017000</v>
      </c>
      <c r="F6409">
        <v>451</v>
      </c>
      <c r="G6409">
        <v>57.206208425699998</v>
      </c>
    </row>
    <row r="6410" spans="1:7">
      <c r="A6410" s="1" t="s">
        <v>4687</v>
      </c>
      <c r="B6410">
        <v>4214400</v>
      </c>
      <c r="C6410">
        <v>162.4421831637373</v>
      </c>
      <c r="D6410">
        <v>6231400</v>
      </c>
      <c r="E6410">
        <v>-2017000</v>
      </c>
      <c r="F6410">
        <v>451</v>
      </c>
      <c r="G6410">
        <v>57.206208425699998</v>
      </c>
    </row>
    <row r="6411" spans="1:7">
      <c r="A6411" s="1" t="s">
        <v>4688</v>
      </c>
      <c r="B6411">
        <v>4214400</v>
      </c>
      <c r="C6411">
        <v>162.4421831637373</v>
      </c>
      <c r="D6411">
        <v>6231400</v>
      </c>
      <c r="E6411">
        <v>-2017000</v>
      </c>
      <c r="F6411">
        <v>451</v>
      </c>
      <c r="G6411">
        <v>57.206208425699998</v>
      </c>
    </row>
    <row r="6412" spans="1:7">
      <c r="A6412" s="1" t="s">
        <v>4689</v>
      </c>
      <c r="B6412">
        <v>4219400</v>
      </c>
      <c r="C6412">
        <v>163.26420058814426</v>
      </c>
      <c r="D6412">
        <v>6231400</v>
      </c>
      <c r="E6412">
        <v>-2012000</v>
      </c>
      <c r="F6412">
        <v>451</v>
      </c>
      <c r="G6412">
        <v>57.206208425699998</v>
      </c>
    </row>
    <row r="6413" spans="1:7">
      <c r="A6413" s="1" t="s">
        <v>4690</v>
      </c>
      <c r="B6413">
        <v>4207200</v>
      </c>
      <c r="C6413">
        <v>163.44988344988346</v>
      </c>
      <c r="D6413">
        <v>6231400</v>
      </c>
      <c r="E6413">
        <v>-2024200</v>
      </c>
      <c r="F6413">
        <v>452</v>
      </c>
      <c r="G6413">
        <v>57.0796460177</v>
      </c>
    </row>
    <row r="6414" spans="1:7">
      <c r="A6414" s="1" t="s">
        <v>4691</v>
      </c>
      <c r="B6414">
        <v>4191200</v>
      </c>
      <c r="C6414">
        <v>162.82828282828282</v>
      </c>
      <c r="D6414">
        <v>6231400</v>
      </c>
      <c r="E6414">
        <v>-2040200</v>
      </c>
      <c r="F6414">
        <v>453</v>
      </c>
      <c r="G6414">
        <v>56.9536423841</v>
      </c>
    </row>
    <row r="6415" spans="1:7">
      <c r="A6415" s="1" t="s">
        <v>4692</v>
      </c>
      <c r="B6415">
        <v>4191600</v>
      </c>
      <c r="C6415">
        <v>162.89445048966266</v>
      </c>
      <c r="D6415">
        <v>6231400</v>
      </c>
      <c r="E6415">
        <v>-2039800</v>
      </c>
      <c r="F6415">
        <v>453</v>
      </c>
      <c r="G6415">
        <v>56.9536423841</v>
      </c>
    </row>
    <row r="6416" spans="1:7">
      <c r="A6416" s="1" t="s">
        <v>4693</v>
      </c>
      <c r="B6416">
        <v>4190800</v>
      </c>
      <c r="C6416">
        <v>162.86336079589617</v>
      </c>
      <c r="D6416">
        <v>6231400</v>
      </c>
      <c r="E6416">
        <v>-2040600</v>
      </c>
      <c r="F6416">
        <v>453</v>
      </c>
      <c r="G6416">
        <v>56.9536423841</v>
      </c>
    </row>
    <row r="6417" spans="1:7">
      <c r="A6417" s="1" t="s">
        <v>4694</v>
      </c>
      <c r="B6417">
        <v>4190800</v>
      </c>
      <c r="C6417">
        <v>162.86336079589617</v>
      </c>
      <c r="D6417">
        <v>6231400</v>
      </c>
      <c r="E6417">
        <v>-2040600</v>
      </c>
      <c r="F6417">
        <v>453</v>
      </c>
      <c r="G6417">
        <v>56.9536423841</v>
      </c>
    </row>
    <row r="6418" spans="1:7">
      <c r="A6418" s="1" t="s">
        <v>4695</v>
      </c>
      <c r="B6418">
        <v>4190800</v>
      </c>
      <c r="C6418">
        <v>162.86336079589617</v>
      </c>
      <c r="D6418">
        <v>6231400</v>
      </c>
      <c r="E6418">
        <v>-2040600</v>
      </c>
      <c r="F6418">
        <v>453</v>
      </c>
      <c r="G6418">
        <v>56.9536423841</v>
      </c>
    </row>
    <row r="6419" spans="1:7">
      <c r="A6419" s="1" t="s">
        <v>4696</v>
      </c>
      <c r="B6419">
        <v>4191400</v>
      </c>
      <c r="C6419">
        <v>162.96267496111975</v>
      </c>
      <c r="D6419">
        <v>6231400</v>
      </c>
      <c r="E6419">
        <v>-2040000</v>
      </c>
      <c r="F6419">
        <v>453</v>
      </c>
      <c r="G6419">
        <v>56.9536423841</v>
      </c>
    </row>
    <row r="6420" spans="1:7">
      <c r="A6420" s="1" t="s">
        <v>4697</v>
      </c>
      <c r="B6420">
        <v>4191400</v>
      </c>
      <c r="C6420">
        <v>162.96267496111975</v>
      </c>
      <c r="D6420">
        <v>6231400</v>
      </c>
      <c r="E6420">
        <v>-2040000</v>
      </c>
      <c r="F6420">
        <v>453</v>
      </c>
      <c r="G6420">
        <v>56.9536423841</v>
      </c>
    </row>
    <row r="6421" spans="1:7">
      <c r="A6421" s="1" t="s">
        <v>4698</v>
      </c>
      <c r="B6421">
        <v>4191400</v>
      </c>
      <c r="C6421">
        <v>162.96267496111975</v>
      </c>
      <c r="D6421">
        <v>6231400</v>
      </c>
      <c r="E6421">
        <v>-2040000</v>
      </c>
      <c r="F6421">
        <v>453</v>
      </c>
      <c r="G6421">
        <v>56.9536423841</v>
      </c>
    </row>
    <row r="6422" spans="1:7">
      <c r="A6422" s="1" t="s">
        <v>4699</v>
      </c>
      <c r="B6422">
        <v>4182200</v>
      </c>
      <c r="C6422">
        <v>162.73151750972764</v>
      </c>
      <c r="D6422">
        <v>6232400</v>
      </c>
      <c r="E6422">
        <v>-2050200</v>
      </c>
      <c r="F6422">
        <v>455</v>
      </c>
      <c r="G6422">
        <v>56.923076923100005</v>
      </c>
    </row>
    <row r="6423" spans="1:7">
      <c r="A6423" s="1" t="s">
        <v>4700</v>
      </c>
      <c r="B6423">
        <v>4251000</v>
      </c>
      <c r="C6423">
        <v>174.76566354218056</v>
      </c>
      <c r="D6423">
        <v>6301200</v>
      </c>
      <c r="E6423">
        <v>-2050200</v>
      </c>
      <c r="F6423">
        <v>455</v>
      </c>
      <c r="G6423">
        <v>56.923076923100005</v>
      </c>
    </row>
    <row r="6424" spans="1:7">
      <c r="A6424" s="1" t="s">
        <v>4701</v>
      </c>
      <c r="B6424">
        <v>4251000</v>
      </c>
      <c r="C6424">
        <v>174.76566354218056</v>
      </c>
      <c r="D6424">
        <v>6301200</v>
      </c>
      <c r="E6424">
        <v>-2050200</v>
      </c>
      <c r="F6424">
        <v>455</v>
      </c>
      <c r="G6424">
        <v>56.923076923100005</v>
      </c>
    </row>
    <row r="6425" spans="1:7">
      <c r="A6425" s="1" t="s">
        <v>4702</v>
      </c>
      <c r="B6425">
        <v>4251000</v>
      </c>
      <c r="C6425">
        <v>174.76566354218056</v>
      </c>
      <c r="D6425">
        <v>6301200</v>
      </c>
      <c r="E6425">
        <v>-2050200</v>
      </c>
      <c r="F6425">
        <v>455</v>
      </c>
      <c r="G6425">
        <v>56.923076923100005</v>
      </c>
    </row>
    <row r="6426" spans="1:7">
      <c r="A6426" s="1" t="s">
        <v>4703</v>
      </c>
      <c r="B6426">
        <v>4232200</v>
      </c>
      <c r="C6426">
        <v>173.99276434796909</v>
      </c>
      <c r="D6426">
        <v>6301200</v>
      </c>
      <c r="E6426">
        <v>-2069000</v>
      </c>
      <c r="F6426">
        <v>456</v>
      </c>
      <c r="G6426">
        <v>56.798245613999995</v>
      </c>
    </row>
    <row r="6427" spans="1:7">
      <c r="A6427" s="1" t="s">
        <v>4704</v>
      </c>
      <c r="B6427">
        <v>4218800</v>
      </c>
      <c r="C6427">
        <v>173.44186811379706</v>
      </c>
      <c r="D6427">
        <v>6301200</v>
      </c>
      <c r="E6427">
        <v>-2082400</v>
      </c>
      <c r="F6427">
        <v>457</v>
      </c>
      <c r="G6427">
        <v>56.6739606127</v>
      </c>
    </row>
    <row r="6428" spans="1:7">
      <c r="A6428" s="1" t="s">
        <v>4705</v>
      </c>
      <c r="B6428">
        <v>4229000</v>
      </c>
      <c r="C6428">
        <v>175.33167495854062</v>
      </c>
      <c r="D6428">
        <v>6305000</v>
      </c>
      <c r="E6428">
        <v>-2076000</v>
      </c>
      <c r="F6428">
        <v>457</v>
      </c>
      <c r="G6428">
        <v>56.892778993399993</v>
      </c>
    </row>
    <row r="6429" spans="1:7">
      <c r="A6429" s="1" t="s">
        <v>4706</v>
      </c>
      <c r="B6429">
        <v>4241600</v>
      </c>
      <c r="C6429">
        <v>177.71074241662475</v>
      </c>
      <c r="D6429">
        <v>6317600</v>
      </c>
      <c r="E6429">
        <v>-2076000</v>
      </c>
      <c r="F6429">
        <v>457</v>
      </c>
      <c r="G6429">
        <v>56.892778993399993</v>
      </c>
    </row>
    <row r="6430" spans="1:7">
      <c r="A6430" s="1" t="s">
        <v>4707</v>
      </c>
      <c r="B6430">
        <v>4258600</v>
      </c>
      <c r="C6430">
        <v>181.0013600816049</v>
      </c>
      <c r="D6430">
        <v>6334600</v>
      </c>
      <c r="E6430">
        <v>-2076000</v>
      </c>
      <c r="F6430">
        <v>458</v>
      </c>
      <c r="G6430">
        <v>56.9868995633</v>
      </c>
    </row>
    <row r="6431" spans="1:7">
      <c r="A6431" s="1" t="s">
        <v>4708</v>
      </c>
      <c r="B6431">
        <v>4258600</v>
      </c>
      <c r="C6431">
        <v>181.0013600816049</v>
      </c>
      <c r="D6431">
        <v>6334600</v>
      </c>
      <c r="E6431">
        <v>-2076000</v>
      </c>
      <c r="F6431">
        <v>458</v>
      </c>
      <c r="G6431">
        <v>56.9868995633</v>
      </c>
    </row>
    <row r="6432" spans="1:7">
      <c r="A6432" s="1" t="s">
        <v>4709</v>
      </c>
      <c r="B6432">
        <v>4258600</v>
      </c>
      <c r="C6432">
        <v>181.0013600816049</v>
      </c>
      <c r="D6432">
        <v>6334600</v>
      </c>
      <c r="E6432">
        <v>-2076000</v>
      </c>
      <c r="F6432">
        <v>458</v>
      </c>
      <c r="G6432">
        <v>56.9868995633</v>
      </c>
    </row>
    <row r="6433" spans="1:7">
      <c r="A6433" s="1" t="s">
        <v>4710</v>
      </c>
      <c r="B6433">
        <v>4256400</v>
      </c>
      <c r="C6433">
        <v>180.90785447126828</v>
      </c>
      <c r="D6433">
        <v>6332400</v>
      </c>
      <c r="E6433">
        <v>-2076000</v>
      </c>
      <c r="F6433">
        <v>458</v>
      </c>
      <c r="G6433">
        <v>56.9868995633</v>
      </c>
    </row>
    <row r="6434" spans="1:7">
      <c r="A6434" s="1" t="s">
        <v>4711</v>
      </c>
      <c r="B6434">
        <v>4256400</v>
      </c>
      <c r="C6434">
        <v>180.90785447126828</v>
      </c>
      <c r="D6434">
        <v>6332400</v>
      </c>
      <c r="E6434">
        <v>-2076000</v>
      </c>
      <c r="F6434">
        <v>458</v>
      </c>
      <c r="G6434">
        <v>56.9868995633</v>
      </c>
    </row>
    <row r="6435" spans="1:7">
      <c r="A6435" s="1" t="s">
        <v>4712</v>
      </c>
      <c r="B6435">
        <v>4256400</v>
      </c>
      <c r="C6435">
        <v>180.90785447126828</v>
      </c>
      <c r="D6435">
        <v>6332400</v>
      </c>
      <c r="E6435">
        <v>-2076000</v>
      </c>
      <c r="F6435">
        <v>458</v>
      </c>
      <c r="G6435">
        <v>56.9868995633</v>
      </c>
    </row>
    <row r="6436" spans="1:7">
      <c r="A6436" s="1" t="s">
        <v>4713</v>
      </c>
      <c r="B6436">
        <v>4256400</v>
      </c>
      <c r="C6436">
        <v>180.90785447126828</v>
      </c>
      <c r="D6436">
        <v>6332400</v>
      </c>
      <c r="E6436">
        <v>-2076000</v>
      </c>
      <c r="F6436">
        <v>458</v>
      </c>
      <c r="G6436">
        <v>56.9868995633</v>
      </c>
    </row>
    <row r="6437" spans="1:7">
      <c r="A6437" s="1" t="s">
        <v>4714</v>
      </c>
      <c r="B6437">
        <v>4256400</v>
      </c>
      <c r="C6437">
        <v>180.90785447126828</v>
      </c>
      <c r="D6437">
        <v>6332400</v>
      </c>
      <c r="E6437">
        <v>-2076000</v>
      </c>
      <c r="F6437">
        <v>458</v>
      </c>
      <c r="G6437">
        <v>56.9868995633</v>
      </c>
    </row>
    <row r="6438" spans="1:7">
      <c r="A6438" s="1" t="s">
        <v>4715</v>
      </c>
      <c r="B6438">
        <v>4256400</v>
      </c>
      <c r="C6438">
        <v>180.90785447126828</v>
      </c>
      <c r="D6438">
        <v>6332400</v>
      </c>
      <c r="E6438">
        <v>-2076000</v>
      </c>
      <c r="F6438">
        <v>458</v>
      </c>
      <c r="G6438">
        <v>56.9868995633</v>
      </c>
    </row>
    <row r="6439" spans="1:7">
      <c r="A6439" s="1" t="s">
        <v>4716</v>
      </c>
      <c r="B6439">
        <v>4256400</v>
      </c>
      <c r="C6439">
        <v>180.90785447126828</v>
      </c>
      <c r="D6439">
        <v>6332400</v>
      </c>
      <c r="E6439">
        <v>-2076000</v>
      </c>
      <c r="F6439">
        <v>458</v>
      </c>
      <c r="G6439">
        <v>56.9868995633</v>
      </c>
    </row>
    <row r="6440" spans="1:7">
      <c r="A6440" s="1" t="s">
        <v>4717</v>
      </c>
      <c r="B6440">
        <v>4256400</v>
      </c>
      <c r="C6440">
        <v>180.90785447126828</v>
      </c>
      <c r="D6440">
        <v>6332400</v>
      </c>
      <c r="E6440">
        <v>-2076000</v>
      </c>
      <c r="F6440">
        <v>458</v>
      </c>
      <c r="G6440">
        <v>56.9868995633</v>
      </c>
    </row>
    <row r="6441" spans="1:7">
      <c r="A6441" s="1" t="s">
        <v>4718</v>
      </c>
      <c r="B6441">
        <v>4254800</v>
      </c>
      <c r="C6441">
        <v>180.83985039102345</v>
      </c>
      <c r="D6441">
        <v>6332400</v>
      </c>
      <c r="E6441">
        <v>-2077600</v>
      </c>
      <c r="F6441">
        <v>459</v>
      </c>
      <c r="G6441">
        <v>56.862745097999998</v>
      </c>
    </row>
    <row r="6442" spans="1:7">
      <c r="A6442" s="1" t="s">
        <v>4719</v>
      </c>
      <c r="B6442">
        <v>4270400</v>
      </c>
      <c r="C6442">
        <v>183.9421088904204</v>
      </c>
      <c r="D6442">
        <v>6346400</v>
      </c>
      <c r="E6442">
        <v>-2076000</v>
      </c>
      <c r="F6442">
        <v>459</v>
      </c>
      <c r="G6442">
        <v>57.080610021800005</v>
      </c>
    </row>
    <row r="6443" spans="1:7">
      <c r="A6443" s="1" t="s">
        <v>4720</v>
      </c>
      <c r="B6443">
        <v>4269200</v>
      </c>
      <c r="C6443">
        <v>186.362842675048</v>
      </c>
      <c r="D6443">
        <v>6361800</v>
      </c>
      <c r="E6443">
        <v>-2092600</v>
      </c>
      <c r="F6443">
        <v>460</v>
      </c>
      <c r="G6443">
        <v>56.956521739099998</v>
      </c>
    </row>
    <row r="6444" spans="1:7">
      <c r="A6444" s="1" t="s">
        <v>4721</v>
      </c>
      <c r="B6444">
        <v>4278200</v>
      </c>
      <c r="C6444">
        <v>188.2347764871524</v>
      </c>
      <c r="D6444">
        <v>6361800</v>
      </c>
      <c r="E6444">
        <v>-2083600</v>
      </c>
      <c r="F6444">
        <v>460</v>
      </c>
      <c r="G6444">
        <v>56.956521739099998</v>
      </c>
    </row>
    <row r="6445" spans="1:7">
      <c r="A6445" s="1" t="s">
        <v>4722</v>
      </c>
      <c r="B6445">
        <v>4278200</v>
      </c>
      <c r="C6445">
        <v>188.2347764871524</v>
      </c>
      <c r="D6445">
        <v>6361800</v>
      </c>
      <c r="E6445">
        <v>-2083600</v>
      </c>
      <c r="F6445">
        <v>460</v>
      </c>
      <c r="G6445">
        <v>56.956521739099998</v>
      </c>
    </row>
    <row r="6446" spans="1:7">
      <c r="A6446" s="1" t="s">
        <v>4723</v>
      </c>
      <c r="B6446">
        <v>4278200</v>
      </c>
      <c r="C6446">
        <v>188.2347764871524</v>
      </c>
      <c r="D6446">
        <v>6361800</v>
      </c>
      <c r="E6446">
        <v>-2083600</v>
      </c>
      <c r="F6446">
        <v>460</v>
      </c>
      <c r="G6446">
        <v>56.956521739099998</v>
      </c>
    </row>
    <row r="6447" spans="1:7">
      <c r="A6447" s="1" t="s">
        <v>4724</v>
      </c>
      <c r="B6447">
        <v>4325200</v>
      </c>
      <c r="C6447">
        <v>199.42825525636297</v>
      </c>
      <c r="D6447">
        <v>6413800</v>
      </c>
      <c r="E6447">
        <v>-2088600</v>
      </c>
      <c r="F6447">
        <v>461</v>
      </c>
      <c r="G6447">
        <v>57.049891540099992</v>
      </c>
    </row>
    <row r="6448" spans="1:7">
      <c r="A6448" s="1" t="s">
        <v>4725</v>
      </c>
      <c r="B6448">
        <v>4320000</v>
      </c>
      <c r="C6448">
        <v>199.18849133161197</v>
      </c>
      <c r="D6448">
        <v>6408600</v>
      </c>
      <c r="E6448">
        <v>-2088600</v>
      </c>
      <c r="F6448">
        <v>461</v>
      </c>
      <c r="G6448">
        <v>57.049891540099992</v>
      </c>
    </row>
    <row r="6449" spans="1:7">
      <c r="A6449" s="1" t="s">
        <v>4726</v>
      </c>
      <c r="B6449">
        <v>4305800</v>
      </c>
      <c r="C6449">
        <v>198.53375138325342</v>
      </c>
      <c r="D6449">
        <v>6408600</v>
      </c>
      <c r="E6449">
        <v>-2102800</v>
      </c>
      <c r="F6449">
        <v>462</v>
      </c>
      <c r="G6449">
        <v>56.926406926399999</v>
      </c>
    </row>
    <row r="6450" spans="1:7">
      <c r="A6450" s="1" t="s">
        <v>4727</v>
      </c>
      <c r="B6450">
        <v>4313200</v>
      </c>
      <c r="C6450">
        <v>200.24141132776231</v>
      </c>
      <c r="D6450">
        <v>6408600</v>
      </c>
      <c r="E6450">
        <v>-2095400</v>
      </c>
      <c r="F6450">
        <v>462</v>
      </c>
      <c r="G6450">
        <v>56.926406926399999</v>
      </c>
    </row>
    <row r="6451" spans="1:7">
      <c r="A6451" s="1" t="s">
        <v>4728</v>
      </c>
      <c r="B6451">
        <v>4333200</v>
      </c>
      <c r="C6451">
        <v>204.97634815515607</v>
      </c>
      <c r="D6451">
        <v>6421800</v>
      </c>
      <c r="E6451">
        <v>-2088600</v>
      </c>
      <c r="F6451">
        <v>462</v>
      </c>
      <c r="G6451">
        <v>57.142857142900006</v>
      </c>
    </row>
    <row r="6452" spans="1:7">
      <c r="A6452" s="1" t="s">
        <v>4729</v>
      </c>
      <c r="B6452">
        <v>4333200</v>
      </c>
      <c r="C6452">
        <v>204.97634815515607</v>
      </c>
      <c r="D6452">
        <v>6421800</v>
      </c>
      <c r="E6452">
        <v>-2088600</v>
      </c>
      <c r="F6452">
        <v>462</v>
      </c>
      <c r="G6452">
        <v>57.142857142900006</v>
      </c>
    </row>
    <row r="6453" spans="1:7">
      <c r="A6453" s="1" t="s">
        <v>4730</v>
      </c>
      <c r="B6453">
        <v>4333200</v>
      </c>
      <c r="C6453">
        <v>204.97634815515607</v>
      </c>
      <c r="D6453">
        <v>6421800</v>
      </c>
      <c r="E6453">
        <v>-2088600</v>
      </c>
      <c r="F6453">
        <v>462</v>
      </c>
      <c r="G6453">
        <v>57.142857142900006</v>
      </c>
    </row>
    <row r="6454" spans="1:7">
      <c r="A6454" s="1" t="s">
        <v>4731</v>
      </c>
      <c r="B6454">
        <v>4351200</v>
      </c>
      <c r="C6454">
        <v>209.39364773820981</v>
      </c>
      <c r="D6454">
        <v>6439800</v>
      </c>
      <c r="E6454">
        <v>-2088600</v>
      </c>
      <c r="F6454">
        <v>462</v>
      </c>
      <c r="G6454">
        <v>57.142857142900006</v>
      </c>
    </row>
    <row r="6455" spans="1:7">
      <c r="A6455" s="1" t="s">
        <v>4732</v>
      </c>
      <c r="B6455">
        <v>4351600</v>
      </c>
      <c r="C6455">
        <v>209.49354900828035</v>
      </c>
      <c r="D6455">
        <v>6440200</v>
      </c>
      <c r="E6455">
        <v>-2088600</v>
      </c>
      <c r="F6455">
        <v>462</v>
      </c>
      <c r="G6455">
        <v>57.142857142900006</v>
      </c>
    </row>
    <row r="6456" spans="1:7">
      <c r="A6456" s="1" t="s">
        <v>4733</v>
      </c>
      <c r="B6456">
        <v>4351600</v>
      </c>
      <c r="C6456">
        <v>209.49354900828035</v>
      </c>
      <c r="D6456">
        <v>6440200</v>
      </c>
      <c r="E6456">
        <v>-2088600</v>
      </c>
      <c r="F6456">
        <v>462</v>
      </c>
      <c r="G6456">
        <v>57.142857142900006</v>
      </c>
    </row>
    <row r="6457" spans="1:7">
      <c r="A6457" s="1" t="s">
        <v>4734</v>
      </c>
      <c r="B6457">
        <v>4351600</v>
      </c>
      <c r="C6457">
        <v>209.49354900828035</v>
      </c>
      <c r="D6457">
        <v>6440200</v>
      </c>
      <c r="E6457">
        <v>-2088600</v>
      </c>
      <c r="F6457">
        <v>462</v>
      </c>
      <c r="G6457">
        <v>57.142857142900006</v>
      </c>
    </row>
    <row r="6458" spans="1:7">
      <c r="A6458" s="1" t="s">
        <v>4735</v>
      </c>
      <c r="B6458">
        <v>4351600</v>
      </c>
      <c r="C6458">
        <v>209.49354900828035</v>
      </c>
      <c r="D6458">
        <v>6440200</v>
      </c>
      <c r="E6458">
        <v>-2088600</v>
      </c>
      <c r="F6458">
        <v>462</v>
      </c>
      <c r="G6458">
        <v>57.142857142900006</v>
      </c>
    </row>
    <row r="6459" spans="1:7">
      <c r="A6459" s="1" t="s">
        <v>4736</v>
      </c>
      <c r="B6459">
        <v>4351600</v>
      </c>
      <c r="C6459">
        <v>209.49354900828035</v>
      </c>
      <c r="D6459">
        <v>6440200</v>
      </c>
      <c r="E6459">
        <v>-2088600</v>
      </c>
      <c r="F6459">
        <v>462</v>
      </c>
      <c r="G6459">
        <v>57.142857142900006</v>
      </c>
    </row>
    <row r="6460" spans="1:7">
      <c r="A6460" s="1" t="s">
        <v>4737</v>
      </c>
      <c r="B6460">
        <v>4351600</v>
      </c>
      <c r="C6460">
        <v>209.49354900828035</v>
      </c>
      <c r="D6460">
        <v>6440200</v>
      </c>
      <c r="E6460">
        <v>-2088600</v>
      </c>
      <c r="F6460">
        <v>462</v>
      </c>
      <c r="G6460">
        <v>57.142857142900006</v>
      </c>
    </row>
    <row r="6461" spans="1:7">
      <c r="A6461" s="1" t="s">
        <v>4738</v>
      </c>
      <c r="B6461">
        <v>4351600</v>
      </c>
      <c r="C6461">
        <v>209.49354900828035</v>
      </c>
      <c r="D6461">
        <v>6440200</v>
      </c>
      <c r="E6461">
        <v>-2088600</v>
      </c>
      <c r="F6461">
        <v>462</v>
      </c>
      <c r="G6461">
        <v>57.142857142900006</v>
      </c>
    </row>
    <row r="6462" spans="1:7">
      <c r="A6462" s="1" t="s">
        <v>4739</v>
      </c>
      <c r="B6462">
        <v>4351600</v>
      </c>
      <c r="C6462">
        <v>209.49354900828035</v>
      </c>
      <c r="D6462">
        <v>6440200</v>
      </c>
      <c r="E6462">
        <v>-2088600</v>
      </c>
      <c r="F6462">
        <v>462</v>
      </c>
      <c r="G6462">
        <v>57.142857142900006</v>
      </c>
    </row>
    <row r="6463" spans="1:7">
      <c r="A6463" s="1" t="s">
        <v>4740</v>
      </c>
      <c r="B6463">
        <v>4351600</v>
      </c>
      <c r="C6463">
        <v>209.49354900828035</v>
      </c>
      <c r="D6463">
        <v>6440200</v>
      </c>
      <c r="E6463">
        <v>-2088600</v>
      </c>
      <c r="F6463">
        <v>462</v>
      </c>
      <c r="G6463">
        <v>57.142857142900006</v>
      </c>
    </row>
    <row r="6464" spans="1:7">
      <c r="A6464" s="1" t="s">
        <v>4741</v>
      </c>
      <c r="B6464">
        <v>4351600</v>
      </c>
      <c r="C6464">
        <v>209.49354900828035</v>
      </c>
      <c r="D6464">
        <v>6440200</v>
      </c>
      <c r="E6464">
        <v>-2088600</v>
      </c>
      <c r="F6464">
        <v>462</v>
      </c>
      <c r="G6464">
        <v>57.142857142900006</v>
      </c>
    </row>
    <row r="6465" spans="1:7">
      <c r="A6465" s="1" t="s">
        <v>4742</v>
      </c>
      <c r="B6465">
        <v>4351600</v>
      </c>
      <c r="C6465">
        <v>209.49354900828035</v>
      </c>
      <c r="D6465">
        <v>6440200</v>
      </c>
      <c r="E6465">
        <v>-2088600</v>
      </c>
      <c r="F6465">
        <v>462</v>
      </c>
      <c r="G6465">
        <v>57.142857142900006</v>
      </c>
    </row>
    <row r="6466" spans="1:7">
      <c r="A6466" s="1" t="s">
        <v>4743</v>
      </c>
      <c r="B6466">
        <v>4351600</v>
      </c>
      <c r="C6466">
        <v>209.49354900828035</v>
      </c>
      <c r="D6466">
        <v>6440200</v>
      </c>
      <c r="E6466">
        <v>-2088600</v>
      </c>
      <c r="F6466">
        <v>462</v>
      </c>
      <c r="G6466">
        <v>57.142857142900006</v>
      </c>
    </row>
    <row r="6467" spans="1:7">
      <c r="A6467" s="1" t="s">
        <v>4744</v>
      </c>
      <c r="B6467">
        <v>4351600</v>
      </c>
      <c r="C6467">
        <v>209.49354900828035</v>
      </c>
      <c r="D6467">
        <v>6440200</v>
      </c>
      <c r="E6467">
        <v>-2088600</v>
      </c>
      <c r="F6467">
        <v>462</v>
      </c>
      <c r="G6467">
        <v>57.142857142900006</v>
      </c>
    </row>
    <row r="6468" spans="1:7">
      <c r="A6468" s="1" t="s">
        <v>4745</v>
      </c>
      <c r="B6468">
        <v>4351600</v>
      </c>
      <c r="C6468">
        <v>209.49354900828035</v>
      </c>
      <c r="D6468">
        <v>6440200</v>
      </c>
      <c r="E6468">
        <v>-2088600</v>
      </c>
      <c r="F6468">
        <v>462</v>
      </c>
      <c r="G6468">
        <v>57.142857142900006</v>
      </c>
    </row>
    <row r="6469" spans="1:7">
      <c r="A6469" s="1" t="s">
        <v>4746</v>
      </c>
      <c r="B6469">
        <v>4351600</v>
      </c>
      <c r="C6469">
        <v>209.49354900828035</v>
      </c>
      <c r="D6469">
        <v>6440200</v>
      </c>
      <c r="E6469">
        <v>-2088600</v>
      </c>
      <c r="F6469">
        <v>462</v>
      </c>
      <c r="G6469">
        <v>57.142857142900006</v>
      </c>
    </row>
    <row r="6470" spans="1:7">
      <c r="A6470" s="1" t="s">
        <v>4747</v>
      </c>
      <c r="B6470">
        <v>4351600</v>
      </c>
      <c r="C6470">
        <v>209.49354900828035</v>
      </c>
      <c r="D6470">
        <v>6440200</v>
      </c>
      <c r="E6470">
        <v>-2088600</v>
      </c>
      <c r="F6470">
        <v>462</v>
      </c>
      <c r="G6470">
        <v>57.142857142900006</v>
      </c>
    </row>
    <row r="6471" spans="1:7">
      <c r="A6471" s="1" t="s">
        <v>4748</v>
      </c>
      <c r="B6471">
        <v>4351600</v>
      </c>
      <c r="C6471">
        <v>209.49354900828035</v>
      </c>
      <c r="D6471">
        <v>6440200</v>
      </c>
      <c r="E6471">
        <v>-2088600</v>
      </c>
      <c r="F6471">
        <v>462</v>
      </c>
      <c r="G6471">
        <v>57.142857142900006</v>
      </c>
    </row>
    <row r="6472" spans="1:7">
      <c r="A6472" s="1" t="s">
        <v>4749</v>
      </c>
      <c r="B6472">
        <v>4351600</v>
      </c>
      <c r="C6472">
        <v>209.49354900828035</v>
      </c>
      <c r="D6472">
        <v>6440200</v>
      </c>
      <c r="E6472">
        <v>-2088600</v>
      </c>
      <c r="F6472">
        <v>462</v>
      </c>
      <c r="G6472">
        <v>57.142857142900006</v>
      </c>
    </row>
    <row r="6473" spans="1:7">
      <c r="A6473" s="1" t="s">
        <v>4750</v>
      </c>
      <c r="B6473">
        <v>4351600</v>
      </c>
      <c r="C6473">
        <v>209.49354900828035</v>
      </c>
      <c r="D6473">
        <v>6440200</v>
      </c>
      <c r="E6473">
        <v>-2088600</v>
      </c>
      <c r="F6473">
        <v>462</v>
      </c>
      <c r="G6473">
        <v>57.142857142900006</v>
      </c>
    </row>
    <row r="6474" spans="1:7">
      <c r="A6474" s="1" t="s">
        <v>4751</v>
      </c>
      <c r="B6474">
        <v>4351600</v>
      </c>
      <c r="C6474">
        <v>209.49354900828035</v>
      </c>
      <c r="D6474">
        <v>6440200</v>
      </c>
      <c r="E6474">
        <v>-2088600</v>
      </c>
      <c r="F6474">
        <v>462</v>
      </c>
      <c r="G6474">
        <v>57.142857142900006</v>
      </c>
    </row>
    <row r="6475" spans="1:7">
      <c r="A6475" s="1" t="s">
        <v>4752</v>
      </c>
      <c r="B6475">
        <v>4351600</v>
      </c>
      <c r="C6475">
        <v>209.49354900828035</v>
      </c>
      <c r="D6475">
        <v>6440200</v>
      </c>
      <c r="E6475">
        <v>-2088600</v>
      </c>
      <c r="F6475">
        <v>462</v>
      </c>
      <c r="G6475">
        <v>57.142857142900006</v>
      </c>
    </row>
    <row r="6476" spans="1:7">
      <c r="A6476" s="1" t="s">
        <v>4753</v>
      </c>
      <c r="B6476">
        <v>4351600</v>
      </c>
      <c r="C6476">
        <v>209.49354900828035</v>
      </c>
      <c r="D6476">
        <v>6440200</v>
      </c>
      <c r="E6476">
        <v>-2088600</v>
      </c>
      <c r="F6476">
        <v>462</v>
      </c>
      <c r="G6476">
        <v>57.142857142900006</v>
      </c>
    </row>
    <row r="6477" spans="1:7">
      <c r="A6477" s="1" t="s">
        <v>4754</v>
      </c>
      <c r="B6477">
        <v>4351600</v>
      </c>
      <c r="C6477">
        <v>209.49354900828035</v>
      </c>
      <c r="D6477">
        <v>6440200</v>
      </c>
      <c r="E6477">
        <v>-2088600</v>
      </c>
      <c r="F6477">
        <v>462</v>
      </c>
      <c r="G6477">
        <v>57.142857142900006</v>
      </c>
    </row>
    <row r="6478" spans="1:7">
      <c r="A6478" s="1" t="s">
        <v>4755</v>
      </c>
      <c r="B6478">
        <v>4351600</v>
      </c>
      <c r="C6478">
        <v>209.49354900828035</v>
      </c>
      <c r="D6478">
        <v>6440200</v>
      </c>
      <c r="E6478">
        <v>-2088600</v>
      </c>
      <c r="F6478">
        <v>462</v>
      </c>
      <c r="G6478">
        <v>57.142857142900006</v>
      </c>
    </row>
    <row r="6479" spans="1:7">
      <c r="A6479" s="1" t="s">
        <v>4756</v>
      </c>
      <c r="B6479">
        <v>4351600</v>
      </c>
      <c r="C6479">
        <v>209.49354900828035</v>
      </c>
      <c r="D6479">
        <v>6440200</v>
      </c>
      <c r="E6479">
        <v>-2088600</v>
      </c>
      <c r="F6479">
        <v>462</v>
      </c>
      <c r="G6479">
        <v>57.142857142900006</v>
      </c>
    </row>
    <row r="6480" spans="1:7">
      <c r="A6480" s="1" t="s">
        <v>4757</v>
      </c>
      <c r="B6480">
        <v>4351600</v>
      </c>
      <c r="C6480">
        <v>209.49354900828035</v>
      </c>
      <c r="D6480">
        <v>6440200</v>
      </c>
      <c r="E6480">
        <v>-2088600</v>
      </c>
      <c r="F6480">
        <v>462</v>
      </c>
      <c r="G6480">
        <v>57.142857142900006</v>
      </c>
    </row>
    <row r="6481" spans="1:7">
      <c r="A6481" s="1" t="s">
        <v>4758</v>
      </c>
      <c r="B6481">
        <v>4351600</v>
      </c>
      <c r="C6481">
        <v>209.49354900828035</v>
      </c>
      <c r="D6481">
        <v>6440200</v>
      </c>
      <c r="E6481">
        <v>-2088600</v>
      </c>
      <c r="F6481">
        <v>462</v>
      </c>
      <c r="G6481">
        <v>57.142857142900006</v>
      </c>
    </row>
    <row r="6482" spans="1:7">
      <c r="A6482" s="1" t="s">
        <v>4759</v>
      </c>
      <c r="B6482">
        <v>4351600</v>
      </c>
      <c r="C6482">
        <v>209.49354900828035</v>
      </c>
      <c r="D6482">
        <v>6440200</v>
      </c>
      <c r="E6482">
        <v>-2088600</v>
      </c>
      <c r="F6482">
        <v>462</v>
      </c>
      <c r="G6482">
        <v>57.142857142900006</v>
      </c>
    </row>
    <row r="6483" spans="1:7">
      <c r="A6483" s="1" t="s">
        <v>4760</v>
      </c>
      <c r="B6483">
        <v>4351600</v>
      </c>
      <c r="C6483">
        <v>209.49354900828035</v>
      </c>
      <c r="D6483">
        <v>6440200</v>
      </c>
      <c r="E6483">
        <v>-2088600</v>
      </c>
      <c r="F6483">
        <v>462</v>
      </c>
      <c r="G6483">
        <v>57.142857142900006</v>
      </c>
    </row>
    <row r="6484" spans="1:7">
      <c r="A6484" s="1" t="s">
        <v>4761</v>
      </c>
      <c r="B6484">
        <v>4351600</v>
      </c>
      <c r="C6484">
        <v>209.49354900828035</v>
      </c>
      <c r="D6484">
        <v>6440200</v>
      </c>
      <c r="E6484">
        <v>-2088600</v>
      </c>
      <c r="F6484">
        <v>462</v>
      </c>
      <c r="G6484">
        <v>57.142857142900006</v>
      </c>
    </row>
    <row r="6485" spans="1:7">
      <c r="A6485" s="1" t="s">
        <v>4762</v>
      </c>
      <c r="B6485">
        <v>4351600</v>
      </c>
      <c r="C6485">
        <v>209.49354900828035</v>
      </c>
      <c r="D6485">
        <v>6440200</v>
      </c>
      <c r="E6485">
        <v>-2088600</v>
      </c>
      <c r="F6485">
        <v>462</v>
      </c>
      <c r="G6485">
        <v>57.142857142900006</v>
      </c>
    </row>
    <row r="6486" spans="1:7">
      <c r="A6486" s="1" t="s">
        <v>4763</v>
      </c>
      <c r="B6486">
        <v>4351600</v>
      </c>
      <c r="C6486">
        <v>209.49354900828035</v>
      </c>
      <c r="D6486">
        <v>6440200</v>
      </c>
      <c r="E6486">
        <v>-2088600</v>
      </c>
      <c r="F6486">
        <v>462</v>
      </c>
      <c r="G6486">
        <v>57.142857142900006</v>
      </c>
    </row>
    <row r="6487" spans="1:7">
      <c r="A6487" s="1" t="s">
        <v>4764</v>
      </c>
      <c r="B6487">
        <v>4351600</v>
      </c>
      <c r="C6487">
        <v>209.49354900828035</v>
      </c>
      <c r="D6487">
        <v>6440200</v>
      </c>
      <c r="E6487">
        <v>-2088600</v>
      </c>
      <c r="F6487">
        <v>462</v>
      </c>
      <c r="G6487">
        <v>57.142857142900006</v>
      </c>
    </row>
    <row r="6488" spans="1:7">
      <c r="A6488" s="1" t="s">
        <v>4765</v>
      </c>
      <c r="B6488">
        <v>4351600</v>
      </c>
      <c r="C6488">
        <v>209.49354900828035</v>
      </c>
      <c r="D6488">
        <v>6440200</v>
      </c>
      <c r="E6488">
        <v>-2088600</v>
      </c>
      <c r="F6488">
        <v>462</v>
      </c>
      <c r="G6488">
        <v>57.142857142900006</v>
      </c>
    </row>
    <row r="6489" spans="1:7">
      <c r="A6489" s="1" t="s">
        <v>4766</v>
      </c>
      <c r="B6489">
        <v>4351600</v>
      </c>
      <c r="C6489">
        <v>209.49354900828035</v>
      </c>
      <c r="D6489">
        <v>6440200</v>
      </c>
      <c r="E6489">
        <v>-2088600</v>
      </c>
      <c r="F6489">
        <v>462</v>
      </c>
      <c r="G6489">
        <v>57.142857142900006</v>
      </c>
    </row>
    <row r="6490" spans="1:7">
      <c r="A6490" s="1" t="s">
        <v>4767</v>
      </c>
      <c r="B6490">
        <v>4351600</v>
      </c>
      <c r="C6490">
        <v>209.49354900828035</v>
      </c>
      <c r="D6490">
        <v>6440200</v>
      </c>
      <c r="E6490">
        <v>-2088600</v>
      </c>
      <c r="F6490">
        <v>462</v>
      </c>
      <c r="G6490">
        <v>57.142857142900006</v>
      </c>
    </row>
    <row r="6491" spans="1:7">
      <c r="A6491" s="1" t="s">
        <v>4768</v>
      </c>
      <c r="B6491">
        <v>4351600</v>
      </c>
      <c r="C6491">
        <v>209.49354900828035</v>
      </c>
      <c r="D6491">
        <v>6440200</v>
      </c>
      <c r="E6491">
        <v>-2088600</v>
      </c>
      <c r="F6491">
        <v>462</v>
      </c>
      <c r="G6491">
        <v>57.142857142900006</v>
      </c>
    </row>
    <row r="6492" spans="1:7">
      <c r="A6492" s="1" t="s">
        <v>4769</v>
      </c>
      <c r="B6492">
        <v>4351600</v>
      </c>
      <c r="C6492">
        <v>209.49354900828035</v>
      </c>
      <c r="D6492">
        <v>6440200</v>
      </c>
      <c r="E6492">
        <v>-2088600</v>
      </c>
      <c r="F6492">
        <v>462</v>
      </c>
      <c r="G6492">
        <v>57.142857142900006</v>
      </c>
    </row>
    <row r="6493" spans="1:7">
      <c r="A6493" s="1" t="s">
        <v>4770</v>
      </c>
      <c r="B6493">
        <v>4351600</v>
      </c>
      <c r="C6493">
        <v>209.49354900828035</v>
      </c>
      <c r="D6493">
        <v>6440200</v>
      </c>
      <c r="E6493">
        <v>-2088600</v>
      </c>
      <c r="F6493">
        <v>462</v>
      </c>
      <c r="G6493">
        <v>57.142857142900006</v>
      </c>
    </row>
    <row r="6494" spans="1:7">
      <c r="A6494" s="1" t="s">
        <v>4771</v>
      </c>
      <c r="B6494">
        <v>4351600</v>
      </c>
      <c r="C6494">
        <v>209.49354900828035</v>
      </c>
      <c r="D6494">
        <v>6440200</v>
      </c>
      <c r="E6494">
        <v>-2088600</v>
      </c>
      <c r="F6494">
        <v>462</v>
      </c>
      <c r="G6494">
        <v>57.142857142900006</v>
      </c>
    </row>
    <row r="6495" spans="1:7">
      <c r="A6495" s="1" t="s">
        <v>4772</v>
      </c>
      <c r="B6495">
        <v>4351600</v>
      </c>
      <c r="C6495">
        <v>209.49354900828035</v>
      </c>
      <c r="D6495">
        <v>6440200</v>
      </c>
      <c r="E6495">
        <v>-2088600</v>
      </c>
      <c r="F6495">
        <v>462</v>
      </c>
      <c r="G6495">
        <v>57.142857142900006</v>
      </c>
    </row>
    <row r="6496" spans="1:7">
      <c r="A6496" s="1" t="s">
        <v>4773</v>
      </c>
      <c r="B6496">
        <v>4351600</v>
      </c>
      <c r="C6496">
        <v>209.49354900828035</v>
      </c>
      <c r="D6496">
        <v>6440200</v>
      </c>
      <c r="E6496">
        <v>-2088600</v>
      </c>
      <c r="F6496">
        <v>462</v>
      </c>
      <c r="G6496">
        <v>57.142857142900006</v>
      </c>
    </row>
    <row r="6497" spans="1:7">
      <c r="A6497" s="1" t="s">
        <v>4774</v>
      </c>
      <c r="B6497">
        <v>4351600</v>
      </c>
      <c r="C6497">
        <v>209.49354900828035</v>
      </c>
      <c r="D6497">
        <v>6440200</v>
      </c>
      <c r="E6497">
        <v>-2088600</v>
      </c>
      <c r="F6497">
        <v>462</v>
      </c>
      <c r="G6497">
        <v>57.142857142900006</v>
      </c>
    </row>
    <row r="6498" spans="1:7">
      <c r="A6498" s="1" t="s">
        <v>4775</v>
      </c>
      <c r="B6498">
        <v>4351600</v>
      </c>
      <c r="C6498">
        <v>209.49354900828035</v>
      </c>
      <c r="D6498">
        <v>6440200</v>
      </c>
      <c r="E6498">
        <v>-2088600</v>
      </c>
      <c r="F6498">
        <v>462</v>
      </c>
      <c r="G6498">
        <v>57.142857142900006</v>
      </c>
    </row>
    <row r="6499" spans="1:7">
      <c r="A6499" s="1" t="s">
        <v>4776</v>
      </c>
      <c r="B6499">
        <v>4351600</v>
      </c>
      <c r="C6499">
        <v>209.49354900828035</v>
      </c>
      <c r="D6499">
        <v>6440200</v>
      </c>
      <c r="E6499">
        <v>-2088600</v>
      </c>
      <c r="F6499">
        <v>462</v>
      </c>
      <c r="G6499">
        <v>57.142857142900006</v>
      </c>
    </row>
    <row r="6500" spans="1:7">
      <c r="A6500" s="1" t="s">
        <v>4777</v>
      </c>
      <c r="B6500">
        <v>4351600</v>
      </c>
      <c r="C6500">
        <v>209.49354900828035</v>
      </c>
      <c r="D6500">
        <v>6440200</v>
      </c>
      <c r="E6500">
        <v>-2088600</v>
      </c>
      <c r="F6500">
        <v>462</v>
      </c>
      <c r="G6500">
        <v>57.142857142900006</v>
      </c>
    </row>
    <row r="6501" spans="1:7">
      <c r="A6501" s="1" t="s">
        <v>4778</v>
      </c>
      <c r="B6501">
        <v>4351600</v>
      </c>
      <c r="C6501">
        <v>209.49354900828035</v>
      </c>
      <c r="D6501">
        <v>6440200</v>
      </c>
      <c r="E6501">
        <v>-2088600</v>
      </c>
      <c r="F6501">
        <v>462</v>
      </c>
      <c r="G6501">
        <v>57.142857142900006</v>
      </c>
    </row>
    <row r="6502" spans="1:7">
      <c r="A6502" s="1" t="s">
        <v>4779</v>
      </c>
      <c r="B6502">
        <v>4351600</v>
      </c>
      <c r="C6502">
        <v>209.49354900828035</v>
      </c>
      <c r="D6502">
        <v>6440200</v>
      </c>
      <c r="E6502">
        <v>-2088600</v>
      </c>
      <c r="F6502">
        <v>462</v>
      </c>
      <c r="G6502">
        <v>57.142857142900006</v>
      </c>
    </row>
    <row r="6503" spans="1:7">
      <c r="A6503" s="1" t="s">
        <v>4780</v>
      </c>
      <c r="B6503">
        <v>4351600</v>
      </c>
      <c r="C6503">
        <v>209.49354900828035</v>
      </c>
      <c r="D6503">
        <v>6440200</v>
      </c>
      <c r="E6503">
        <v>-2088600</v>
      </c>
      <c r="F6503">
        <v>462</v>
      </c>
      <c r="G6503">
        <v>57.142857142900006</v>
      </c>
    </row>
    <row r="6504" spans="1:7">
      <c r="A6504" s="1" t="s">
        <v>4781</v>
      </c>
      <c r="B6504">
        <v>4351600</v>
      </c>
      <c r="C6504">
        <v>209.49354900828035</v>
      </c>
      <c r="D6504">
        <v>6440200</v>
      </c>
      <c r="E6504">
        <v>-2088600</v>
      </c>
      <c r="F6504">
        <v>462</v>
      </c>
      <c r="G6504">
        <v>57.142857142900006</v>
      </c>
    </row>
    <row r="6505" spans="1:7">
      <c r="A6505" s="1" t="s">
        <v>4782</v>
      </c>
      <c r="B6505">
        <v>4351600</v>
      </c>
      <c r="C6505">
        <v>209.49354900828035</v>
      </c>
      <c r="D6505">
        <v>6440200</v>
      </c>
      <c r="E6505">
        <v>-2088600</v>
      </c>
      <c r="F6505">
        <v>462</v>
      </c>
      <c r="G6505">
        <v>57.142857142900006</v>
      </c>
    </row>
    <row r="6506" spans="1:7">
      <c r="A6506" s="1" t="s">
        <v>4783</v>
      </c>
      <c r="B6506">
        <v>4351600</v>
      </c>
      <c r="C6506">
        <v>209.49354900828035</v>
      </c>
      <c r="D6506">
        <v>6440200</v>
      </c>
      <c r="E6506">
        <v>-2088600</v>
      </c>
      <c r="F6506">
        <v>462</v>
      </c>
      <c r="G6506">
        <v>57.142857142900006</v>
      </c>
    </row>
    <row r="6507" spans="1:7">
      <c r="A6507" s="1" t="s">
        <v>4784</v>
      </c>
      <c r="B6507">
        <v>4351600</v>
      </c>
      <c r="C6507">
        <v>209.49354900828035</v>
      </c>
      <c r="D6507">
        <v>6440200</v>
      </c>
      <c r="E6507">
        <v>-2088600</v>
      </c>
      <c r="F6507">
        <v>462</v>
      </c>
      <c r="G6507">
        <v>57.142857142900006</v>
      </c>
    </row>
    <row r="6508" spans="1:7">
      <c r="A6508" s="1" t="s">
        <v>4785</v>
      </c>
      <c r="B6508">
        <v>4351600</v>
      </c>
      <c r="C6508">
        <v>209.49354900828035</v>
      </c>
      <c r="D6508">
        <v>6440200</v>
      </c>
      <c r="E6508">
        <v>-2088600</v>
      </c>
      <c r="F6508">
        <v>462</v>
      </c>
      <c r="G6508">
        <v>57.142857142900006</v>
      </c>
    </row>
    <row r="6509" spans="1:7">
      <c r="A6509" s="1" t="s">
        <v>4786</v>
      </c>
      <c r="B6509">
        <v>4351600</v>
      </c>
      <c r="C6509">
        <v>209.49354900828035</v>
      </c>
      <c r="D6509">
        <v>6440200</v>
      </c>
      <c r="E6509">
        <v>-2088600</v>
      </c>
      <c r="F6509">
        <v>462</v>
      </c>
      <c r="G6509">
        <v>57.142857142900006</v>
      </c>
    </row>
    <row r="6510" spans="1:7">
      <c r="A6510" s="1" t="s">
        <v>4787</v>
      </c>
      <c r="B6510">
        <v>4351600</v>
      </c>
      <c r="C6510">
        <v>209.49354900828035</v>
      </c>
      <c r="D6510">
        <v>6440200</v>
      </c>
      <c r="E6510">
        <v>-2088600</v>
      </c>
      <c r="F6510">
        <v>462</v>
      </c>
      <c r="G6510">
        <v>57.142857142900006</v>
      </c>
    </row>
    <row r="6511" spans="1:7">
      <c r="A6511" s="1" t="s">
        <v>4788</v>
      </c>
      <c r="B6511">
        <v>4351600</v>
      </c>
      <c r="C6511">
        <v>209.49354900828035</v>
      </c>
      <c r="D6511">
        <v>6440200</v>
      </c>
      <c r="E6511">
        <v>-2088600</v>
      </c>
      <c r="F6511">
        <v>462</v>
      </c>
      <c r="G6511">
        <v>57.142857142900006</v>
      </c>
    </row>
    <row r="6512" spans="1:7">
      <c r="A6512" s="1" t="s">
        <v>4789</v>
      </c>
      <c r="B6512">
        <v>4351600</v>
      </c>
      <c r="C6512">
        <v>209.49354900828035</v>
      </c>
      <c r="D6512">
        <v>6440200</v>
      </c>
      <c r="E6512">
        <v>-2088600</v>
      </c>
      <c r="F6512">
        <v>462</v>
      </c>
      <c r="G6512">
        <v>57.142857142900006</v>
      </c>
    </row>
    <row r="6513" spans="1:7">
      <c r="A6513" s="1" t="s">
        <v>4790</v>
      </c>
      <c r="B6513">
        <v>4351600</v>
      </c>
      <c r="C6513">
        <v>209.49354900828035</v>
      </c>
      <c r="D6513">
        <v>6440200</v>
      </c>
      <c r="E6513">
        <v>-2088600</v>
      </c>
      <c r="F6513">
        <v>462</v>
      </c>
      <c r="G6513">
        <v>57.142857142900006</v>
      </c>
    </row>
    <row r="6514" spans="1:7">
      <c r="A6514" s="1" t="s">
        <v>4791</v>
      </c>
      <c r="B6514">
        <v>4351600</v>
      </c>
      <c r="C6514">
        <v>209.49354900828035</v>
      </c>
      <c r="D6514">
        <v>6440200</v>
      </c>
      <c r="E6514">
        <v>-2088600</v>
      </c>
      <c r="F6514">
        <v>462</v>
      </c>
      <c r="G6514">
        <v>57.142857142900006</v>
      </c>
    </row>
    <row r="6515" spans="1:7">
      <c r="A6515" s="1" t="s">
        <v>4792</v>
      </c>
      <c r="B6515">
        <v>4351600</v>
      </c>
      <c r="C6515">
        <v>209.49354900828035</v>
      </c>
      <c r="D6515">
        <v>6440200</v>
      </c>
      <c r="E6515">
        <v>-2088600</v>
      </c>
      <c r="F6515">
        <v>462</v>
      </c>
      <c r="G6515">
        <v>57.142857142900006</v>
      </c>
    </row>
    <row r="6516" spans="1:7">
      <c r="A6516" s="1" t="s">
        <v>4793</v>
      </c>
      <c r="B6516">
        <v>4351600</v>
      </c>
      <c r="C6516">
        <v>209.49354900828035</v>
      </c>
      <c r="D6516">
        <v>6440200</v>
      </c>
      <c r="E6516">
        <v>-2088600</v>
      </c>
      <c r="F6516">
        <v>462</v>
      </c>
      <c r="G6516">
        <v>57.142857142900006</v>
      </c>
    </row>
    <row r="6517" spans="1:7">
      <c r="A6517" s="1" t="s">
        <v>4794</v>
      </c>
      <c r="B6517">
        <v>4351600</v>
      </c>
      <c r="C6517">
        <v>209.49354900828035</v>
      </c>
      <c r="D6517">
        <v>6440200</v>
      </c>
      <c r="E6517">
        <v>-2088600</v>
      </c>
      <c r="F6517">
        <v>462</v>
      </c>
      <c r="G6517">
        <v>57.142857142900006</v>
      </c>
    </row>
    <row r="6518" spans="1:7">
      <c r="A6518" s="1" t="s">
        <v>4795</v>
      </c>
      <c r="B6518">
        <v>4351600</v>
      </c>
      <c r="C6518">
        <v>209.49354900828035</v>
      </c>
      <c r="D6518">
        <v>6440200</v>
      </c>
      <c r="E6518">
        <v>-2088600</v>
      </c>
      <c r="F6518">
        <v>462</v>
      </c>
      <c r="G6518">
        <v>57.142857142900006</v>
      </c>
    </row>
    <row r="6519" spans="1:7">
      <c r="A6519" s="1" t="s">
        <v>4796</v>
      </c>
      <c r="B6519">
        <v>4351600</v>
      </c>
      <c r="C6519">
        <v>209.49354900828035</v>
      </c>
      <c r="D6519">
        <v>6440200</v>
      </c>
      <c r="E6519">
        <v>-2088600</v>
      </c>
      <c r="F6519">
        <v>462</v>
      </c>
      <c r="G6519">
        <v>57.142857142900006</v>
      </c>
    </row>
    <row r="6520" spans="1:7">
      <c r="A6520" s="1" t="s">
        <v>4797</v>
      </c>
      <c r="B6520">
        <v>4351600</v>
      </c>
      <c r="C6520">
        <v>209.49354900828035</v>
      </c>
      <c r="D6520">
        <v>6440200</v>
      </c>
      <c r="E6520">
        <v>-2088600</v>
      </c>
      <c r="F6520">
        <v>462</v>
      </c>
      <c r="G6520">
        <v>57.142857142900006</v>
      </c>
    </row>
    <row r="6521" spans="1:7">
      <c r="A6521" s="1" t="s">
        <v>4798</v>
      </c>
      <c r="B6521">
        <v>4351600</v>
      </c>
      <c r="C6521">
        <v>209.49354900828035</v>
      </c>
      <c r="D6521">
        <v>6440200</v>
      </c>
      <c r="E6521">
        <v>-2088600</v>
      </c>
      <c r="F6521">
        <v>462</v>
      </c>
      <c r="G6521">
        <v>57.142857142900006</v>
      </c>
    </row>
    <row r="6522" spans="1:7">
      <c r="A6522" s="1" t="s">
        <v>4799</v>
      </c>
      <c r="B6522">
        <v>4351600</v>
      </c>
      <c r="C6522">
        <v>209.49354900828035</v>
      </c>
      <c r="D6522">
        <v>6440200</v>
      </c>
      <c r="E6522">
        <v>-2088600</v>
      </c>
      <c r="F6522">
        <v>462</v>
      </c>
      <c r="G6522">
        <v>57.142857142900006</v>
      </c>
    </row>
    <row r="6523" spans="1:7">
      <c r="A6523" s="1" t="s">
        <v>4800</v>
      </c>
      <c r="B6523">
        <v>4351600</v>
      </c>
      <c r="C6523">
        <v>209.49354900828035</v>
      </c>
      <c r="D6523">
        <v>6440200</v>
      </c>
      <c r="E6523">
        <v>-2088600</v>
      </c>
      <c r="F6523">
        <v>462</v>
      </c>
      <c r="G6523">
        <v>57.142857142900006</v>
      </c>
    </row>
    <row r="6524" spans="1:7">
      <c r="A6524" s="1" t="s">
        <v>4801</v>
      </c>
      <c r="B6524">
        <v>4351600</v>
      </c>
      <c r="C6524">
        <v>209.49354900828035</v>
      </c>
      <c r="D6524">
        <v>6440200</v>
      </c>
      <c r="E6524">
        <v>-2088600</v>
      </c>
      <c r="F6524">
        <v>462</v>
      </c>
      <c r="G6524">
        <v>57.142857142900006</v>
      </c>
    </row>
    <row r="6525" spans="1:7">
      <c r="A6525" s="1" t="s">
        <v>4802</v>
      </c>
      <c r="B6525">
        <v>4351600</v>
      </c>
      <c r="C6525">
        <v>209.49354900828035</v>
      </c>
      <c r="D6525">
        <v>6440200</v>
      </c>
      <c r="E6525">
        <v>-2088600</v>
      </c>
      <c r="F6525">
        <v>462</v>
      </c>
      <c r="G6525">
        <v>57.142857142900006</v>
      </c>
    </row>
    <row r="6526" spans="1:7">
      <c r="A6526" s="1" t="s">
        <v>4803</v>
      </c>
      <c r="B6526">
        <v>4351600</v>
      </c>
      <c r="C6526">
        <v>209.49354900828035</v>
      </c>
      <c r="D6526">
        <v>6440200</v>
      </c>
      <c r="E6526">
        <v>-2088600</v>
      </c>
      <c r="F6526">
        <v>462</v>
      </c>
      <c r="G6526">
        <v>57.142857142900006</v>
      </c>
    </row>
    <row r="6527" spans="1:7">
      <c r="A6527" s="1" t="s">
        <v>4804</v>
      </c>
      <c r="B6527">
        <v>4351600</v>
      </c>
      <c r="C6527">
        <v>209.49354900828035</v>
      </c>
      <c r="D6527">
        <v>6440200</v>
      </c>
      <c r="E6527">
        <v>-2088600</v>
      </c>
      <c r="F6527">
        <v>462</v>
      </c>
      <c r="G6527">
        <v>57.142857142900006</v>
      </c>
    </row>
    <row r="6528" spans="1:7">
      <c r="A6528" s="1" t="s">
        <v>4805</v>
      </c>
      <c r="B6528">
        <v>4351600</v>
      </c>
      <c r="C6528">
        <v>209.49354900828035</v>
      </c>
      <c r="D6528">
        <v>6440200</v>
      </c>
      <c r="E6528">
        <v>-2088600</v>
      </c>
      <c r="F6528">
        <v>462</v>
      </c>
      <c r="G6528">
        <v>57.142857142900006</v>
      </c>
    </row>
    <row r="6529" spans="1:7">
      <c r="A6529" s="1" t="s">
        <v>4806</v>
      </c>
      <c r="B6529">
        <v>4351600</v>
      </c>
      <c r="C6529">
        <v>209.49354900828035</v>
      </c>
      <c r="D6529">
        <v>6440200</v>
      </c>
      <c r="E6529">
        <v>-2088600</v>
      </c>
      <c r="F6529">
        <v>462</v>
      </c>
      <c r="G6529">
        <v>57.142857142900006</v>
      </c>
    </row>
    <row r="6530" spans="1:7">
      <c r="A6530" s="1" t="s">
        <v>4807</v>
      </c>
      <c r="B6530">
        <v>4351600</v>
      </c>
      <c r="C6530">
        <v>209.49354900828035</v>
      </c>
      <c r="D6530">
        <v>6440200</v>
      </c>
      <c r="E6530">
        <v>-2088600</v>
      </c>
      <c r="F6530">
        <v>462</v>
      </c>
      <c r="G6530">
        <v>57.142857142900006</v>
      </c>
    </row>
    <row r="6531" spans="1:7">
      <c r="A6531" s="1" t="s">
        <v>4808</v>
      </c>
      <c r="B6531">
        <v>4351600</v>
      </c>
      <c r="C6531">
        <v>209.49354900828035</v>
      </c>
      <c r="D6531">
        <v>6440200</v>
      </c>
      <c r="E6531">
        <v>-2088600</v>
      </c>
      <c r="F6531">
        <v>462</v>
      </c>
      <c r="G6531">
        <v>57.142857142900006</v>
      </c>
    </row>
    <row r="6532" spans="1:7">
      <c r="A6532" s="1" t="s">
        <v>4809</v>
      </c>
      <c r="B6532">
        <v>4331600</v>
      </c>
      <c r="C6532">
        <v>208.53071442326208</v>
      </c>
      <c r="D6532">
        <v>6440200</v>
      </c>
      <c r="E6532">
        <v>-2108600</v>
      </c>
      <c r="F6532">
        <v>463</v>
      </c>
      <c r="G6532">
        <v>57.019438444899997</v>
      </c>
    </row>
    <row r="6533" spans="1:7">
      <c r="A6533" s="1" t="s">
        <v>4810</v>
      </c>
      <c r="B6533">
        <v>4375400</v>
      </c>
      <c r="C6533">
        <v>219.91355046240449</v>
      </c>
      <c r="D6533">
        <v>6464000</v>
      </c>
      <c r="E6533">
        <v>-2088600</v>
      </c>
      <c r="F6533">
        <v>463</v>
      </c>
      <c r="G6533">
        <v>57.235421166300007</v>
      </c>
    </row>
    <row r="6534" spans="1:7">
      <c r="A6534" s="1" t="s">
        <v>4811</v>
      </c>
      <c r="B6534">
        <v>4385800</v>
      </c>
      <c r="C6534">
        <v>222.76513612352704</v>
      </c>
      <c r="D6534">
        <v>6474400</v>
      </c>
      <c r="E6534">
        <v>-2088600</v>
      </c>
      <c r="F6534">
        <v>463</v>
      </c>
      <c r="G6534">
        <v>57.235421166300007</v>
      </c>
    </row>
    <row r="6535" spans="1:7">
      <c r="A6535" s="1" t="s">
        <v>4812</v>
      </c>
      <c r="B6535">
        <v>4390000</v>
      </c>
      <c r="C6535">
        <v>223.93389104264435</v>
      </c>
      <c r="D6535">
        <v>6478600</v>
      </c>
      <c r="E6535">
        <v>-2088600</v>
      </c>
      <c r="F6535">
        <v>463</v>
      </c>
      <c r="G6535">
        <v>57.235421166300007</v>
      </c>
    </row>
    <row r="6536" spans="1:7">
      <c r="A6536" s="1" t="s">
        <v>4813</v>
      </c>
      <c r="B6536">
        <v>4390000</v>
      </c>
      <c r="C6536">
        <v>223.93389104264435</v>
      </c>
      <c r="D6536">
        <v>6478600</v>
      </c>
      <c r="E6536">
        <v>-2088600</v>
      </c>
      <c r="F6536">
        <v>463</v>
      </c>
      <c r="G6536">
        <v>57.235421166300007</v>
      </c>
    </row>
    <row r="6537" spans="1:7">
      <c r="A6537" s="1" t="s">
        <v>4814</v>
      </c>
      <c r="B6537">
        <v>4390000</v>
      </c>
      <c r="C6537">
        <v>223.93389104264435</v>
      </c>
      <c r="D6537">
        <v>6478600</v>
      </c>
      <c r="E6537">
        <v>-2088600</v>
      </c>
      <c r="F6537">
        <v>463</v>
      </c>
      <c r="G6537">
        <v>57.235421166300007</v>
      </c>
    </row>
    <row r="6538" spans="1:7">
      <c r="A6538" s="1" t="s">
        <v>4815</v>
      </c>
      <c r="B6538">
        <v>4425800</v>
      </c>
      <c r="C6538">
        <v>234.31808555696739</v>
      </c>
      <c r="D6538">
        <v>6514400</v>
      </c>
      <c r="E6538">
        <v>-2088600</v>
      </c>
      <c r="F6538">
        <v>463</v>
      </c>
      <c r="G6538">
        <v>57.235421166300007</v>
      </c>
    </row>
    <row r="6539" spans="1:7">
      <c r="A6539" s="1" t="s">
        <v>4816</v>
      </c>
      <c r="B6539">
        <v>4425800</v>
      </c>
      <c r="C6539">
        <v>234.31808555696739</v>
      </c>
      <c r="D6539">
        <v>6514400</v>
      </c>
      <c r="E6539">
        <v>-2088600</v>
      </c>
      <c r="F6539">
        <v>463</v>
      </c>
      <c r="G6539">
        <v>57.235421166300007</v>
      </c>
    </row>
    <row r="6540" spans="1:7">
      <c r="A6540" s="1" t="s">
        <v>4817</v>
      </c>
      <c r="B6540">
        <v>4425800</v>
      </c>
      <c r="C6540">
        <v>234.31808555696739</v>
      </c>
      <c r="D6540">
        <v>6514400</v>
      </c>
      <c r="E6540">
        <v>-2088600</v>
      </c>
      <c r="F6540">
        <v>463</v>
      </c>
      <c r="G6540">
        <v>57.235421166300007</v>
      </c>
    </row>
    <row r="6541" spans="1:7">
      <c r="A6541" s="1" t="s">
        <v>4818</v>
      </c>
      <c r="B6541">
        <v>4425800</v>
      </c>
      <c r="C6541">
        <v>234.31808555696739</v>
      </c>
      <c r="D6541">
        <v>6514400</v>
      </c>
      <c r="E6541">
        <v>-2088600</v>
      </c>
      <c r="F6541">
        <v>463</v>
      </c>
      <c r="G6541">
        <v>57.235421166300007</v>
      </c>
    </row>
    <row r="6542" spans="1:7">
      <c r="A6542" s="1" t="s">
        <v>4819</v>
      </c>
      <c r="B6542">
        <v>4425800</v>
      </c>
      <c r="C6542">
        <v>234.31808555696739</v>
      </c>
      <c r="D6542">
        <v>6514400</v>
      </c>
      <c r="E6542">
        <v>-2088600</v>
      </c>
      <c r="F6542">
        <v>463</v>
      </c>
      <c r="G6542">
        <v>57.235421166300007</v>
      </c>
    </row>
    <row r="6543" spans="1:7">
      <c r="A6543" s="1" t="s">
        <v>4820</v>
      </c>
      <c r="B6543">
        <v>4425800</v>
      </c>
      <c r="C6543">
        <v>234.31808555696739</v>
      </c>
      <c r="D6543">
        <v>6514400</v>
      </c>
      <c r="E6543">
        <v>-2088600</v>
      </c>
      <c r="F6543">
        <v>463</v>
      </c>
      <c r="G6543">
        <v>57.235421166300007</v>
      </c>
    </row>
    <row r="6544" spans="1:7">
      <c r="A6544" s="1" t="s">
        <v>4821</v>
      </c>
      <c r="B6544">
        <v>4425800</v>
      </c>
      <c r="C6544">
        <v>234.31808555696739</v>
      </c>
      <c r="D6544">
        <v>6514400</v>
      </c>
      <c r="E6544">
        <v>-2088600</v>
      </c>
      <c r="F6544">
        <v>463</v>
      </c>
      <c r="G6544">
        <v>57.235421166300007</v>
      </c>
    </row>
    <row r="6545" spans="1:7">
      <c r="A6545" s="1" t="s">
        <v>4822</v>
      </c>
      <c r="B6545">
        <v>4425800</v>
      </c>
      <c r="C6545">
        <v>234.31808555696739</v>
      </c>
      <c r="D6545">
        <v>6514400</v>
      </c>
      <c r="E6545">
        <v>-2088600</v>
      </c>
      <c r="F6545">
        <v>463</v>
      </c>
      <c r="G6545">
        <v>57.235421166300007</v>
      </c>
    </row>
    <row r="6546" spans="1:7">
      <c r="A6546" s="1" t="s">
        <v>4823</v>
      </c>
      <c r="B6546">
        <v>4425800</v>
      </c>
      <c r="C6546">
        <v>234.31808555696739</v>
      </c>
      <c r="D6546">
        <v>6514400</v>
      </c>
      <c r="E6546">
        <v>-2088600</v>
      </c>
      <c r="F6546">
        <v>463</v>
      </c>
      <c r="G6546">
        <v>57.235421166300007</v>
      </c>
    </row>
    <row r="6547" spans="1:7">
      <c r="A6547" s="1" t="s">
        <v>4824</v>
      </c>
      <c r="B6547">
        <v>4425800</v>
      </c>
      <c r="C6547">
        <v>234.31808555696739</v>
      </c>
      <c r="D6547">
        <v>6514400</v>
      </c>
      <c r="E6547">
        <v>-2088600</v>
      </c>
      <c r="F6547">
        <v>463</v>
      </c>
      <c r="G6547">
        <v>57.235421166300007</v>
      </c>
    </row>
    <row r="6548" spans="1:7">
      <c r="A6548" s="1" t="s">
        <v>4825</v>
      </c>
      <c r="B6548">
        <v>4425800</v>
      </c>
      <c r="C6548">
        <v>234.31808555696739</v>
      </c>
      <c r="D6548">
        <v>6514400</v>
      </c>
      <c r="E6548">
        <v>-2088600</v>
      </c>
      <c r="F6548">
        <v>463</v>
      </c>
      <c r="G6548">
        <v>57.235421166300007</v>
      </c>
    </row>
    <row r="6549" spans="1:7">
      <c r="A6549" s="1" t="s">
        <v>4826</v>
      </c>
      <c r="B6549">
        <v>4425800</v>
      </c>
      <c r="C6549">
        <v>234.31808555696739</v>
      </c>
      <c r="D6549">
        <v>6514400</v>
      </c>
      <c r="E6549">
        <v>-2088600</v>
      </c>
      <c r="F6549">
        <v>463</v>
      </c>
      <c r="G6549">
        <v>57.235421166300007</v>
      </c>
    </row>
    <row r="6550" spans="1:7">
      <c r="A6550" s="1" t="s">
        <v>4827</v>
      </c>
      <c r="B6550">
        <v>4425800</v>
      </c>
      <c r="C6550">
        <v>234.31808555696739</v>
      </c>
      <c r="D6550">
        <v>6514400</v>
      </c>
      <c r="E6550">
        <v>-2088600</v>
      </c>
      <c r="F6550">
        <v>463</v>
      </c>
      <c r="G6550">
        <v>57.235421166300007</v>
      </c>
    </row>
    <row r="6551" spans="1:7">
      <c r="A6551" s="1" t="s">
        <v>4828</v>
      </c>
      <c r="B6551">
        <v>4425800</v>
      </c>
      <c r="C6551">
        <v>234.31808555696739</v>
      </c>
      <c r="D6551">
        <v>6514400</v>
      </c>
      <c r="E6551">
        <v>-2088600</v>
      </c>
      <c r="F6551">
        <v>463</v>
      </c>
      <c r="G6551">
        <v>57.235421166300007</v>
      </c>
    </row>
    <row r="6552" spans="1:7">
      <c r="A6552" s="1" t="s">
        <v>4829</v>
      </c>
      <c r="B6552">
        <v>4425800</v>
      </c>
      <c r="C6552">
        <v>234.31808555696739</v>
      </c>
      <c r="D6552">
        <v>6514400</v>
      </c>
      <c r="E6552">
        <v>-2088600</v>
      </c>
      <c r="F6552">
        <v>463</v>
      </c>
      <c r="G6552">
        <v>57.235421166300007</v>
      </c>
    </row>
    <row r="6553" spans="1:7">
      <c r="A6553" s="1" t="s">
        <v>4830</v>
      </c>
      <c r="B6553">
        <v>4425800</v>
      </c>
      <c r="C6553">
        <v>234.31808555696739</v>
      </c>
      <c r="D6553">
        <v>6514400</v>
      </c>
      <c r="E6553">
        <v>-2088600</v>
      </c>
      <c r="F6553">
        <v>463</v>
      </c>
      <c r="G6553">
        <v>57.235421166300007</v>
      </c>
    </row>
    <row r="6554" spans="1:7">
      <c r="A6554" s="1" t="s">
        <v>4831</v>
      </c>
      <c r="B6554">
        <v>4425800</v>
      </c>
      <c r="C6554">
        <v>234.31808555696739</v>
      </c>
      <c r="D6554">
        <v>6514400</v>
      </c>
      <c r="E6554">
        <v>-2088600</v>
      </c>
      <c r="F6554">
        <v>463</v>
      </c>
      <c r="G6554">
        <v>57.235421166300007</v>
      </c>
    </row>
    <row r="6555" spans="1:7">
      <c r="A6555" s="1" t="s">
        <v>4832</v>
      </c>
      <c r="B6555">
        <v>4425800</v>
      </c>
      <c r="C6555">
        <v>234.31808555696739</v>
      </c>
      <c r="D6555">
        <v>6514400</v>
      </c>
      <c r="E6555">
        <v>-2088600</v>
      </c>
      <c r="F6555">
        <v>463</v>
      </c>
      <c r="G6555">
        <v>57.235421166300007</v>
      </c>
    </row>
    <row r="6556" spans="1:7">
      <c r="A6556" s="1" t="s">
        <v>4833</v>
      </c>
      <c r="B6556">
        <v>4425800</v>
      </c>
      <c r="C6556">
        <v>234.31808555696739</v>
      </c>
      <c r="D6556">
        <v>6514400</v>
      </c>
      <c r="E6556">
        <v>-2088600</v>
      </c>
      <c r="F6556">
        <v>463</v>
      </c>
      <c r="G6556">
        <v>57.235421166300007</v>
      </c>
    </row>
    <row r="6557" spans="1:7">
      <c r="A6557" s="1" t="s">
        <v>4834</v>
      </c>
      <c r="B6557">
        <v>4425800</v>
      </c>
      <c r="C6557">
        <v>234.31808555696739</v>
      </c>
      <c r="D6557">
        <v>6514400</v>
      </c>
      <c r="E6557">
        <v>-2088600</v>
      </c>
      <c r="F6557">
        <v>463</v>
      </c>
      <c r="G6557">
        <v>57.235421166300007</v>
      </c>
    </row>
    <row r="6558" spans="1:7">
      <c r="A6558" s="1" t="s">
        <v>4835</v>
      </c>
      <c r="B6558">
        <v>4425800</v>
      </c>
      <c r="C6558">
        <v>234.31808555696739</v>
      </c>
      <c r="D6558">
        <v>6514400</v>
      </c>
      <c r="E6558">
        <v>-2088600</v>
      </c>
      <c r="F6558">
        <v>463</v>
      </c>
      <c r="G6558">
        <v>57.235421166300007</v>
      </c>
    </row>
    <row r="6559" spans="1:7">
      <c r="A6559" s="1" t="s">
        <v>4836</v>
      </c>
      <c r="B6559">
        <v>4425800</v>
      </c>
      <c r="C6559">
        <v>234.31808555696739</v>
      </c>
      <c r="D6559">
        <v>6514400</v>
      </c>
      <c r="E6559">
        <v>-2088600</v>
      </c>
      <c r="F6559">
        <v>463</v>
      </c>
      <c r="G6559">
        <v>57.235421166300007</v>
      </c>
    </row>
    <row r="6560" spans="1:7">
      <c r="A6560" s="1" t="s">
        <v>4837</v>
      </c>
      <c r="B6560">
        <v>4425800</v>
      </c>
      <c r="C6560">
        <v>234.31808555696739</v>
      </c>
      <c r="D6560">
        <v>6514400</v>
      </c>
      <c r="E6560">
        <v>-2088600</v>
      </c>
      <c r="F6560">
        <v>463</v>
      </c>
      <c r="G6560">
        <v>57.235421166300007</v>
      </c>
    </row>
    <row r="6561" spans="1:7">
      <c r="A6561" s="1" t="s">
        <v>4838</v>
      </c>
      <c r="B6561">
        <v>4425800</v>
      </c>
      <c r="C6561">
        <v>234.31808555696739</v>
      </c>
      <c r="D6561">
        <v>6514400</v>
      </c>
      <c r="E6561">
        <v>-2088600</v>
      </c>
      <c r="F6561">
        <v>463</v>
      </c>
      <c r="G6561">
        <v>57.235421166300007</v>
      </c>
    </row>
    <row r="6562" spans="1:7">
      <c r="A6562" s="1" t="s">
        <v>4839</v>
      </c>
      <c r="B6562">
        <v>4425800</v>
      </c>
      <c r="C6562">
        <v>234.31808555696739</v>
      </c>
      <c r="D6562">
        <v>6514400</v>
      </c>
      <c r="E6562">
        <v>-2088600</v>
      </c>
      <c r="F6562">
        <v>463</v>
      </c>
      <c r="G6562">
        <v>57.235421166300007</v>
      </c>
    </row>
    <row r="6563" spans="1:7">
      <c r="A6563" s="1" t="s">
        <v>4840</v>
      </c>
      <c r="B6563">
        <v>4425800</v>
      </c>
      <c r="C6563">
        <v>234.31808555696739</v>
      </c>
      <c r="D6563">
        <v>6514400</v>
      </c>
      <c r="E6563">
        <v>-2088600</v>
      </c>
      <c r="F6563">
        <v>463</v>
      </c>
      <c r="G6563">
        <v>57.235421166300007</v>
      </c>
    </row>
    <row r="6564" spans="1:7">
      <c r="A6564" s="1" t="s">
        <v>4841</v>
      </c>
      <c r="B6564">
        <v>4425800</v>
      </c>
      <c r="C6564">
        <v>234.31808555696739</v>
      </c>
      <c r="D6564">
        <v>6514400</v>
      </c>
      <c r="E6564">
        <v>-2088600</v>
      </c>
      <c r="F6564">
        <v>463</v>
      </c>
      <c r="G6564">
        <v>57.235421166300007</v>
      </c>
    </row>
    <row r="6565" spans="1:7">
      <c r="A6565" s="1" t="s">
        <v>4842</v>
      </c>
      <c r="B6565">
        <v>4425800</v>
      </c>
      <c r="C6565">
        <v>234.31808555696739</v>
      </c>
      <c r="D6565">
        <v>6514400</v>
      </c>
      <c r="E6565">
        <v>-2088600</v>
      </c>
      <c r="F6565">
        <v>463</v>
      </c>
      <c r="G6565">
        <v>57.235421166300007</v>
      </c>
    </row>
    <row r="6566" spans="1:7">
      <c r="A6566" s="1" t="s">
        <v>4843</v>
      </c>
      <c r="B6566">
        <v>4425800</v>
      </c>
      <c r="C6566">
        <v>234.31808555696739</v>
      </c>
      <c r="D6566">
        <v>6514400</v>
      </c>
      <c r="E6566">
        <v>-2088600</v>
      </c>
      <c r="F6566">
        <v>463</v>
      </c>
      <c r="G6566">
        <v>57.235421166300007</v>
      </c>
    </row>
    <row r="6567" spans="1:7">
      <c r="A6567" s="1" t="s">
        <v>4844</v>
      </c>
      <c r="B6567">
        <v>4425800</v>
      </c>
      <c r="C6567">
        <v>234.31808555696739</v>
      </c>
      <c r="D6567">
        <v>6514400</v>
      </c>
      <c r="E6567">
        <v>-2088600</v>
      </c>
      <c r="F6567">
        <v>463</v>
      </c>
      <c r="G6567">
        <v>57.235421166300007</v>
      </c>
    </row>
    <row r="6568" spans="1:7">
      <c r="A6568" s="1" t="s">
        <v>4845</v>
      </c>
      <c r="B6568">
        <v>4425800</v>
      </c>
      <c r="C6568">
        <v>234.31808555696739</v>
      </c>
      <c r="D6568">
        <v>6514400</v>
      </c>
      <c r="E6568">
        <v>-2088600</v>
      </c>
      <c r="F6568">
        <v>463</v>
      </c>
      <c r="G6568">
        <v>57.235421166300007</v>
      </c>
    </row>
    <row r="6569" spans="1:7">
      <c r="A6569" s="1" t="s">
        <v>4846</v>
      </c>
      <c r="B6569">
        <v>4425800</v>
      </c>
      <c r="C6569">
        <v>234.31808555696739</v>
      </c>
      <c r="D6569">
        <v>6514400</v>
      </c>
      <c r="E6569">
        <v>-2088600</v>
      </c>
      <c r="F6569">
        <v>463</v>
      </c>
      <c r="G6569">
        <v>57.235421166300007</v>
      </c>
    </row>
    <row r="6570" spans="1:7">
      <c r="A6570" s="1" t="s">
        <v>4847</v>
      </c>
      <c r="B6570">
        <v>4425800</v>
      </c>
      <c r="C6570">
        <v>234.31808555696739</v>
      </c>
      <c r="D6570">
        <v>6514400</v>
      </c>
      <c r="E6570">
        <v>-2088600</v>
      </c>
      <c r="F6570">
        <v>463</v>
      </c>
      <c r="G6570">
        <v>57.235421166300007</v>
      </c>
    </row>
    <row r="6571" spans="1:7">
      <c r="A6571" s="1" t="s">
        <v>4848</v>
      </c>
      <c r="B6571">
        <v>4425800</v>
      </c>
      <c r="C6571">
        <v>234.31808555696739</v>
      </c>
      <c r="D6571">
        <v>6514400</v>
      </c>
      <c r="E6571">
        <v>-2088600</v>
      </c>
      <c r="F6571">
        <v>463</v>
      </c>
      <c r="G6571">
        <v>57.235421166300007</v>
      </c>
    </row>
    <row r="6572" spans="1:7">
      <c r="A6572" s="1" t="s">
        <v>4849</v>
      </c>
      <c r="B6572">
        <v>4425800</v>
      </c>
      <c r="C6572">
        <v>234.31808555696739</v>
      </c>
      <c r="D6572">
        <v>6514400</v>
      </c>
      <c r="E6572">
        <v>-2088600</v>
      </c>
      <c r="F6572">
        <v>463</v>
      </c>
      <c r="G6572">
        <v>57.235421166300007</v>
      </c>
    </row>
    <row r="6573" spans="1:7">
      <c r="A6573" s="1" t="s">
        <v>4850</v>
      </c>
      <c r="B6573">
        <v>4419600</v>
      </c>
      <c r="C6573">
        <v>233.98983481575604</v>
      </c>
      <c r="D6573">
        <v>6514400</v>
      </c>
      <c r="E6573">
        <v>-2094800</v>
      </c>
      <c r="F6573">
        <v>464</v>
      </c>
      <c r="G6573">
        <v>57.112068965499994</v>
      </c>
    </row>
    <row r="6574" spans="1:7">
      <c r="A6574" s="1" t="s">
        <v>4851</v>
      </c>
      <c r="B6574">
        <v>4411600</v>
      </c>
      <c r="C6574">
        <v>233.5662854722575</v>
      </c>
      <c r="D6574">
        <v>6514400</v>
      </c>
      <c r="E6574">
        <v>-2102800</v>
      </c>
      <c r="F6574">
        <v>464</v>
      </c>
      <c r="G6574">
        <v>57.112068965499994</v>
      </c>
    </row>
    <row r="6575" spans="1:7">
      <c r="A6575" s="1" t="s">
        <v>4852</v>
      </c>
      <c r="B6575">
        <v>4442800</v>
      </c>
      <c r="C6575">
        <v>243.25448970652653</v>
      </c>
      <c r="D6575">
        <v>6531400</v>
      </c>
      <c r="E6575">
        <v>-2088600</v>
      </c>
      <c r="F6575">
        <v>464</v>
      </c>
      <c r="G6575">
        <v>57.327586206900008</v>
      </c>
    </row>
    <row r="6576" spans="1:7">
      <c r="A6576" s="1" t="s">
        <v>4853</v>
      </c>
      <c r="B6576">
        <v>4451600</v>
      </c>
      <c r="C6576">
        <v>246.10791685095091</v>
      </c>
      <c r="D6576">
        <v>6540200</v>
      </c>
      <c r="E6576">
        <v>-2088600</v>
      </c>
      <c r="F6576">
        <v>465</v>
      </c>
      <c r="G6576">
        <v>57.419354838700002</v>
      </c>
    </row>
    <row r="6577" spans="1:7">
      <c r="A6577" s="1" t="s">
        <v>4854</v>
      </c>
      <c r="B6577">
        <v>4503600</v>
      </c>
      <c r="C6577">
        <v>264.17175035194742</v>
      </c>
      <c r="D6577">
        <v>6592200</v>
      </c>
      <c r="E6577">
        <v>-2088600</v>
      </c>
      <c r="F6577">
        <v>465</v>
      </c>
      <c r="G6577">
        <v>57.419354838700002</v>
      </c>
    </row>
    <row r="6578" spans="1:7">
      <c r="A6578" s="1" t="s">
        <v>4855</v>
      </c>
      <c r="B6578">
        <v>4503600</v>
      </c>
      <c r="C6578">
        <v>264.17175035194742</v>
      </c>
      <c r="D6578">
        <v>6592200</v>
      </c>
      <c r="E6578">
        <v>-2088600</v>
      </c>
      <c r="F6578">
        <v>465</v>
      </c>
      <c r="G6578">
        <v>57.419354838700002</v>
      </c>
    </row>
    <row r="6579" spans="1:7">
      <c r="A6579" s="1" t="s">
        <v>4856</v>
      </c>
      <c r="B6579">
        <v>4503600</v>
      </c>
      <c r="C6579">
        <v>264.17175035194742</v>
      </c>
      <c r="D6579">
        <v>6592200</v>
      </c>
      <c r="E6579">
        <v>-2088600</v>
      </c>
      <c r="F6579">
        <v>465</v>
      </c>
      <c r="G6579">
        <v>57.419354838700002</v>
      </c>
    </row>
    <row r="6580" spans="1:7">
      <c r="A6580" s="1" t="s">
        <v>4857</v>
      </c>
      <c r="B6580">
        <v>4493600</v>
      </c>
      <c r="C6580">
        <v>263.58517128108872</v>
      </c>
      <c r="D6580">
        <v>6582200</v>
      </c>
      <c r="E6580">
        <v>-2088600</v>
      </c>
      <c r="F6580">
        <v>465</v>
      </c>
      <c r="G6580">
        <v>57.419354838700002</v>
      </c>
    </row>
    <row r="6581" spans="1:7">
      <c r="A6581" s="1" t="s">
        <v>4858</v>
      </c>
      <c r="B6581">
        <v>4493600</v>
      </c>
      <c r="C6581">
        <v>263.58517128108872</v>
      </c>
      <c r="D6581">
        <v>6582200</v>
      </c>
      <c r="E6581">
        <v>-2088600</v>
      </c>
      <c r="F6581">
        <v>465</v>
      </c>
      <c r="G6581">
        <v>57.419354838700002</v>
      </c>
    </row>
    <row r="6582" spans="1:7">
      <c r="A6582" s="1" t="s">
        <v>4859</v>
      </c>
      <c r="B6582">
        <v>4527800</v>
      </c>
      <c r="C6582">
        <v>276.69274016132977</v>
      </c>
      <c r="D6582">
        <v>6616400</v>
      </c>
      <c r="E6582">
        <v>-2088600</v>
      </c>
      <c r="F6582">
        <v>465</v>
      </c>
      <c r="G6582">
        <v>57.419354838700002</v>
      </c>
    </row>
    <row r="6583" spans="1:7">
      <c r="A6583" s="1" t="s">
        <v>4860</v>
      </c>
      <c r="B6583">
        <v>4533000</v>
      </c>
      <c r="C6583">
        <v>279.05688254124601</v>
      </c>
      <c r="D6583">
        <v>6622400</v>
      </c>
      <c r="E6583">
        <v>-2089400</v>
      </c>
      <c r="F6583">
        <v>466</v>
      </c>
      <c r="G6583">
        <v>57.296137339099992</v>
      </c>
    </row>
    <row r="6584" spans="1:7">
      <c r="A6584" s="1" t="s">
        <v>4861</v>
      </c>
      <c r="B6584">
        <v>4511200</v>
      </c>
      <c r="C6584">
        <v>277.71484855946812</v>
      </c>
      <c r="D6584">
        <v>6622400</v>
      </c>
      <c r="E6584">
        <v>-2111200</v>
      </c>
      <c r="F6584">
        <v>467</v>
      </c>
      <c r="G6584">
        <v>57.173447537499996</v>
      </c>
    </row>
    <row r="6585" spans="1:7">
      <c r="A6585" s="1" t="s">
        <v>4862</v>
      </c>
      <c r="B6585">
        <v>4511200</v>
      </c>
      <c r="C6585">
        <v>277.71484855946812</v>
      </c>
      <c r="D6585">
        <v>6622400</v>
      </c>
      <c r="E6585">
        <v>-2111200</v>
      </c>
      <c r="F6585">
        <v>467</v>
      </c>
      <c r="G6585">
        <v>57.173447537499996</v>
      </c>
    </row>
    <row r="6586" spans="1:7">
      <c r="A6586" s="1" t="s">
        <v>4863</v>
      </c>
      <c r="B6586">
        <v>4511200</v>
      </c>
      <c r="C6586">
        <v>277.71484855946812</v>
      </c>
      <c r="D6586">
        <v>6622400</v>
      </c>
      <c r="E6586">
        <v>-2111200</v>
      </c>
      <c r="F6586">
        <v>467</v>
      </c>
      <c r="G6586">
        <v>57.173447537499996</v>
      </c>
    </row>
    <row r="6587" spans="1:7">
      <c r="A6587" s="1" t="s">
        <v>4864</v>
      </c>
      <c r="B6587">
        <v>4505800</v>
      </c>
      <c r="C6587">
        <v>280.42071197411008</v>
      </c>
      <c r="D6587">
        <v>6622400</v>
      </c>
      <c r="E6587">
        <v>-2116600</v>
      </c>
      <c r="F6587">
        <v>468</v>
      </c>
      <c r="G6587">
        <v>57.051282051299999</v>
      </c>
    </row>
    <row r="6588" spans="1:7">
      <c r="A6588" s="1" t="s">
        <v>4865</v>
      </c>
      <c r="B6588">
        <v>4495600</v>
      </c>
      <c r="C6588">
        <v>281.5380761523046</v>
      </c>
      <c r="D6588">
        <v>6622400</v>
      </c>
      <c r="E6588">
        <v>-2126800</v>
      </c>
      <c r="F6588">
        <v>469</v>
      </c>
      <c r="G6588">
        <v>56.929637526700006</v>
      </c>
    </row>
    <row r="6589" spans="1:7">
      <c r="A6589" s="1" t="s">
        <v>4866</v>
      </c>
      <c r="B6589">
        <v>4495600</v>
      </c>
      <c r="C6589">
        <v>281.5380761523046</v>
      </c>
      <c r="D6589">
        <v>6622400</v>
      </c>
      <c r="E6589">
        <v>-2126800</v>
      </c>
      <c r="F6589">
        <v>469</v>
      </c>
      <c r="G6589">
        <v>56.929637526700006</v>
      </c>
    </row>
    <row r="6590" spans="1:7">
      <c r="A6590" s="1" t="s">
        <v>4867</v>
      </c>
      <c r="B6590">
        <v>4495600</v>
      </c>
      <c r="C6590">
        <v>281.5380761523046</v>
      </c>
      <c r="D6590">
        <v>6622400</v>
      </c>
      <c r="E6590">
        <v>-2126800</v>
      </c>
      <c r="F6590">
        <v>469</v>
      </c>
      <c r="G6590">
        <v>56.929637526700006</v>
      </c>
    </row>
    <row r="6591" spans="1:7">
      <c r="A6591" s="1" t="s">
        <v>4868</v>
      </c>
      <c r="B6591">
        <v>4495600</v>
      </c>
      <c r="C6591">
        <v>281.5380761523046</v>
      </c>
      <c r="D6591">
        <v>6622400</v>
      </c>
      <c r="E6591">
        <v>-2126800</v>
      </c>
      <c r="F6591">
        <v>469</v>
      </c>
      <c r="G6591">
        <v>56.929637526700006</v>
      </c>
    </row>
    <row r="6592" spans="1:7">
      <c r="A6592" s="1" t="s">
        <v>4869</v>
      </c>
      <c r="B6592">
        <v>4495600</v>
      </c>
      <c r="C6592">
        <v>281.5380761523046</v>
      </c>
      <c r="D6592">
        <v>6622400</v>
      </c>
      <c r="E6592">
        <v>-2126800</v>
      </c>
      <c r="F6592">
        <v>469</v>
      </c>
      <c r="G6592">
        <v>56.929637526700006</v>
      </c>
    </row>
    <row r="6593" spans="1:7">
      <c r="A6593" s="1" t="s">
        <v>4870</v>
      </c>
      <c r="B6593">
        <v>4495600</v>
      </c>
      <c r="C6593">
        <v>281.5380761523046</v>
      </c>
      <c r="D6593">
        <v>6622400</v>
      </c>
      <c r="E6593">
        <v>-2126800</v>
      </c>
      <c r="F6593">
        <v>469</v>
      </c>
      <c r="G6593">
        <v>56.929637526700006</v>
      </c>
    </row>
    <row r="6594" spans="1:7">
      <c r="A6594" s="1" t="s">
        <v>4871</v>
      </c>
      <c r="B6594">
        <v>4495600</v>
      </c>
      <c r="C6594">
        <v>281.5380761523046</v>
      </c>
      <c r="D6594">
        <v>6622400</v>
      </c>
      <c r="E6594">
        <v>-2126800</v>
      </c>
      <c r="F6594">
        <v>469</v>
      </c>
      <c r="G6594">
        <v>56.929637526700006</v>
      </c>
    </row>
    <row r="6595" spans="1:7">
      <c r="A6595" s="1" t="s">
        <v>4872</v>
      </c>
      <c r="B6595">
        <v>4495600</v>
      </c>
      <c r="C6595">
        <v>281.5380761523046</v>
      </c>
      <c r="D6595">
        <v>6622400</v>
      </c>
      <c r="E6595">
        <v>-2126800</v>
      </c>
      <c r="F6595">
        <v>469</v>
      </c>
      <c r="G6595">
        <v>56.929637526700006</v>
      </c>
    </row>
    <row r="6596" spans="1:7">
      <c r="A6596" s="1" t="s">
        <v>4873</v>
      </c>
      <c r="B6596">
        <v>4495600</v>
      </c>
      <c r="C6596">
        <v>281.5380761523046</v>
      </c>
      <c r="D6596">
        <v>6622400</v>
      </c>
      <c r="E6596">
        <v>-2126800</v>
      </c>
      <c r="F6596">
        <v>469</v>
      </c>
      <c r="G6596">
        <v>56.929637526700006</v>
      </c>
    </row>
    <row r="6597" spans="1:7">
      <c r="A6597" s="1" t="s">
        <v>4874</v>
      </c>
      <c r="B6597">
        <v>4495600</v>
      </c>
      <c r="C6597">
        <v>281.5380761523046</v>
      </c>
      <c r="D6597">
        <v>6622400</v>
      </c>
      <c r="E6597">
        <v>-2126800</v>
      </c>
      <c r="F6597">
        <v>469</v>
      </c>
      <c r="G6597">
        <v>56.929637526700006</v>
      </c>
    </row>
    <row r="6598" spans="1:7">
      <c r="A6598" s="1" t="s">
        <v>4875</v>
      </c>
      <c r="B6598">
        <v>4495600</v>
      </c>
      <c r="C6598">
        <v>281.5380761523046</v>
      </c>
      <c r="D6598">
        <v>6622400</v>
      </c>
      <c r="E6598">
        <v>-2126800</v>
      </c>
      <c r="F6598">
        <v>469</v>
      </c>
      <c r="G6598">
        <v>56.929637526700006</v>
      </c>
    </row>
    <row r="6599" spans="1:7">
      <c r="A6599" s="1" t="s">
        <v>4876</v>
      </c>
      <c r="B6599">
        <v>4495600</v>
      </c>
      <c r="C6599">
        <v>281.5380761523046</v>
      </c>
      <c r="D6599">
        <v>6622400</v>
      </c>
      <c r="E6599">
        <v>-2126800</v>
      </c>
      <c r="F6599">
        <v>469</v>
      </c>
      <c r="G6599">
        <v>56.929637526700006</v>
      </c>
    </row>
    <row r="6600" spans="1:7">
      <c r="A6600" s="1" t="s">
        <v>4877</v>
      </c>
      <c r="B6600">
        <v>4495600</v>
      </c>
      <c r="C6600">
        <v>281.5380761523046</v>
      </c>
      <c r="D6600">
        <v>6622400</v>
      </c>
      <c r="E6600">
        <v>-2126800</v>
      </c>
      <c r="F6600">
        <v>469</v>
      </c>
      <c r="G6600">
        <v>56.929637526700006</v>
      </c>
    </row>
    <row r="6601" spans="1:7">
      <c r="A6601" s="1" t="s">
        <v>4878</v>
      </c>
      <c r="B6601">
        <v>4495600</v>
      </c>
      <c r="C6601">
        <v>281.5380761523046</v>
      </c>
      <c r="D6601">
        <v>6622400</v>
      </c>
      <c r="E6601">
        <v>-2126800</v>
      </c>
      <c r="F6601">
        <v>469</v>
      </c>
      <c r="G6601">
        <v>56.929637526700006</v>
      </c>
    </row>
    <row r="6602" spans="1:7">
      <c r="A6602" s="1" t="s">
        <v>4879</v>
      </c>
      <c r="B6602">
        <v>4495600</v>
      </c>
      <c r="C6602">
        <v>281.5380761523046</v>
      </c>
      <c r="D6602">
        <v>6622400</v>
      </c>
      <c r="E6602">
        <v>-2126800</v>
      </c>
      <c r="F6602">
        <v>469</v>
      </c>
      <c r="G6602">
        <v>56.929637526700006</v>
      </c>
    </row>
    <row r="6603" spans="1:7">
      <c r="A6603" s="1" t="s">
        <v>4880</v>
      </c>
      <c r="B6603">
        <v>4495600</v>
      </c>
      <c r="C6603">
        <v>281.5380761523046</v>
      </c>
      <c r="D6603">
        <v>6622400</v>
      </c>
      <c r="E6603">
        <v>-2126800</v>
      </c>
      <c r="F6603">
        <v>469</v>
      </c>
      <c r="G6603">
        <v>56.929637526700006</v>
      </c>
    </row>
    <row r="6604" spans="1:7">
      <c r="A6604" s="1" t="s">
        <v>4881</v>
      </c>
      <c r="B6604">
        <v>4495600</v>
      </c>
      <c r="C6604">
        <v>281.5380761523046</v>
      </c>
      <c r="D6604">
        <v>6622400</v>
      </c>
      <c r="E6604">
        <v>-2126800</v>
      </c>
      <c r="F6604">
        <v>469</v>
      </c>
      <c r="G6604">
        <v>56.929637526700006</v>
      </c>
    </row>
    <row r="6605" spans="1:7">
      <c r="A6605" s="1" t="s">
        <v>4882</v>
      </c>
      <c r="B6605">
        <v>4495600</v>
      </c>
      <c r="C6605">
        <v>281.5380761523046</v>
      </c>
      <c r="D6605">
        <v>6622400</v>
      </c>
      <c r="E6605">
        <v>-2126800</v>
      </c>
      <c r="F6605">
        <v>469</v>
      </c>
      <c r="G6605">
        <v>56.929637526700006</v>
      </c>
    </row>
    <row r="6606" spans="1:7">
      <c r="A6606" s="1" t="s">
        <v>4883</v>
      </c>
      <c r="B6606">
        <v>4495600</v>
      </c>
      <c r="C6606">
        <v>281.5380761523046</v>
      </c>
      <c r="D6606">
        <v>6622400</v>
      </c>
      <c r="E6606">
        <v>-2126800</v>
      </c>
      <c r="F6606">
        <v>469</v>
      </c>
      <c r="G6606">
        <v>56.929637526700006</v>
      </c>
    </row>
    <row r="6607" spans="1:7">
      <c r="A6607" s="1" t="s">
        <v>4884</v>
      </c>
      <c r="B6607">
        <v>4495600</v>
      </c>
      <c r="C6607">
        <v>281.5380761523046</v>
      </c>
      <c r="D6607">
        <v>6622400</v>
      </c>
      <c r="E6607">
        <v>-2126800</v>
      </c>
      <c r="F6607">
        <v>469</v>
      </c>
      <c r="G6607">
        <v>56.929637526700006</v>
      </c>
    </row>
    <row r="6608" spans="1:7">
      <c r="A6608" s="1" t="s">
        <v>4885</v>
      </c>
      <c r="B6608">
        <v>4495600</v>
      </c>
      <c r="C6608">
        <v>281.5380761523046</v>
      </c>
      <c r="D6608">
        <v>6622400</v>
      </c>
      <c r="E6608">
        <v>-2126800</v>
      </c>
      <c r="F6608">
        <v>469</v>
      </c>
      <c r="G6608">
        <v>56.929637526700006</v>
      </c>
    </row>
    <row r="6609" spans="1:7">
      <c r="A6609" s="1" t="s">
        <v>4886</v>
      </c>
      <c r="B6609">
        <v>4495600</v>
      </c>
      <c r="C6609">
        <v>281.5380761523046</v>
      </c>
      <c r="D6609">
        <v>6622400</v>
      </c>
      <c r="E6609">
        <v>-2126800</v>
      </c>
      <c r="F6609">
        <v>469</v>
      </c>
      <c r="G6609">
        <v>56.929637526700006</v>
      </c>
    </row>
    <row r="6610" spans="1:7">
      <c r="A6610" s="1" t="s">
        <v>4887</v>
      </c>
      <c r="B6610">
        <v>4495600</v>
      </c>
      <c r="C6610">
        <v>281.5380761523046</v>
      </c>
      <c r="D6610">
        <v>6622400</v>
      </c>
      <c r="E6610">
        <v>-2126800</v>
      </c>
      <c r="F6610">
        <v>469</v>
      </c>
      <c r="G6610">
        <v>56.929637526700006</v>
      </c>
    </row>
    <row r="6611" spans="1:7">
      <c r="A6611" s="1" t="s">
        <v>4888</v>
      </c>
      <c r="B6611">
        <v>4495600</v>
      </c>
      <c r="C6611">
        <v>281.5380761523046</v>
      </c>
      <c r="D6611">
        <v>6622400</v>
      </c>
      <c r="E6611">
        <v>-2126800</v>
      </c>
      <c r="F6611">
        <v>469</v>
      </c>
      <c r="G6611">
        <v>56.929637526700006</v>
      </c>
    </row>
    <row r="6612" spans="1:7">
      <c r="A6612" s="1" t="s">
        <v>4889</v>
      </c>
      <c r="B6612">
        <v>4495600</v>
      </c>
      <c r="C6612">
        <v>281.5380761523046</v>
      </c>
      <c r="D6612">
        <v>6622400</v>
      </c>
      <c r="E6612">
        <v>-2126800</v>
      </c>
      <c r="F6612">
        <v>469</v>
      </c>
      <c r="G6612">
        <v>56.929637526700006</v>
      </c>
    </row>
    <row r="6613" spans="1:7">
      <c r="A6613" s="1" t="s">
        <v>4890</v>
      </c>
      <c r="B6613">
        <v>4495600</v>
      </c>
      <c r="C6613">
        <v>281.5380761523046</v>
      </c>
      <c r="D6613">
        <v>6622400</v>
      </c>
      <c r="E6613">
        <v>-2126800</v>
      </c>
      <c r="F6613">
        <v>469</v>
      </c>
      <c r="G6613">
        <v>56.929637526700006</v>
      </c>
    </row>
    <row r="6614" spans="1:7">
      <c r="A6614" s="1" t="s">
        <v>4891</v>
      </c>
      <c r="B6614">
        <v>4495600</v>
      </c>
      <c r="C6614">
        <v>281.5380761523046</v>
      </c>
      <c r="D6614">
        <v>6622400</v>
      </c>
      <c r="E6614">
        <v>-2126800</v>
      </c>
      <c r="F6614">
        <v>469</v>
      </c>
      <c r="G6614">
        <v>56.929637526700006</v>
      </c>
    </row>
    <row r="6615" spans="1:7">
      <c r="A6615" s="1" t="s">
        <v>4892</v>
      </c>
      <c r="B6615">
        <v>4495600</v>
      </c>
      <c r="C6615">
        <v>281.5380761523046</v>
      </c>
      <c r="D6615">
        <v>6622400</v>
      </c>
      <c r="E6615">
        <v>-2126800</v>
      </c>
      <c r="F6615">
        <v>469</v>
      </c>
      <c r="G6615">
        <v>56.929637526700006</v>
      </c>
    </row>
    <row r="6616" spans="1:7">
      <c r="A6616" s="1" t="s">
        <v>4893</v>
      </c>
      <c r="B6616">
        <v>4495600</v>
      </c>
      <c r="C6616">
        <v>281.5380761523046</v>
      </c>
      <c r="D6616">
        <v>6622400</v>
      </c>
      <c r="E6616">
        <v>-2126800</v>
      </c>
      <c r="F6616">
        <v>469</v>
      </c>
      <c r="G6616">
        <v>56.929637526700006</v>
      </c>
    </row>
    <row r="6617" spans="1:7">
      <c r="A6617" s="1" t="s">
        <v>4894</v>
      </c>
      <c r="B6617">
        <v>4495600</v>
      </c>
      <c r="C6617">
        <v>281.5380761523046</v>
      </c>
      <c r="D6617">
        <v>6622400</v>
      </c>
      <c r="E6617">
        <v>-2126800</v>
      </c>
      <c r="F6617">
        <v>469</v>
      </c>
      <c r="G6617">
        <v>56.929637526700006</v>
      </c>
    </row>
    <row r="6618" spans="1:7">
      <c r="A6618" s="1" t="s">
        <v>4895</v>
      </c>
      <c r="B6618">
        <v>4495600</v>
      </c>
      <c r="C6618">
        <v>281.5380761523046</v>
      </c>
      <c r="D6618">
        <v>6622400</v>
      </c>
      <c r="E6618">
        <v>-2126800</v>
      </c>
      <c r="F6618">
        <v>469</v>
      </c>
      <c r="G6618">
        <v>56.929637526700006</v>
      </c>
    </row>
    <row r="6619" spans="1:7">
      <c r="A6619" s="1" t="s">
        <v>4896</v>
      </c>
      <c r="B6619">
        <v>4495600</v>
      </c>
      <c r="C6619">
        <v>281.5380761523046</v>
      </c>
      <c r="D6619">
        <v>6622400</v>
      </c>
      <c r="E6619">
        <v>-2126800</v>
      </c>
      <c r="F6619">
        <v>469</v>
      </c>
      <c r="G6619">
        <v>56.929637526700006</v>
      </c>
    </row>
    <row r="6620" spans="1:7">
      <c r="A6620" s="1" t="s">
        <v>4897</v>
      </c>
      <c r="B6620">
        <v>4495600</v>
      </c>
      <c r="C6620">
        <v>281.5380761523046</v>
      </c>
      <c r="D6620">
        <v>6622400</v>
      </c>
      <c r="E6620">
        <v>-2126800</v>
      </c>
      <c r="F6620">
        <v>469</v>
      </c>
      <c r="G6620">
        <v>56.929637526700006</v>
      </c>
    </row>
    <row r="6621" spans="1:7">
      <c r="A6621" s="1" t="s">
        <v>4898</v>
      </c>
      <c r="B6621">
        <v>4495600</v>
      </c>
      <c r="C6621">
        <v>281.5380761523046</v>
      </c>
      <c r="D6621">
        <v>6622400</v>
      </c>
      <c r="E6621">
        <v>-2126800</v>
      </c>
      <c r="F6621">
        <v>469</v>
      </c>
      <c r="G6621">
        <v>56.929637526700006</v>
      </c>
    </row>
    <row r="6622" spans="1:7">
      <c r="A6622" s="1" t="s">
        <v>4899</v>
      </c>
      <c r="B6622">
        <v>4495600</v>
      </c>
      <c r="C6622">
        <v>281.5380761523046</v>
      </c>
      <c r="D6622">
        <v>6622400</v>
      </c>
      <c r="E6622">
        <v>-2126800</v>
      </c>
      <c r="F6622">
        <v>469</v>
      </c>
      <c r="G6622">
        <v>56.929637526700006</v>
      </c>
    </row>
    <row r="6623" spans="1:7">
      <c r="A6623" s="1" t="s">
        <v>4900</v>
      </c>
      <c r="B6623">
        <v>4495600</v>
      </c>
      <c r="C6623">
        <v>281.5380761523046</v>
      </c>
      <c r="D6623">
        <v>6622400</v>
      </c>
      <c r="E6623">
        <v>-2126800</v>
      </c>
      <c r="F6623">
        <v>469</v>
      </c>
      <c r="G6623">
        <v>56.929637526700006</v>
      </c>
    </row>
    <row r="6624" spans="1:7">
      <c r="A6624" s="1" t="s">
        <v>4901</v>
      </c>
      <c r="B6624">
        <v>4495600</v>
      </c>
      <c r="C6624">
        <v>281.5380761523046</v>
      </c>
      <c r="D6624">
        <v>6622400</v>
      </c>
      <c r="E6624">
        <v>-2126800</v>
      </c>
      <c r="F6624">
        <v>469</v>
      </c>
      <c r="G6624">
        <v>56.929637526700006</v>
      </c>
    </row>
    <row r="6625" spans="1:7">
      <c r="A6625" s="1" t="s">
        <v>4902</v>
      </c>
      <c r="B6625">
        <v>4495600</v>
      </c>
      <c r="C6625">
        <v>281.5380761523046</v>
      </c>
      <c r="D6625">
        <v>6622400</v>
      </c>
      <c r="E6625">
        <v>-2126800</v>
      </c>
      <c r="F6625">
        <v>469</v>
      </c>
      <c r="G6625">
        <v>56.929637526700006</v>
      </c>
    </row>
    <row r="6626" spans="1:7">
      <c r="A6626" s="1" t="s">
        <v>4903</v>
      </c>
      <c r="B6626">
        <v>4495600</v>
      </c>
      <c r="C6626">
        <v>281.5380761523046</v>
      </c>
      <c r="D6626">
        <v>6622400</v>
      </c>
      <c r="E6626">
        <v>-2126800</v>
      </c>
      <c r="F6626">
        <v>469</v>
      </c>
      <c r="G6626">
        <v>56.929637526700006</v>
      </c>
    </row>
    <row r="6627" spans="1:7">
      <c r="A6627" s="1" t="s">
        <v>4904</v>
      </c>
      <c r="B6627">
        <v>4495600</v>
      </c>
      <c r="C6627">
        <v>281.5380761523046</v>
      </c>
      <c r="D6627">
        <v>6622400</v>
      </c>
      <c r="E6627">
        <v>-2126800</v>
      </c>
      <c r="F6627">
        <v>469</v>
      </c>
      <c r="G6627">
        <v>56.929637526700006</v>
      </c>
    </row>
    <row r="6628" spans="1:7">
      <c r="A6628" s="1" t="s">
        <v>4905</v>
      </c>
      <c r="B6628">
        <v>4495600</v>
      </c>
      <c r="C6628">
        <v>281.5380761523046</v>
      </c>
      <c r="D6628">
        <v>6622400</v>
      </c>
      <c r="E6628">
        <v>-2126800</v>
      </c>
      <c r="F6628">
        <v>469</v>
      </c>
      <c r="G6628">
        <v>56.929637526700006</v>
      </c>
    </row>
    <row r="6629" spans="1:7">
      <c r="A6629" s="1" t="s">
        <v>4906</v>
      </c>
      <c r="B6629">
        <v>4495600</v>
      </c>
      <c r="C6629">
        <v>281.5380761523046</v>
      </c>
      <c r="D6629">
        <v>6622400</v>
      </c>
      <c r="E6629">
        <v>-2126800</v>
      </c>
      <c r="F6629">
        <v>469</v>
      </c>
      <c r="G6629">
        <v>56.929637526700006</v>
      </c>
    </row>
    <row r="6630" spans="1:7">
      <c r="A6630" s="1" t="s">
        <v>4907</v>
      </c>
      <c r="B6630">
        <v>4495600</v>
      </c>
      <c r="C6630">
        <v>281.5380761523046</v>
      </c>
      <c r="D6630">
        <v>6622400</v>
      </c>
      <c r="E6630">
        <v>-2126800</v>
      </c>
      <c r="F6630">
        <v>469</v>
      </c>
      <c r="G6630">
        <v>56.929637526700006</v>
      </c>
    </row>
    <row r="6631" spans="1:7">
      <c r="A6631" s="1" t="s">
        <v>4908</v>
      </c>
      <c r="B6631">
        <v>4495600</v>
      </c>
      <c r="C6631">
        <v>281.5380761523046</v>
      </c>
      <c r="D6631">
        <v>6622400</v>
      </c>
      <c r="E6631">
        <v>-2126800</v>
      </c>
      <c r="F6631">
        <v>469</v>
      </c>
      <c r="G6631">
        <v>56.929637526700006</v>
      </c>
    </row>
    <row r="6632" spans="1:7">
      <c r="A6632" s="1" t="s">
        <v>4909</v>
      </c>
      <c r="B6632">
        <v>4495600</v>
      </c>
      <c r="C6632">
        <v>281.5380761523046</v>
      </c>
      <c r="D6632">
        <v>6622400</v>
      </c>
      <c r="E6632">
        <v>-2126800</v>
      </c>
      <c r="F6632">
        <v>469</v>
      </c>
      <c r="G6632">
        <v>56.929637526700006</v>
      </c>
    </row>
    <row r="6633" spans="1:7">
      <c r="A6633" s="1" t="s">
        <v>4910</v>
      </c>
      <c r="B6633">
        <v>4495600</v>
      </c>
      <c r="C6633">
        <v>281.5380761523046</v>
      </c>
      <c r="D6633">
        <v>6622400</v>
      </c>
      <c r="E6633">
        <v>-2126800</v>
      </c>
      <c r="F6633">
        <v>469</v>
      </c>
      <c r="G6633">
        <v>56.929637526700006</v>
      </c>
    </row>
    <row r="6634" spans="1:7">
      <c r="A6634" s="1" t="s">
        <v>4911</v>
      </c>
      <c r="B6634">
        <v>4495600</v>
      </c>
      <c r="C6634">
        <v>281.5380761523046</v>
      </c>
      <c r="D6634">
        <v>6622400</v>
      </c>
      <c r="E6634">
        <v>-2126800</v>
      </c>
      <c r="F6634">
        <v>469</v>
      </c>
      <c r="G6634">
        <v>56.929637526700006</v>
      </c>
    </row>
    <row r="6635" spans="1:7">
      <c r="A6635" s="1" t="s">
        <v>4912</v>
      </c>
      <c r="B6635">
        <v>4495600</v>
      </c>
      <c r="C6635">
        <v>281.5380761523046</v>
      </c>
      <c r="D6635">
        <v>6622400</v>
      </c>
      <c r="E6635">
        <v>-2126800</v>
      </c>
      <c r="F6635">
        <v>469</v>
      </c>
      <c r="G6635">
        <v>56.929637526700006</v>
      </c>
    </row>
    <row r="6636" spans="1:7">
      <c r="A6636" s="1" t="s">
        <v>4913</v>
      </c>
      <c r="B6636">
        <v>4495600</v>
      </c>
      <c r="C6636">
        <v>281.5380761523046</v>
      </c>
      <c r="D6636">
        <v>6622400</v>
      </c>
      <c r="E6636">
        <v>-2126800</v>
      </c>
      <c r="F6636">
        <v>469</v>
      </c>
      <c r="G6636">
        <v>56.929637526700006</v>
      </c>
    </row>
    <row r="6637" spans="1:7">
      <c r="A6637" s="1" t="s">
        <v>4914</v>
      </c>
      <c r="B6637">
        <v>4495600</v>
      </c>
      <c r="C6637">
        <v>281.5380761523046</v>
      </c>
      <c r="D6637">
        <v>6622400</v>
      </c>
      <c r="E6637">
        <v>-2126800</v>
      </c>
      <c r="F6637">
        <v>469</v>
      </c>
      <c r="G6637">
        <v>56.929637526700006</v>
      </c>
    </row>
    <row r="6638" spans="1:7">
      <c r="A6638" s="1" t="s">
        <v>4915</v>
      </c>
      <c r="B6638">
        <v>4495600</v>
      </c>
      <c r="C6638">
        <v>281.5380761523046</v>
      </c>
      <c r="D6638">
        <v>6622400</v>
      </c>
      <c r="E6638">
        <v>-2126800</v>
      </c>
      <c r="F6638">
        <v>469</v>
      </c>
      <c r="G6638">
        <v>56.929637526700006</v>
      </c>
    </row>
    <row r="6639" spans="1:7">
      <c r="A6639" s="1" t="s">
        <v>4916</v>
      </c>
      <c r="B6639">
        <v>4495600</v>
      </c>
      <c r="C6639">
        <v>281.5380761523046</v>
      </c>
      <c r="D6639">
        <v>6622400</v>
      </c>
      <c r="E6639">
        <v>-2126800</v>
      </c>
      <c r="F6639">
        <v>469</v>
      </c>
      <c r="G6639">
        <v>56.929637526700006</v>
      </c>
    </row>
    <row r="6640" spans="1:7">
      <c r="A6640" s="1" t="s">
        <v>4917</v>
      </c>
      <c r="B6640">
        <v>4495600</v>
      </c>
      <c r="C6640">
        <v>281.5380761523046</v>
      </c>
      <c r="D6640">
        <v>6622400</v>
      </c>
      <c r="E6640">
        <v>-2126800</v>
      </c>
      <c r="F6640">
        <v>469</v>
      </c>
      <c r="G6640">
        <v>56.929637526700006</v>
      </c>
    </row>
    <row r="6641" spans="1:7">
      <c r="A6641" s="1" t="s">
        <v>4918</v>
      </c>
      <c r="B6641">
        <v>4495600</v>
      </c>
      <c r="C6641">
        <v>281.5380761523046</v>
      </c>
      <c r="D6641">
        <v>6622400</v>
      </c>
      <c r="E6641">
        <v>-2126800</v>
      </c>
      <c r="F6641">
        <v>469</v>
      </c>
      <c r="G6641">
        <v>56.929637526700006</v>
      </c>
    </row>
    <row r="6642" spans="1:7">
      <c r="A6642" s="1" t="s">
        <v>4919</v>
      </c>
      <c r="B6642">
        <v>4495600</v>
      </c>
      <c r="C6642">
        <v>281.5380761523046</v>
      </c>
      <c r="D6642">
        <v>6622400</v>
      </c>
      <c r="E6642">
        <v>-2126800</v>
      </c>
      <c r="F6642">
        <v>469</v>
      </c>
      <c r="G6642">
        <v>56.929637526700006</v>
      </c>
    </row>
    <row r="6643" spans="1:7">
      <c r="A6643" s="1" t="s">
        <v>4920</v>
      </c>
      <c r="B6643">
        <v>4495600</v>
      </c>
      <c r="C6643">
        <v>281.5380761523046</v>
      </c>
      <c r="D6643">
        <v>6622400</v>
      </c>
      <c r="E6643">
        <v>-2126800</v>
      </c>
      <c r="F6643">
        <v>469</v>
      </c>
      <c r="G6643">
        <v>56.929637526700006</v>
      </c>
    </row>
    <row r="6644" spans="1:7">
      <c r="A6644" s="1" t="s">
        <v>4921</v>
      </c>
      <c r="B6644">
        <v>4495600</v>
      </c>
      <c r="C6644">
        <v>281.5380761523046</v>
      </c>
      <c r="D6644">
        <v>6622400</v>
      </c>
      <c r="E6644">
        <v>-2126800</v>
      </c>
      <c r="F6644">
        <v>469</v>
      </c>
      <c r="G6644">
        <v>56.929637526700006</v>
      </c>
    </row>
    <row r="6645" spans="1:7">
      <c r="A6645" s="1" t="s">
        <v>4922</v>
      </c>
      <c r="B6645">
        <v>4495600</v>
      </c>
      <c r="C6645">
        <v>281.5380761523046</v>
      </c>
      <c r="D6645">
        <v>6622400</v>
      </c>
      <c r="E6645">
        <v>-2126800</v>
      </c>
      <c r="F6645">
        <v>469</v>
      </c>
      <c r="G6645">
        <v>56.929637526700006</v>
      </c>
    </row>
    <row r="6646" spans="1:7">
      <c r="A6646" s="1" t="s">
        <v>4923</v>
      </c>
      <c r="B6646">
        <v>4495600</v>
      </c>
      <c r="C6646">
        <v>281.5380761523046</v>
      </c>
      <c r="D6646">
        <v>6622400</v>
      </c>
      <c r="E6646">
        <v>-2126800</v>
      </c>
      <c r="F6646">
        <v>469</v>
      </c>
      <c r="G6646">
        <v>56.929637526700006</v>
      </c>
    </row>
    <row r="6647" spans="1:7">
      <c r="A6647" s="1" t="s">
        <v>4924</v>
      </c>
      <c r="B6647">
        <v>4495600</v>
      </c>
      <c r="C6647">
        <v>281.5380761523046</v>
      </c>
      <c r="D6647">
        <v>6622400</v>
      </c>
      <c r="E6647">
        <v>-2126800</v>
      </c>
      <c r="F6647">
        <v>469</v>
      </c>
      <c r="G6647">
        <v>56.929637526700006</v>
      </c>
    </row>
    <row r="6648" spans="1:7">
      <c r="A6648" s="1" t="s">
        <v>4925</v>
      </c>
      <c r="B6648">
        <v>4495600</v>
      </c>
      <c r="C6648">
        <v>281.5380761523046</v>
      </c>
      <c r="D6648">
        <v>6622400</v>
      </c>
      <c r="E6648">
        <v>-2126800</v>
      </c>
      <c r="F6648">
        <v>469</v>
      </c>
      <c r="G6648">
        <v>56.929637526700006</v>
      </c>
    </row>
    <row r="6649" spans="1:7">
      <c r="A6649" s="1" t="s">
        <v>4926</v>
      </c>
      <c r="B6649">
        <v>4495600</v>
      </c>
      <c r="C6649">
        <v>281.5380761523046</v>
      </c>
      <c r="D6649">
        <v>6622400</v>
      </c>
      <c r="E6649">
        <v>-2126800</v>
      </c>
      <c r="F6649">
        <v>469</v>
      </c>
      <c r="G6649">
        <v>56.929637526700006</v>
      </c>
    </row>
    <row r="6650" spans="1:7">
      <c r="A6650" s="1" t="s">
        <v>4927</v>
      </c>
      <c r="B6650">
        <v>4495600</v>
      </c>
      <c r="C6650">
        <v>281.5380761523046</v>
      </c>
      <c r="D6650">
        <v>6622400</v>
      </c>
      <c r="E6650">
        <v>-2126800</v>
      </c>
      <c r="F6650">
        <v>469</v>
      </c>
      <c r="G6650">
        <v>56.929637526700006</v>
      </c>
    </row>
    <row r="6651" spans="1:7">
      <c r="A6651" s="1" t="s">
        <v>4928</v>
      </c>
      <c r="B6651">
        <v>4495600</v>
      </c>
      <c r="C6651">
        <v>281.5380761523046</v>
      </c>
      <c r="D6651">
        <v>6622400</v>
      </c>
      <c r="E6651">
        <v>-2126800</v>
      </c>
      <c r="F6651">
        <v>469</v>
      </c>
      <c r="G6651">
        <v>56.929637526700006</v>
      </c>
    </row>
    <row r="6652" spans="1:7">
      <c r="A6652" s="1" t="s">
        <v>4929</v>
      </c>
      <c r="B6652">
        <v>4495600</v>
      </c>
      <c r="C6652">
        <v>281.5380761523046</v>
      </c>
      <c r="D6652">
        <v>6622400</v>
      </c>
      <c r="E6652">
        <v>-2126800</v>
      </c>
      <c r="F6652">
        <v>469</v>
      </c>
      <c r="G6652">
        <v>56.929637526700006</v>
      </c>
    </row>
    <row r="6653" spans="1:7">
      <c r="A6653" s="1" t="s">
        <v>4930</v>
      </c>
      <c r="B6653">
        <v>4495600</v>
      </c>
      <c r="C6653">
        <v>281.5380761523046</v>
      </c>
      <c r="D6653">
        <v>6622400</v>
      </c>
      <c r="E6653">
        <v>-2126800</v>
      </c>
      <c r="F6653">
        <v>469</v>
      </c>
      <c r="G6653">
        <v>56.929637526700006</v>
      </c>
    </row>
    <row r="6654" spans="1:7">
      <c r="A6654" s="1" t="s">
        <v>4931</v>
      </c>
      <c r="B6654">
        <v>4495600</v>
      </c>
      <c r="C6654">
        <v>281.5380761523046</v>
      </c>
      <c r="D6654">
        <v>6622400</v>
      </c>
      <c r="E6654">
        <v>-2126800</v>
      </c>
      <c r="F6654">
        <v>469</v>
      </c>
      <c r="G6654">
        <v>56.929637526700006</v>
      </c>
    </row>
    <row r="6655" spans="1:7">
      <c r="A6655" s="1" t="s">
        <v>4932</v>
      </c>
      <c r="B6655">
        <v>4495600</v>
      </c>
      <c r="C6655">
        <v>281.5380761523046</v>
      </c>
      <c r="D6655">
        <v>6622400</v>
      </c>
      <c r="E6655">
        <v>-2126800</v>
      </c>
      <c r="F6655">
        <v>469</v>
      </c>
      <c r="G6655">
        <v>56.929637526700006</v>
      </c>
    </row>
    <row r="6656" spans="1:7">
      <c r="A6656" s="1" t="s">
        <v>4933</v>
      </c>
      <c r="B6656">
        <v>4495600</v>
      </c>
      <c r="C6656">
        <v>281.5380761523046</v>
      </c>
      <c r="D6656">
        <v>6622400</v>
      </c>
      <c r="E6656">
        <v>-2126800</v>
      </c>
      <c r="F6656">
        <v>469</v>
      </c>
      <c r="G6656">
        <v>56.929637526700006</v>
      </c>
    </row>
    <row r="6657" spans="1:7">
      <c r="A6657" s="1" t="s">
        <v>4934</v>
      </c>
      <c r="B6657">
        <v>4496200</v>
      </c>
      <c r="C6657">
        <v>281.78741539232891</v>
      </c>
      <c r="D6657">
        <v>6623000</v>
      </c>
      <c r="E6657">
        <v>-2126800</v>
      </c>
      <c r="F6657">
        <v>470</v>
      </c>
      <c r="G6657">
        <v>57.021276595700002</v>
      </c>
    </row>
    <row r="6658" spans="1:7">
      <c r="A6658" s="1" t="s">
        <v>4935</v>
      </c>
      <c r="B6658">
        <v>4544200</v>
      </c>
      <c r="C6658">
        <v>303.0274739930648</v>
      </c>
      <c r="D6658">
        <v>6671000</v>
      </c>
      <c r="E6658">
        <v>-2126800</v>
      </c>
      <c r="F6658">
        <v>470</v>
      </c>
      <c r="G6658">
        <v>57.021276595700002</v>
      </c>
    </row>
    <row r="6659" spans="1:7">
      <c r="A6659" s="1" t="s">
        <v>4936</v>
      </c>
      <c r="B6659">
        <v>4544200</v>
      </c>
      <c r="C6659">
        <v>303.0274739930648</v>
      </c>
      <c r="D6659">
        <v>6671000</v>
      </c>
      <c r="E6659">
        <v>-2126800</v>
      </c>
      <c r="F6659">
        <v>470</v>
      </c>
      <c r="G6659">
        <v>57.021276595700002</v>
      </c>
    </row>
    <row r="6660" spans="1:7">
      <c r="A6660" s="1" t="s">
        <v>4937</v>
      </c>
      <c r="B6660">
        <v>4544200</v>
      </c>
      <c r="C6660">
        <v>303.0274739930648</v>
      </c>
      <c r="D6660">
        <v>6671000</v>
      </c>
      <c r="E6660">
        <v>-2126800</v>
      </c>
      <c r="F6660">
        <v>470</v>
      </c>
      <c r="G6660">
        <v>57.021276595700002</v>
      </c>
    </row>
    <row r="6661" spans="1:7">
      <c r="A6661" s="1" t="s">
        <v>4938</v>
      </c>
      <c r="B6661">
        <v>4544200</v>
      </c>
      <c r="C6661">
        <v>303.0274739930648</v>
      </c>
      <c r="D6661">
        <v>6671000</v>
      </c>
      <c r="E6661">
        <v>-2126800</v>
      </c>
      <c r="F6661">
        <v>470</v>
      </c>
      <c r="G6661">
        <v>57.021276595700002</v>
      </c>
    </row>
    <row r="6662" spans="1:7">
      <c r="A6662" s="1" t="s">
        <v>4939</v>
      </c>
      <c r="B6662">
        <v>4544200</v>
      </c>
      <c r="C6662">
        <v>303.0274739930648</v>
      </c>
      <c r="D6662">
        <v>6671000</v>
      </c>
      <c r="E6662">
        <v>-2126800</v>
      </c>
      <c r="F6662">
        <v>470</v>
      </c>
      <c r="G6662">
        <v>57.021276595700002</v>
      </c>
    </row>
    <row r="6663" spans="1:7">
      <c r="A6663" s="1" t="s">
        <v>4940</v>
      </c>
      <c r="B6663">
        <v>4544200</v>
      </c>
      <c r="C6663">
        <v>303.0274739930648</v>
      </c>
      <c r="D6663">
        <v>6671000</v>
      </c>
      <c r="E6663">
        <v>-2126800</v>
      </c>
      <c r="F6663">
        <v>470</v>
      </c>
      <c r="G6663">
        <v>57.021276595700002</v>
      </c>
    </row>
    <row r="6664" spans="1:7">
      <c r="A6664" s="1" t="s">
        <v>4941</v>
      </c>
      <c r="B6664">
        <v>4535600</v>
      </c>
      <c r="C6664">
        <v>302.45398773006133</v>
      </c>
      <c r="D6664">
        <v>6671000</v>
      </c>
      <c r="E6664">
        <v>-2135400</v>
      </c>
      <c r="F6664">
        <v>471</v>
      </c>
      <c r="G6664">
        <v>56.900212314200004</v>
      </c>
    </row>
    <row r="6665" spans="1:7">
      <c r="A6665" s="1" t="s">
        <v>4942</v>
      </c>
      <c r="B6665">
        <v>4604200</v>
      </c>
      <c r="C6665">
        <v>337.94773928361718</v>
      </c>
      <c r="D6665">
        <v>6731000</v>
      </c>
      <c r="E6665">
        <v>-2126800</v>
      </c>
      <c r="F6665">
        <v>471</v>
      </c>
      <c r="G6665">
        <v>57.112526539299999</v>
      </c>
    </row>
    <row r="6666" spans="1:7">
      <c r="A6666" s="1" t="s">
        <v>4943</v>
      </c>
      <c r="B6666">
        <v>4644200</v>
      </c>
      <c r="C6666">
        <v>362.1490954460387</v>
      </c>
      <c r="D6666">
        <v>6771000</v>
      </c>
      <c r="E6666">
        <v>-2126800</v>
      </c>
      <c r="F6666">
        <v>472</v>
      </c>
      <c r="G6666">
        <v>57.203389830499994</v>
      </c>
    </row>
    <row r="6667" spans="1:7">
      <c r="A6667" s="1" t="s">
        <v>4944</v>
      </c>
      <c r="B6667">
        <v>4674600</v>
      </c>
      <c r="C6667">
        <v>382.66208251473478</v>
      </c>
      <c r="D6667">
        <v>6801400</v>
      </c>
      <c r="E6667">
        <v>-2126800</v>
      </c>
      <c r="F6667">
        <v>472</v>
      </c>
      <c r="G6667">
        <v>57.203389830499994</v>
      </c>
    </row>
    <row r="6668" spans="1:7">
      <c r="A6668" s="1" t="s">
        <v>4945</v>
      </c>
      <c r="B6668">
        <v>4714400</v>
      </c>
      <c r="C6668">
        <v>412.8196147110333</v>
      </c>
      <c r="D6668">
        <v>6841200</v>
      </c>
      <c r="E6668">
        <v>-2126800</v>
      </c>
      <c r="F6668">
        <v>472</v>
      </c>
      <c r="G6668">
        <v>57.203389830499994</v>
      </c>
    </row>
    <row r="6669" spans="1:7">
      <c r="A6669" s="1" t="s">
        <v>4946</v>
      </c>
      <c r="B6669">
        <v>4714400</v>
      </c>
      <c r="C6669">
        <v>412.8196147110333</v>
      </c>
      <c r="D6669">
        <v>6841200</v>
      </c>
      <c r="E6669">
        <v>-2126800</v>
      </c>
      <c r="F6669">
        <v>472</v>
      </c>
      <c r="G6669">
        <v>57.203389830499994</v>
      </c>
    </row>
    <row r="6670" spans="1:7">
      <c r="A6670" s="1" t="s">
        <v>4947</v>
      </c>
      <c r="B6670">
        <v>4714400</v>
      </c>
      <c r="C6670">
        <v>412.8196147110333</v>
      </c>
      <c r="D6670">
        <v>6841200</v>
      </c>
      <c r="E6670">
        <v>-2126800</v>
      </c>
      <c r="F6670">
        <v>472</v>
      </c>
      <c r="G6670">
        <v>57.203389830499994</v>
      </c>
    </row>
    <row r="6671" spans="1:7">
      <c r="A6671" s="1" t="s">
        <v>4948</v>
      </c>
      <c r="B6671">
        <v>4702400</v>
      </c>
      <c r="C6671">
        <v>411.76882661996501</v>
      </c>
      <c r="D6671">
        <v>6829200</v>
      </c>
      <c r="E6671">
        <v>-2126800</v>
      </c>
      <c r="F6671">
        <v>472</v>
      </c>
      <c r="G6671">
        <v>57.203389830499994</v>
      </c>
    </row>
    <row r="6672" spans="1:7">
      <c r="A6672" s="1" t="s">
        <v>4949</v>
      </c>
      <c r="B6672">
        <v>4702400</v>
      </c>
      <c r="C6672">
        <v>411.76882661996501</v>
      </c>
      <c r="D6672">
        <v>6829200</v>
      </c>
      <c r="E6672">
        <v>-2126800</v>
      </c>
      <c r="F6672">
        <v>472</v>
      </c>
      <c r="G6672">
        <v>57.203389830499994</v>
      </c>
    </row>
    <row r="6673" spans="1:7">
      <c r="A6673" s="1" t="s">
        <v>4950</v>
      </c>
      <c r="B6673">
        <v>4684200</v>
      </c>
      <c r="C6673">
        <v>410.17513134851134</v>
      </c>
      <c r="D6673">
        <v>6829200</v>
      </c>
      <c r="E6673">
        <v>-2145000</v>
      </c>
      <c r="F6673">
        <v>473</v>
      </c>
      <c r="G6673">
        <v>57.082452431299998</v>
      </c>
    </row>
    <row r="6674" spans="1:7">
      <c r="A6674" s="1" t="s">
        <v>4951</v>
      </c>
      <c r="B6674">
        <v>4684200</v>
      </c>
      <c r="C6674">
        <v>410.17513134851134</v>
      </c>
      <c r="D6674">
        <v>6829200</v>
      </c>
      <c r="E6674">
        <v>-2145000</v>
      </c>
      <c r="F6674">
        <v>473</v>
      </c>
      <c r="G6674">
        <v>57.082452431299998</v>
      </c>
    </row>
    <row r="6675" spans="1:7">
      <c r="A6675" s="1" t="s">
        <v>4952</v>
      </c>
      <c r="B6675">
        <v>4684200</v>
      </c>
      <c r="C6675">
        <v>410.17513134851134</v>
      </c>
      <c r="D6675">
        <v>6829200</v>
      </c>
      <c r="E6675">
        <v>-2145000</v>
      </c>
      <c r="F6675">
        <v>473</v>
      </c>
      <c r="G6675">
        <v>57.082452431299998</v>
      </c>
    </row>
    <row r="6676" spans="1:7">
      <c r="A6676" s="1" t="s">
        <v>4953</v>
      </c>
      <c r="B6676">
        <v>4684200</v>
      </c>
      <c r="C6676">
        <v>410.17513134851134</v>
      </c>
      <c r="D6676">
        <v>6829200</v>
      </c>
      <c r="E6676">
        <v>-2145000</v>
      </c>
      <c r="F6676">
        <v>473</v>
      </c>
      <c r="G6676">
        <v>57.082452431299998</v>
      </c>
    </row>
    <row r="6677" spans="1:7">
      <c r="A6677" s="1" t="s">
        <v>4954</v>
      </c>
      <c r="B6677">
        <v>4684200</v>
      </c>
      <c r="C6677">
        <v>410.17513134851134</v>
      </c>
      <c r="D6677">
        <v>6829200</v>
      </c>
      <c r="E6677">
        <v>-2145000</v>
      </c>
      <c r="F6677">
        <v>473</v>
      </c>
      <c r="G6677">
        <v>57.082452431299998</v>
      </c>
    </row>
    <row r="6678" spans="1:7">
      <c r="A6678" s="1" t="s">
        <v>4955</v>
      </c>
      <c r="B6678">
        <v>4684200</v>
      </c>
      <c r="C6678">
        <v>410.17513134851134</v>
      </c>
      <c r="D6678">
        <v>6829200</v>
      </c>
      <c r="E6678">
        <v>-2145000</v>
      </c>
      <c r="F6678">
        <v>473</v>
      </c>
      <c r="G6678">
        <v>57.082452431299998</v>
      </c>
    </row>
    <row r="6679" spans="1:7">
      <c r="A6679" s="1" t="s">
        <v>4956</v>
      </c>
      <c r="B6679">
        <v>4684200</v>
      </c>
      <c r="C6679">
        <v>410.17513134851134</v>
      </c>
      <c r="D6679">
        <v>6829200</v>
      </c>
      <c r="E6679">
        <v>-2145000</v>
      </c>
      <c r="F6679">
        <v>473</v>
      </c>
      <c r="G6679">
        <v>57.082452431299998</v>
      </c>
    </row>
    <row r="6680" spans="1:7">
      <c r="A6680" s="1" t="s">
        <v>4957</v>
      </c>
      <c r="B6680">
        <v>4684200</v>
      </c>
      <c r="C6680">
        <v>410.17513134851134</v>
      </c>
      <c r="D6680">
        <v>6829200</v>
      </c>
      <c r="E6680">
        <v>-2145000</v>
      </c>
      <c r="F6680">
        <v>473</v>
      </c>
      <c r="G6680">
        <v>57.082452431299998</v>
      </c>
    </row>
    <row r="6681" spans="1:7">
      <c r="A6681" s="1" t="s">
        <v>4958</v>
      </c>
      <c r="B6681">
        <v>4666600</v>
      </c>
      <c r="C6681">
        <v>408.63397548161123</v>
      </c>
      <c r="D6681">
        <v>6829200</v>
      </c>
      <c r="E6681">
        <v>-2162600</v>
      </c>
      <c r="F6681">
        <v>474</v>
      </c>
      <c r="G6681">
        <v>56.962025316499997</v>
      </c>
    </row>
    <row r="6682" spans="1:7">
      <c r="A6682" s="1" t="s">
        <v>4959</v>
      </c>
      <c r="B6682">
        <v>4697000</v>
      </c>
      <c r="C6682">
        <v>434.42471328153897</v>
      </c>
      <c r="D6682">
        <v>6842000</v>
      </c>
      <c r="E6682">
        <v>-2145000</v>
      </c>
      <c r="F6682">
        <v>474</v>
      </c>
      <c r="G6682">
        <v>57.172995780599997</v>
      </c>
    </row>
    <row r="6683" spans="1:7">
      <c r="A6683" s="1" t="s">
        <v>4960</v>
      </c>
      <c r="B6683">
        <v>4697000</v>
      </c>
      <c r="C6683">
        <v>434.42471328153897</v>
      </c>
      <c r="D6683">
        <v>6842000</v>
      </c>
      <c r="E6683">
        <v>-2145000</v>
      </c>
      <c r="F6683">
        <v>474</v>
      </c>
      <c r="G6683">
        <v>57.172995780599997</v>
      </c>
    </row>
    <row r="6684" spans="1:7">
      <c r="A6684" s="1" t="s">
        <v>4961</v>
      </c>
      <c r="B6684">
        <v>4697000</v>
      </c>
      <c r="C6684">
        <v>434.42471328153897</v>
      </c>
      <c r="D6684">
        <v>6842000</v>
      </c>
      <c r="E6684">
        <v>-2145000</v>
      </c>
      <c r="F6684">
        <v>474</v>
      </c>
      <c r="G6684">
        <v>57.172995780599997</v>
      </c>
    </row>
    <row r="6685" spans="1:7">
      <c r="A6685" s="1" t="s">
        <v>4962</v>
      </c>
      <c r="B6685">
        <v>4713600</v>
      </c>
      <c r="C6685">
        <v>449.77099236641226</v>
      </c>
      <c r="D6685">
        <v>6858600</v>
      </c>
      <c r="E6685">
        <v>-2145000</v>
      </c>
      <c r="F6685">
        <v>474</v>
      </c>
      <c r="G6685">
        <v>57.172995780599997</v>
      </c>
    </row>
    <row r="6686" spans="1:7">
      <c r="A6686" s="1" t="s">
        <v>4963</v>
      </c>
      <c r="B6686">
        <v>4737600</v>
      </c>
      <c r="C6686">
        <v>473.75999999999993</v>
      </c>
      <c r="D6686">
        <v>6882600</v>
      </c>
      <c r="E6686">
        <v>-2145000</v>
      </c>
      <c r="F6686">
        <v>474</v>
      </c>
      <c r="G6686">
        <v>57.172995780599997</v>
      </c>
    </row>
    <row r="6687" spans="1:7">
      <c r="A6687" s="1" t="s">
        <v>4964</v>
      </c>
      <c r="B6687">
        <v>4743200</v>
      </c>
      <c r="C6687">
        <v>493.87755102040813</v>
      </c>
      <c r="D6687">
        <v>6902400</v>
      </c>
      <c r="E6687">
        <v>-2159200</v>
      </c>
      <c r="F6687">
        <v>475</v>
      </c>
      <c r="G6687">
        <v>57.052631578900005</v>
      </c>
    </row>
    <row r="6688" spans="1:7">
      <c r="A6688" s="1" t="s">
        <v>4965</v>
      </c>
      <c r="B6688">
        <v>4734200</v>
      </c>
      <c r="C6688">
        <v>492.94044148271558</v>
      </c>
      <c r="D6688">
        <v>6902400</v>
      </c>
      <c r="E6688">
        <v>-2168200</v>
      </c>
      <c r="F6688">
        <v>476</v>
      </c>
      <c r="G6688">
        <v>56.932773109199999</v>
      </c>
    </row>
    <row r="6689" spans="1:7">
      <c r="A6689" s="1" t="s">
        <v>4966</v>
      </c>
      <c r="B6689">
        <v>4729200</v>
      </c>
      <c r="C6689">
        <v>498.65035849852381</v>
      </c>
      <c r="D6689">
        <v>6902400</v>
      </c>
      <c r="E6689">
        <v>-2173200</v>
      </c>
      <c r="F6689">
        <v>477</v>
      </c>
      <c r="G6689">
        <v>56.813417190799996</v>
      </c>
    </row>
    <row r="6690" spans="1:7">
      <c r="A6690" s="1" t="s">
        <v>4967</v>
      </c>
      <c r="B6690">
        <v>4729200</v>
      </c>
      <c r="C6690">
        <v>498.65035849852381</v>
      </c>
      <c r="D6690">
        <v>6902400</v>
      </c>
      <c r="E6690">
        <v>-2173200</v>
      </c>
      <c r="F6690">
        <v>477</v>
      </c>
      <c r="G6690">
        <v>56.813417190799996</v>
      </c>
    </row>
    <row r="6691" spans="1:7">
      <c r="A6691" s="1" t="s">
        <v>4968</v>
      </c>
      <c r="B6691">
        <v>4729200</v>
      </c>
      <c r="C6691">
        <v>498.65035849852381</v>
      </c>
      <c r="D6691">
        <v>6902400</v>
      </c>
      <c r="E6691">
        <v>-2173200</v>
      </c>
      <c r="F6691">
        <v>477</v>
      </c>
      <c r="G6691">
        <v>56.813417190799996</v>
      </c>
    </row>
    <row r="6692" spans="1:7">
      <c r="A6692" s="1" t="s">
        <v>4969</v>
      </c>
      <c r="B6692">
        <v>4733200</v>
      </c>
      <c r="C6692">
        <v>503.31773713313481</v>
      </c>
      <c r="D6692">
        <v>6902400</v>
      </c>
      <c r="E6692">
        <v>-2169200</v>
      </c>
      <c r="F6692">
        <v>477</v>
      </c>
      <c r="G6692">
        <v>56.813417190799996</v>
      </c>
    </row>
    <row r="6693" spans="1:7">
      <c r="A6693" s="1" t="s">
        <v>4970</v>
      </c>
      <c r="B6693">
        <v>4730800</v>
      </c>
      <c r="C6693">
        <v>505.211448099103</v>
      </c>
      <c r="D6693">
        <v>6902400</v>
      </c>
      <c r="E6693">
        <v>-2171600</v>
      </c>
      <c r="F6693">
        <v>479</v>
      </c>
      <c r="G6693">
        <v>56.576200417499997</v>
      </c>
    </row>
    <row r="6694" spans="1:7">
      <c r="A6694" s="1" t="s">
        <v>4971</v>
      </c>
      <c r="B6694">
        <v>4716800</v>
      </c>
      <c r="C6694">
        <v>503.71636052968813</v>
      </c>
      <c r="D6694">
        <v>6902400</v>
      </c>
      <c r="E6694">
        <v>-2185600</v>
      </c>
      <c r="F6694">
        <v>479</v>
      </c>
      <c r="G6694">
        <v>56.576200417499997</v>
      </c>
    </row>
    <row r="6695" spans="1:7">
      <c r="A6695" s="1" t="s">
        <v>4972</v>
      </c>
      <c r="B6695">
        <v>4724800</v>
      </c>
      <c r="C6695">
        <v>513.34202520643203</v>
      </c>
      <c r="D6695">
        <v>6902400</v>
      </c>
      <c r="E6695">
        <v>-2177600</v>
      </c>
      <c r="F6695">
        <v>479</v>
      </c>
      <c r="G6695">
        <v>56.576200417499997</v>
      </c>
    </row>
    <row r="6696" spans="1:7">
      <c r="A6696" s="1" t="s">
        <v>4973</v>
      </c>
      <c r="B6696">
        <v>4707800</v>
      </c>
      <c r="C6696">
        <v>511.49500217296821</v>
      </c>
      <c r="D6696">
        <v>6902400</v>
      </c>
      <c r="E6696">
        <v>-2194600</v>
      </c>
      <c r="F6696">
        <v>480</v>
      </c>
      <c r="G6696">
        <v>56.458333333300004</v>
      </c>
    </row>
    <row r="6697" spans="1:7">
      <c r="A6697" s="1" t="s">
        <v>4974</v>
      </c>
      <c r="B6697">
        <v>4707800</v>
      </c>
      <c r="C6697">
        <v>511.49500217296821</v>
      </c>
      <c r="D6697">
        <v>6902400</v>
      </c>
      <c r="E6697">
        <v>-2194600</v>
      </c>
      <c r="F6697">
        <v>480</v>
      </c>
      <c r="G6697">
        <v>56.458333333300004</v>
      </c>
    </row>
    <row r="6698" spans="1:7">
      <c r="A6698" s="1" t="s">
        <v>4975</v>
      </c>
      <c r="B6698">
        <v>4707800</v>
      </c>
      <c r="C6698">
        <v>511.49500217296821</v>
      </c>
      <c r="D6698">
        <v>6902400</v>
      </c>
      <c r="E6698">
        <v>-2194600</v>
      </c>
      <c r="F6698">
        <v>480</v>
      </c>
      <c r="G6698">
        <v>56.458333333300004</v>
      </c>
    </row>
    <row r="6699" spans="1:7">
      <c r="A6699" s="1" t="s">
        <v>4976</v>
      </c>
      <c r="B6699">
        <v>4700200</v>
      </c>
      <c r="C6699">
        <v>513.12227074235807</v>
      </c>
      <c r="D6699">
        <v>6902400</v>
      </c>
      <c r="E6699">
        <v>-2202200</v>
      </c>
      <c r="F6699">
        <v>481</v>
      </c>
      <c r="G6699">
        <v>56.340956341000002</v>
      </c>
    </row>
    <row r="6700" spans="1:7">
      <c r="A6700" s="1" t="s">
        <v>4977</v>
      </c>
      <c r="B6700">
        <v>4699400</v>
      </c>
      <c r="C6700">
        <v>513.03493449781661</v>
      </c>
      <c r="D6700">
        <v>6902400</v>
      </c>
      <c r="E6700">
        <v>-2203000</v>
      </c>
      <c r="F6700">
        <v>481</v>
      </c>
      <c r="G6700">
        <v>56.340956341000002</v>
      </c>
    </row>
    <row r="6701" spans="1:7">
      <c r="A6701" s="1" t="s">
        <v>4978</v>
      </c>
      <c r="B6701">
        <v>4696200</v>
      </c>
      <c r="C6701">
        <v>512.68558951965065</v>
      </c>
      <c r="D6701">
        <v>6902400</v>
      </c>
      <c r="E6701">
        <v>-2206200</v>
      </c>
      <c r="F6701">
        <v>481</v>
      </c>
      <c r="G6701">
        <v>56.340956341000002</v>
      </c>
    </row>
    <row r="6702" spans="1:7">
      <c r="A6702" s="1" t="s">
        <v>4979</v>
      </c>
      <c r="B6702">
        <v>4724200</v>
      </c>
      <c r="C6702">
        <v>549.32558139534876</v>
      </c>
      <c r="D6702">
        <v>6916600</v>
      </c>
      <c r="E6702">
        <v>-2192400</v>
      </c>
      <c r="F6702">
        <v>481</v>
      </c>
      <c r="G6702">
        <v>56.548856548899998</v>
      </c>
    </row>
    <row r="6703" spans="1:7">
      <c r="A6703" s="1" t="s">
        <v>4980</v>
      </c>
      <c r="B6703">
        <v>4723800</v>
      </c>
      <c r="C6703">
        <v>549.27906976744191</v>
      </c>
      <c r="D6703">
        <v>6916200</v>
      </c>
      <c r="E6703">
        <v>-2192400</v>
      </c>
      <c r="F6703">
        <v>481</v>
      </c>
      <c r="G6703">
        <v>56.548856548899998</v>
      </c>
    </row>
    <row r="6704" spans="1:7">
      <c r="A6704" s="1" t="s">
        <v>4981</v>
      </c>
      <c r="B6704">
        <v>4723800</v>
      </c>
      <c r="C6704">
        <v>549.27906976744191</v>
      </c>
      <c r="D6704">
        <v>6916200</v>
      </c>
      <c r="E6704">
        <v>-2192400</v>
      </c>
      <c r="F6704">
        <v>481</v>
      </c>
      <c r="G6704">
        <v>56.548856548899998</v>
      </c>
    </row>
    <row r="6705" spans="1:7">
      <c r="A6705" s="1" t="s">
        <v>4982</v>
      </c>
      <c r="B6705">
        <v>4723800</v>
      </c>
      <c r="C6705">
        <v>549.27906976744191</v>
      </c>
      <c r="D6705">
        <v>6916200</v>
      </c>
      <c r="E6705">
        <v>-2192400</v>
      </c>
      <c r="F6705">
        <v>481</v>
      </c>
      <c r="G6705">
        <v>56.548856548899998</v>
      </c>
    </row>
    <row r="6706" spans="1:7">
      <c r="A6706" s="1" t="s">
        <v>4983</v>
      </c>
      <c r="B6706">
        <v>4719600</v>
      </c>
      <c r="C6706">
        <v>553.16455696202536</v>
      </c>
      <c r="D6706">
        <v>6919600</v>
      </c>
      <c r="E6706">
        <v>-2200000</v>
      </c>
      <c r="F6706">
        <v>482</v>
      </c>
      <c r="G6706">
        <v>56.431535269699992</v>
      </c>
    </row>
    <row r="6707" spans="1:7">
      <c r="A6707" s="1" t="s">
        <v>4984</v>
      </c>
      <c r="B6707">
        <v>4708600</v>
      </c>
      <c r="C6707">
        <v>551.87529301453355</v>
      </c>
      <c r="D6707">
        <v>6919600</v>
      </c>
      <c r="E6707">
        <v>-2211000</v>
      </c>
      <c r="F6707">
        <v>482</v>
      </c>
      <c r="G6707">
        <v>56.431535269699992</v>
      </c>
    </row>
    <row r="6708" spans="1:7">
      <c r="A6708" s="1" t="s">
        <v>4985</v>
      </c>
      <c r="B6708">
        <v>4708600</v>
      </c>
      <c r="C6708">
        <v>551.87529301453355</v>
      </c>
      <c r="D6708">
        <v>6919600</v>
      </c>
      <c r="E6708">
        <v>-2211000</v>
      </c>
      <c r="F6708">
        <v>482</v>
      </c>
      <c r="G6708">
        <v>56.431535269699992</v>
      </c>
    </row>
    <row r="6709" spans="1:7">
      <c r="A6709" s="1" t="s">
        <v>4986</v>
      </c>
      <c r="B6709">
        <v>4708600</v>
      </c>
      <c r="C6709">
        <v>551.87529301453355</v>
      </c>
      <c r="D6709">
        <v>6919600</v>
      </c>
      <c r="E6709">
        <v>-2211000</v>
      </c>
      <c r="F6709">
        <v>482</v>
      </c>
      <c r="G6709">
        <v>56.431535269699992</v>
      </c>
    </row>
    <row r="6710" spans="1:7">
      <c r="A6710" s="1" t="s">
        <v>4987</v>
      </c>
      <c r="B6710">
        <v>4708600</v>
      </c>
      <c r="C6710">
        <v>551.87529301453355</v>
      </c>
      <c r="D6710">
        <v>6919600</v>
      </c>
      <c r="E6710">
        <v>-2211000</v>
      </c>
      <c r="F6710">
        <v>482</v>
      </c>
      <c r="G6710">
        <v>56.431535269699992</v>
      </c>
    </row>
    <row r="6711" spans="1:7">
      <c r="A6711" s="1" t="s">
        <v>4988</v>
      </c>
      <c r="B6711">
        <v>4708600</v>
      </c>
      <c r="C6711">
        <v>551.87529301453355</v>
      </c>
      <c r="D6711">
        <v>6919600</v>
      </c>
      <c r="E6711">
        <v>-2211000</v>
      </c>
      <c r="F6711">
        <v>482</v>
      </c>
      <c r="G6711">
        <v>56.431535269699992</v>
      </c>
    </row>
    <row r="6712" spans="1:7">
      <c r="A6712" s="1" t="s">
        <v>4989</v>
      </c>
      <c r="B6712">
        <v>4708600</v>
      </c>
      <c r="C6712">
        <v>551.87529301453355</v>
      </c>
      <c r="D6712">
        <v>6919600</v>
      </c>
      <c r="E6712">
        <v>-2211000</v>
      </c>
      <c r="F6712">
        <v>482</v>
      </c>
      <c r="G6712">
        <v>56.431535269699992</v>
      </c>
    </row>
    <row r="6713" spans="1:7">
      <c r="A6713" s="1" t="s">
        <v>4990</v>
      </c>
      <c r="B6713">
        <v>4708600</v>
      </c>
      <c r="C6713">
        <v>551.87529301453355</v>
      </c>
      <c r="D6713">
        <v>6919600</v>
      </c>
      <c r="E6713">
        <v>-2211000</v>
      </c>
      <c r="F6713">
        <v>482</v>
      </c>
      <c r="G6713">
        <v>56.431535269699992</v>
      </c>
    </row>
    <row r="6714" spans="1:7">
      <c r="A6714" s="1" t="s">
        <v>4991</v>
      </c>
      <c r="B6714">
        <v>4708600</v>
      </c>
      <c r="C6714">
        <v>551.87529301453355</v>
      </c>
      <c r="D6714">
        <v>6919600</v>
      </c>
      <c r="E6714">
        <v>-2211000</v>
      </c>
      <c r="F6714">
        <v>482</v>
      </c>
      <c r="G6714">
        <v>56.431535269699992</v>
      </c>
    </row>
    <row r="6715" spans="1:7">
      <c r="A6715" s="1" t="s">
        <v>4992</v>
      </c>
      <c r="B6715">
        <v>4708600</v>
      </c>
      <c r="C6715">
        <v>551.87529301453355</v>
      </c>
      <c r="D6715">
        <v>6919600</v>
      </c>
      <c r="E6715">
        <v>-2211000</v>
      </c>
      <c r="F6715">
        <v>482</v>
      </c>
      <c r="G6715">
        <v>56.431535269699992</v>
      </c>
    </row>
    <row r="6716" spans="1:7">
      <c r="A6716" s="1" t="s">
        <v>4993</v>
      </c>
      <c r="B6716">
        <v>4708600</v>
      </c>
      <c r="C6716">
        <v>551.87529301453355</v>
      </c>
      <c r="D6716">
        <v>6919600</v>
      </c>
      <c r="E6716">
        <v>-2211000</v>
      </c>
      <c r="F6716">
        <v>482</v>
      </c>
      <c r="G6716">
        <v>56.431535269699992</v>
      </c>
    </row>
    <row r="6717" spans="1:7">
      <c r="A6717" s="1" t="s">
        <v>4994</v>
      </c>
      <c r="B6717">
        <v>4708600</v>
      </c>
      <c r="C6717">
        <v>551.87529301453355</v>
      </c>
      <c r="D6717">
        <v>6919600</v>
      </c>
      <c r="E6717">
        <v>-2211000</v>
      </c>
      <c r="F6717">
        <v>482</v>
      </c>
      <c r="G6717">
        <v>56.431535269699992</v>
      </c>
    </row>
    <row r="6718" spans="1:7">
      <c r="A6718" s="1" t="s">
        <v>4995</v>
      </c>
      <c r="B6718">
        <v>4708600</v>
      </c>
      <c r="C6718">
        <v>551.87529301453355</v>
      </c>
      <c r="D6718">
        <v>6919600</v>
      </c>
      <c r="E6718">
        <v>-2211000</v>
      </c>
      <c r="F6718">
        <v>482</v>
      </c>
      <c r="G6718">
        <v>56.431535269699992</v>
      </c>
    </row>
    <row r="6719" spans="1:7">
      <c r="A6719" s="1" t="s">
        <v>4996</v>
      </c>
      <c r="B6719">
        <v>4708600</v>
      </c>
      <c r="C6719">
        <v>551.87529301453355</v>
      </c>
      <c r="D6719">
        <v>6919600</v>
      </c>
      <c r="E6719">
        <v>-2211000</v>
      </c>
      <c r="F6719">
        <v>482</v>
      </c>
      <c r="G6719">
        <v>56.431535269699992</v>
      </c>
    </row>
    <row r="6720" spans="1:7">
      <c r="A6720" s="1" t="s">
        <v>4997</v>
      </c>
      <c r="B6720">
        <v>4708600</v>
      </c>
      <c r="C6720">
        <v>551.87529301453355</v>
      </c>
      <c r="D6720">
        <v>6919600</v>
      </c>
      <c r="E6720">
        <v>-2211000</v>
      </c>
      <c r="F6720">
        <v>482</v>
      </c>
      <c r="G6720">
        <v>56.431535269699992</v>
      </c>
    </row>
    <row r="6721" spans="1:7">
      <c r="A6721" s="1" t="s">
        <v>4998</v>
      </c>
      <c r="B6721">
        <v>4708600</v>
      </c>
      <c r="C6721">
        <v>551.87529301453355</v>
      </c>
      <c r="D6721">
        <v>6919600</v>
      </c>
      <c r="E6721">
        <v>-2211000</v>
      </c>
      <c r="F6721">
        <v>482</v>
      </c>
      <c r="G6721">
        <v>56.431535269699992</v>
      </c>
    </row>
    <row r="6722" spans="1:7">
      <c r="A6722" s="1" t="s">
        <v>4999</v>
      </c>
      <c r="B6722">
        <v>4708600</v>
      </c>
      <c r="C6722">
        <v>551.87529301453355</v>
      </c>
      <c r="D6722">
        <v>6919600</v>
      </c>
      <c r="E6722">
        <v>-2211000</v>
      </c>
      <c r="F6722">
        <v>482</v>
      </c>
      <c r="G6722">
        <v>56.431535269699992</v>
      </c>
    </row>
    <row r="6723" spans="1:7">
      <c r="A6723" s="1" t="s">
        <v>5000</v>
      </c>
      <c r="B6723">
        <v>4708600</v>
      </c>
      <c r="C6723">
        <v>551.87529301453355</v>
      </c>
      <c r="D6723">
        <v>6919600</v>
      </c>
      <c r="E6723">
        <v>-2211000</v>
      </c>
      <c r="F6723">
        <v>482</v>
      </c>
      <c r="G6723">
        <v>56.431535269699992</v>
      </c>
    </row>
    <row r="6724" spans="1:7">
      <c r="A6724" s="1" t="s">
        <v>5001</v>
      </c>
      <c r="B6724">
        <v>4708600</v>
      </c>
      <c r="C6724">
        <v>551.87529301453355</v>
      </c>
      <c r="D6724">
        <v>6919600</v>
      </c>
      <c r="E6724">
        <v>-2211000</v>
      </c>
      <c r="F6724">
        <v>482</v>
      </c>
      <c r="G6724">
        <v>56.431535269699992</v>
      </c>
    </row>
    <row r="6725" spans="1:7">
      <c r="A6725" s="1" t="s">
        <v>5002</v>
      </c>
      <c r="B6725">
        <v>4708600</v>
      </c>
      <c r="C6725">
        <v>551.87529301453355</v>
      </c>
      <c r="D6725">
        <v>6919600</v>
      </c>
      <c r="E6725">
        <v>-2211000</v>
      </c>
      <c r="F6725">
        <v>482</v>
      </c>
      <c r="G6725">
        <v>56.431535269699992</v>
      </c>
    </row>
    <row r="6726" spans="1:7">
      <c r="A6726" s="1" t="s">
        <v>5003</v>
      </c>
      <c r="B6726">
        <v>4708600</v>
      </c>
      <c r="C6726">
        <v>551.87529301453355</v>
      </c>
      <c r="D6726">
        <v>6919600</v>
      </c>
      <c r="E6726">
        <v>-2211000</v>
      </c>
      <c r="F6726">
        <v>482</v>
      </c>
      <c r="G6726">
        <v>56.431535269699992</v>
      </c>
    </row>
    <row r="6727" spans="1:7">
      <c r="A6727" s="1" t="s">
        <v>5004</v>
      </c>
      <c r="B6727">
        <v>4708600</v>
      </c>
      <c r="C6727">
        <v>551.87529301453355</v>
      </c>
      <c r="D6727">
        <v>6919600</v>
      </c>
      <c r="E6727">
        <v>-2211000</v>
      </c>
      <c r="F6727">
        <v>482</v>
      </c>
      <c r="G6727">
        <v>56.431535269699992</v>
      </c>
    </row>
    <row r="6728" spans="1:7">
      <c r="A6728" s="1" t="s">
        <v>5005</v>
      </c>
      <c r="B6728">
        <v>4708600</v>
      </c>
      <c r="C6728">
        <v>551.87529301453355</v>
      </c>
      <c r="D6728">
        <v>6919600</v>
      </c>
      <c r="E6728">
        <v>-2211000</v>
      </c>
      <c r="F6728">
        <v>482</v>
      </c>
      <c r="G6728">
        <v>56.431535269699992</v>
      </c>
    </row>
    <row r="6729" spans="1:7">
      <c r="A6729" s="1" t="s">
        <v>5006</v>
      </c>
      <c r="B6729">
        <v>4708600</v>
      </c>
      <c r="C6729">
        <v>551.87529301453355</v>
      </c>
      <c r="D6729">
        <v>6919600</v>
      </c>
      <c r="E6729">
        <v>-2211000</v>
      </c>
      <c r="F6729">
        <v>482</v>
      </c>
      <c r="G6729">
        <v>56.431535269699992</v>
      </c>
    </row>
    <row r="6730" spans="1:7">
      <c r="A6730" s="1" t="s">
        <v>5007</v>
      </c>
      <c r="B6730">
        <v>4708600</v>
      </c>
      <c r="C6730">
        <v>551.87529301453355</v>
      </c>
      <c r="D6730">
        <v>6919600</v>
      </c>
      <c r="E6730">
        <v>-2211000</v>
      </c>
      <c r="F6730">
        <v>482</v>
      </c>
      <c r="G6730">
        <v>56.431535269699992</v>
      </c>
    </row>
    <row r="6731" spans="1:7">
      <c r="A6731" s="1" t="s">
        <v>5008</v>
      </c>
      <c r="B6731">
        <v>4708600</v>
      </c>
      <c r="C6731">
        <v>551.87529301453355</v>
      </c>
      <c r="D6731">
        <v>6919600</v>
      </c>
      <c r="E6731">
        <v>-2211000</v>
      </c>
      <c r="F6731">
        <v>482</v>
      </c>
      <c r="G6731">
        <v>56.431535269699992</v>
      </c>
    </row>
    <row r="6732" spans="1:7">
      <c r="A6732" s="1" t="s">
        <v>5009</v>
      </c>
      <c r="B6732">
        <v>4708600</v>
      </c>
      <c r="C6732">
        <v>551.87529301453355</v>
      </c>
      <c r="D6732">
        <v>6919600</v>
      </c>
      <c r="E6732">
        <v>-2211000</v>
      </c>
      <c r="F6732">
        <v>482</v>
      </c>
      <c r="G6732">
        <v>56.431535269699992</v>
      </c>
    </row>
    <row r="6733" spans="1:7">
      <c r="A6733" s="1" t="s">
        <v>5010</v>
      </c>
      <c r="B6733">
        <v>4708600</v>
      </c>
      <c r="C6733">
        <v>551.87529301453355</v>
      </c>
      <c r="D6733">
        <v>6919600</v>
      </c>
      <c r="E6733">
        <v>-2211000</v>
      </c>
      <c r="F6733">
        <v>482</v>
      </c>
      <c r="G6733">
        <v>56.431535269699992</v>
      </c>
    </row>
    <row r="6734" spans="1:7">
      <c r="A6734" s="1" t="s">
        <v>5011</v>
      </c>
      <c r="B6734">
        <v>4708600</v>
      </c>
      <c r="C6734">
        <v>551.87529301453355</v>
      </c>
      <c r="D6734">
        <v>6919600</v>
      </c>
      <c r="E6734">
        <v>-2211000</v>
      </c>
      <c r="F6734">
        <v>482</v>
      </c>
      <c r="G6734">
        <v>56.431535269699992</v>
      </c>
    </row>
    <row r="6735" spans="1:7">
      <c r="A6735" s="1" t="s">
        <v>5012</v>
      </c>
      <c r="B6735">
        <v>4708600</v>
      </c>
      <c r="C6735">
        <v>551.87529301453355</v>
      </c>
      <c r="D6735">
        <v>6919600</v>
      </c>
      <c r="E6735">
        <v>-2211000</v>
      </c>
      <c r="F6735">
        <v>482</v>
      </c>
      <c r="G6735">
        <v>56.431535269699992</v>
      </c>
    </row>
    <row r="6736" spans="1:7">
      <c r="A6736" s="1" t="s">
        <v>5013</v>
      </c>
      <c r="B6736">
        <v>4708600</v>
      </c>
      <c r="C6736">
        <v>551.87529301453355</v>
      </c>
      <c r="D6736">
        <v>6919600</v>
      </c>
      <c r="E6736">
        <v>-2211000</v>
      </c>
      <c r="F6736">
        <v>482</v>
      </c>
      <c r="G6736">
        <v>56.431535269699992</v>
      </c>
    </row>
    <row r="6737" spans="1:7">
      <c r="A6737" s="1" t="s">
        <v>5014</v>
      </c>
      <c r="B6737">
        <v>4708600</v>
      </c>
      <c r="C6737">
        <v>551.87529301453355</v>
      </c>
      <c r="D6737">
        <v>6919600</v>
      </c>
      <c r="E6737">
        <v>-2211000</v>
      </c>
      <c r="F6737">
        <v>482</v>
      </c>
      <c r="G6737">
        <v>56.431535269699992</v>
      </c>
    </row>
    <row r="6738" spans="1:7">
      <c r="A6738" s="1" t="s">
        <v>5015</v>
      </c>
      <c r="B6738">
        <v>4708600</v>
      </c>
      <c r="C6738">
        <v>551.87529301453355</v>
      </c>
      <c r="D6738">
        <v>6919600</v>
      </c>
      <c r="E6738">
        <v>-2211000</v>
      </c>
      <c r="F6738">
        <v>482</v>
      </c>
      <c r="G6738">
        <v>56.431535269699992</v>
      </c>
    </row>
    <row r="6739" spans="1:7">
      <c r="A6739" s="1" t="s">
        <v>5016</v>
      </c>
      <c r="B6739">
        <v>4708600</v>
      </c>
      <c r="C6739">
        <v>551.87529301453355</v>
      </c>
      <c r="D6739">
        <v>6919600</v>
      </c>
      <c r="E6739">
        <v>-2211000</v>
      </c>
      <c r="F6739">
        <v>482</v>
      </c>
      <c r="G6739">
        <v>56.431535269699992</v>
      </c>
    </row>
    <row r="6740" spans="1:7">
      <c r="A6740" s="1" t="s">
        <v>5017</v>
      </c>
      <c r="B6740">
        <v>4708600</v>
      </c>
      <c r="C6740">
        <v>551.87529301453355</v>
      </c>
      <c r="D6740">
        <v>6919600</v>
      </c>
      <c r="E6740">
        <v>-2211000</v>
      </c>
      <c r="F6740">
        <v>482</v>
      </c>
      <c r="G6740">
        <v>56.431535269699992</v>
      </c>
    </row>
    <row r="6741" spans="1:7">
      <c r="A6741" s="1" t="s">
        <v>5018</v>
      </c>
      <c r="B6741">
        <v>4708600</v>
      </c>
      <c r="C6741">
        <v>551.87529301453355</v>
      </c>
      <c r="D6741">
        <v>6919600</v>
      </c>
      <c r="E6741">
        <v>-2211000</v>
      </c>
      <c r="F6741">
        <v>482</v>
      </c>
      <c r="G6741">
        <v>56.431535269699992</v>
      </c>
    </row>
    <row r="6742" spans="1:7">
      <c r="A6742" s="1" t="s">
        <v>5019</v>
      </c>
      <c r="B6742">
        <v>4708600</v>
      </c>
      <c r="C6742">
        <v>551.87529301453355</v>
      </c>
      <c r="D6742">
        <v>6919600</v>
      </c>
      <c r="E6742">
        <v>-2211000</v>
      </c>
      <c r="F6742">
        <v>482</v>
      </c>
      <c r="G6742">
        <v>56.431535269699992</v>
      </c>
    </row>
    <row r="6743" spans="1:7">
      <c r="A6743" s="1" t="s">
        <v>5020</v>
      </c>
      <c r="B6743">
        <v>4713400</v>
      </c>
      <c r="C6743">
        <v>558.7245139876718</v>
      </c>
      <c r="D6743">
        <v>6924400</v>
      </c>
      <c r="E6743">
        <v>-2211000</v>
      </c>
      <c r="F6743">
        <v>483</v>
      </c>
      <c r="G6743">
        <v>56.521739130399993</v>
      </c>
    </row>
    <row r="6744" spans="1:7">
      <c r="A6744" s="1" t="s">
        <v>5021</v>
      </c>
      <c r="B6744">
        <v>4713400</v>
      </c>
      <c r="C6744">
        <v>558.7245139876718</v>
      </c>
      <c r="D6744">
        <v>6924400</v>
      </c>
      <c r="E6744">
        <v>-2211000</v>
      </c>
      <c r="F6744">
        <v>483</v>
      </c>
      <c r="G6744">
        <v>56.521739130399993</v>
      </c>
    </row>
    <row r="6745" spans="1:7">
      <c r="A6745" s="1" t="s">
        <v>5022</v>
      </c>
      <c r="B6745">
        <v>4713400</v>
      </c>
      <c r="C6745">
        <v>558.7245139876718</v>
      </c>
      <c r="D6745">
        <v>6924400</v>
      </c>
      <c r="E6745">
        <v>-2211000</v>
      </c>
      <c r="F6745">
        <v>483</v>
      </c>
      <c r="G6745">
        <v>56.521739130399993</v>
      </c>
    </row>
    <row r="6746" spans="1:7">
      <c r="A6746" s="1" t="s">
        <v>5023</v>
      </c>
      <c r="B6746">
        <v>4713400</v>
      </c>
      <c r="C6746">
        <v>558.7245139876718</v>
      </c>
      <c r="D6746">
        <v>6924400</v>
      </c>
      <c r="E6746">
        <v>-2211000</v>
      </c>
      <c r="F6746">
        <v>483</v>
      </c>
      <c r="G6746">
        <v>56.521739130399993</v>
      </c>
    </row>
    <row r="6747" spans="1:7">
      <c r="A6747" s="1" t="s">
        <v>5024</v>
      </c>
      <c r="B6747">
        <v>4713400</v>
      </c>
      <c r="C6747">
        <v>558.7245139876718</v>
      </c>
      <c r="D6747">
        <v>6924400</v>
      </c>
      <c r="E6747">
        <v>-2211000</v>
      </c>
      <c r="F6747">
        <v>483</v>
      </c>
      <c r="G6747">
        <v>56.521739130399993</v>
      </c>
    </row>
    <row r="6748" spans="1:7">
      <c r="A6748" s="1" t="s">
        <v>5025</v>
      </c>
      <c r="B6748">
        <v>4744800</v>
      </c>
      <c r="C6748">
        <v>607.68442622950818</v>
      </c>
      <c r="D6748">
        <v>6955800</v>
      </c>
      <c r="E6748">
        <v>-2211000</v>
      </c>
      <c r="F6748">
        <v>483</v>
      </c>
      <c r="G6748">
        <v>56.521739130399993</v>
      </c>
    </row>
    <row r="6749" spans="1:7">
      <c r="A6749" s="1" t="s">
        <v>5026</v>
      </c>
      <c r="B6749">
        <v>4802800</v>
      </c>
      <c r="C6749">
        <v>722.44283995186527</v>
      </c>
      <c r="D6749">
        <v>7013800</v>
      </c>
      <c r="E6749">
        <v>-2211000</v>
      </c>
      <c r="F6749">
        <v>483</v>
      </c>
      <c r="G6749">
        <v>56.521739130399993</v>
      </c>
    </row>
    <row r="6750" spans="1:7">
      <c r="A6750" s="1" t="s">
        <v>5027</v>
      </c>
      <c r="B6750">
        <v>4802800</v>
      </c>
      <c r="C6750">
        <v>722.44283995186527</v>
      </c>
      <c r="D6750">
        <v>7013800</v>
      </c>
      <c r="E6750">
        <v>-2211000</v>
      </c>
      <c r="F6750">
        <v>483</v>
      </c>
      <c r="G6750">
        <v>56.521739130399993</v>
      </c>
    </row>
    <row r="6751" spans="1:7">
      <c r="A6751" s="1" t="s">
        <v>5028</v>
      </c>
      <c r="B6751">
        <v>4828400</v>
      </c>
      <c r="C6751">
        <v>786.89700130378105</v>
      </c>
      <c r="D6751">
        <v>7039400</v>
      </c>
      <c r="E6751">
        <v>-2211000</v>
      </c>
      <c r="F6751">
        <v>483</v>
      </c>
      <c r="G6751">
        <v>56.521739130399993</v>
      </c>
    </row>
    <row r="6752" spans="1:7">
      <c r="A6752" s="1" t="s">
        <v>5029</v>
      </c>
      <c r="B6752">
        <v>4829200</v>
      </c>
      <c r="C6752">
        <v>789.08496732026151</v>
      </c>
      <c r="D6752">
        <v>7040200</v>
      </c>
      <c r="E6752">
        <v>-2211000</v>
      </c>
      <c r="F6752">
        <v>483</v>
      </c>
      <c r="G6752">
        <v>56.521739130399993</v>
      </c>
    </row>
    <row r="6753" spans="1:7">
      <c r="A6753" s="1" t="s">
        <v>5030</v>
      </c>
      <c r="B6753">
        <v>4829200</v>
      </c>
      <c r="C6753">
        <v>789.08496732026151</v>
      </c>
      <c r="D6753">
        <v>7040200</v>
      </c>
      <c r="E6753">
        <v>-2211000</v>
      </c>
      <c r="F6753">
        <v>483</v>
      </c>
      <c r="G6753">
        <v>56.521739130399993</v>
      </c>
    </row>
    <row r="6754" spans="1:7">
      <c r="A6754" s="1" t="s">
        <v>5031</v>
      </c>
      <c r="B6754">
        <v>4829200</v>
      </c>
      <c r="C6754">
        <v>789.08496732026151</v>
      </c>
      <c r="D6754">
        <v>7040200</v>
      </c>
      <c r="E6754">
        <v>-2211000</v>
      </c>
      <c r="F6754">
        <v>483</v>
      </c>
      <c r="G6754">
        <v>56.521739130399993</v>
      </c>
    </row>
    <row r="6755" spans="1:7">
      <c r="A6755" s="1" t="s">
        <v>5032</v>
      </c>
      <c r="B6755">
        <v>4838400</v>
      </c>
      <c r="C6755">
        <v>815.09433962264154</v>
      </c>
      <c r="D6755">
        <v>7049400</v>
      </c>
      <c r="E6755">
        <v>-2211000</v>
      </c>
      <c r="F6755">
        <v>483</v>
      </c>
      <c r="G6755">
        <v>56.521739130399993</v>
      </c>
    </row>
    <row r="6756" spans="1:7">
      <c r="A6756" s="1" t="s">
        <v>5033</v>
      </c>
      <c r="B6756">
        <v>4847600</v>
      </c>
      <c r="C6756">
        <v>842.76773296244778</v>
      </c>
      <c r="D6756">
        <v>7058600</v>
      </c>
      <c r="E6756">
        <v>-2211000</v>
      </c>
      <c r="F6756">
        <v>483</v>
      </c>
      <c r="G6756">
        <v>56.521739130399993</v>
      </c>
    </row>
    <row r="6757" spans="1:7">
      <c r="A6757" s="1" t="s">
        <v>5034</v>
      </c>
      <c r="B6757">
        <v>4868200</v>
      </c>
      <c r="C6757">
        <v>911.64794007490639</v>
      </c>
      <c r="D6757">
        <v>7079200</v>
      </c>
      <c r="E6757">
        <v>-2211000</v>
      </c>
      <c r="F6757">
        <v>483</v>
      </c>
      <c r="G6757">
        <v>56.521739130399993</v>
      </c>
    </row>
    <row r="6758" spans="1:7">
      <c r="A6758" s="1" t="s">
        <v>5035</v>
      </c>
      <c r="B6758">
        <v>4853600</v>
      </c>
      <c r="C6758">
        <v>908.91385767790268</v>
      </c>
      <c r="D6758">
        <v>7079200</v>
      </c>
      <c r="E6758">
        <v>-2225600</v>
      </c>
      <c r="F6758">
        <v>484</v>
      </c>
      <c r="G6758">
        <v>56.404958677700002</v>
      </c>
    </row>
    <row r="6759" spans="1:7">
      <c r="A6759" s="1" t="s">
        <v>5036</v>
      </c>
      <c r="B6759">
        <v>4864800</v>
      </c>
      <c r="C6759">
        <v>973.73899119295436</v>
      </c>
      <c r="D6759">
        <v>7081800</v>
      </c>
      <c r="E6759">
        <v>-2217000</v>
      </c>
      <c r="F6759">
        <v>485</v>
      </c>
      <c r="G6759">
        <v>56.494845360799992</v>
      </c>
    </row>
    <row r="6760" spans="1:7">
      <c r="A6760" s="1" t="s">
        <v>5037</v>
      </c>
      <c r="B6760">
        <v>4864800</v>
      </c>
      <c r="C6760">
        <v>973.73899119295436</v>
      </c>
      <c r="D6760">
        <v>7081800</v>
      </c>
      <c r="E6760">
        <v>-2217000</v>
      </c>
      <c r="F6760">
        <v>485</v>
      </c>
      <c r="G6760">
        <v>56.494845360799992</v>
      </c>
    </row>
    <row r="6761" spans="1:7">
      <c r="A6761" s="1" t="s">
        <v>5038</v>
      </c>
      <c r="B6761">
        <v>4864800</v>
      </c>
      <c r="C6761">
        <v>973.73899119295436</v>
      </c>
      <c r="D6761">
        <v>7081800</v>
      </c>
      <c r="E6761">
        <v>-2217000</v>
      </c>
      <c r="F6761">
        <v>485</v>
      </c>
      <c r="G6761">
        <v>56.494845360799992</v>
      </c>
    </row>
    <row r="6762" spans="1:7">
      <c r="A6762" s="1" t="s">
        <v>5039</v>
      </c>
      <c r="B6762">
        <v>4867800</v>
      </c>
      <c r="C6762">
        <v>986.18314424635332</v>
      </c>
      <c r="D6762">
        <v>7081800</v>
      </c>
      <c r="E6762">
        <v>-2214000</v>
      </c>
      <c r="F6762">
        <v>485</v>
      </c>
      <c r="G6762">
        <v>56.494845360799992</v>
      </c>
    </row>
    <row r="6763" spans="1:7">
      <c r="A6763" s="1" t="s">
        <v>5040</v>
      </c>
      <c r="B6763">
        <v>4874000</v>
      </c>
      <c r="C6763">
        <v>1052.2452504317789</v>
      </c>
      <c r="D6763">
        <v>7094000</v>
      </c>
      <c r="E6763">
        <v>-2220000</v>
      </c>
      <c r="F6763">
        <v>486</v>
      </c>
      <c r="G6763">
        <v>56.584362139900001</v>
      </c>
    </row>
    <row r="6764" spans="1:7">
      <c r="A6764" s="1" t="s">
        <v>5041</v>
      </c>
      <c r="B6764">
        <v>4855000</v>
      </c>
      <c r="C6764">
        <v>1048.1433506044905</v>
      </c>
      <c r="D6764">
        <v>7094000</v>
      </c>
      <c r="E6764">
        <v>-2239000</v>
      </c>
      <c r="F6764">
        <v>487</v>
      </c>
      <c r="G6764">
        <v>56.468172484599997</v>
      </c>
    </row>
    <row r="6765" spans="1:7">
      <c r="A6765" s="1" t="s">
        <v>5042</v>
      </c>
      <c r="B6765">
        <v>4861000</v>
      </c>
      <c r="C6765">
        <v>1077.3492907801419</v>
      </c>
      <c r="D6765">
        <v>7094000</v>
      </c>
      <c r="E6765">
        <v>-2233000</v>
      </c>
      <c r="F6765">
        <v>487</v>
      </c>
      <c r="G6765">
        <v>56.468172484599997</v>
      </c>
    </row>
    <row r="6766" spans="1:7">
      <c r="A6766" s="1" t="s">
        <v>5043</v>
      </c>
      <c r="B6766">
        <v>4853400</v>
      </c>
      <c r="C6766">
        <v>1075.6648936170213</v>
      </c>
      <c r="D6766">
        <v>7094000</v>
      </c>
      <c r="E6766">
        <v>-2240600</v>
      </c>
      <c r="F6766">
        <v>487</v>
      </c>
      <c r="G6766">
        <v>56.468172484599997</v>
      </c>
    </row>
    <row r="6767" spans="1:7">
      <c r="A6767" s="1" t="s">
        <v>5044</v>
      </c>
      <c r="B6767">
        <v>4853400</v>
      </c>
      <c r="C6767">
        <v>1075.6648936170213</v>
      </c>
      <c r="D6767">
        <v>7094000</v>
      </c>
      <c r="E6767">
        <v>-2240600</v>
      </c>
      <c r="F6767">
        <v>487</v>
      </c>
      <c r="G6767">
        <v>56.468172484599997</v>
      </c>
    </row>
    <row r="6768" spans="1:7">
      <c r="A6768" s="1" t="s">
        <v>5045</v>
      </c>
      <c r="B6768">
        <v>4853400</v>
      </c>
      <c r="C6768">
        <v>1075.6648936170213</v>
      </c>
      <c r="D6768">
        <v>7094000</v>
      </c>
      <c r="E6768">
        <v>-2240600</v>
      </c>
      <c r="F6768">
        <v>487</v>
      </c>
      <c r="G6768">
        <v>56.468172484599997</v>
      </c>
    </row>
    <row r="6769" spans="1:7">
      <c r="A6769" s="1" t="s">
        <v>5046</v>
      </c>
      <c r="B6769">
        <v>4886400</v>
      </c>
      <c r="C6769">
        <v>1268.5358255451713</v>
      </c>
      <c r="D6769">
        <v>7113400</v>
      </c>
      <c r="E6769">
        <v>-2227000</v>
      </c>
      <c r="F6769">
        <v>487</v>
      </c>
      <c r="G6769">
        <v>56.673511293600001</v>
      </c>
    </row>
    <row r="6770" spans="1:7">
      <c r="A6770" s="1" t="s">
        <v>5047</v>
      </c>
      <c r="B6770">
        <v>4884800</v>
      </c>
      <c r="C6770">
        <v>1268.1204569055037</v>
      </c>
      <c r="D6770">
        <v>7111800</v>
      </c>
      <c r="E6770">
        <v>-2227000</v>
      </c>
      <c r="F6770">
        <v>487</v>
      </c>
      <c r="G6770">
        <v>56.673511293600001</v>
      </c>
    </row>
    <row r="6771" spans="1:7">
      <c r="A6771" s="1" t="s">
        <v>5048</v>
      </c>
      <c r="B6771">
        <v>4906000</v>
      </c>
      <c r="C6771">
        <v>1431.1551925320887</v>
      </c>
      <c r="D6771">
        <v>7133000</v>
      </c>
      <c r="E6771">
        <v>-2227000</v>
      </c>
      <c r="F6771">
        <v>487</v>
      </c>
      <c r="G6771">
        <v>56.673511293600001</v>
      </c>
    </row>
    <row r="6772" spans="1:7">
      <c r="A6772" s="1" t="s">
        <v>5049</v>
      </c>
      <c r="B6772">
        <v>4901200</v>
      </c>
      <c r="C6772">
        <v>1429.7549591598599</v>
      </c>
      <c r="D6772">
        <v>7128200</v>
      </c>
      <c r="E6772">
        <v>-2227000</v>
      </c>
      <c r="F6772">
        <v>487</v>
      </c>
      <c r="G6772">
        <v>56.673511293600001</v>
      </c>
    </row>
    <row r="6773" spans="1:7">
      <c r="A6773" s="1" t="s">
        <v>5050</v>
      </c>
      <c r="B6773">
        <v>4918800</v>
      </c>
      <c r="C6773">
        <v>1599.0897269180755</v>
      </c>
      <c r="D6773">
        <v>7145800</v>
      </c>
      <c r="E6773">
        <v>-2227000</v>
      </c>
      <c r="F6773">
        <v>487</v>
      </c>
      <c r="G6773">
        <v>56.673511293600001</v>
      </c>
    </row>
    <row r="6774" spans="1:7">
      <c r="A6774" s="1" t="s">
        <v>5051</v>
      </c>
      <c r="B6774">
        <v>4918800</v>
      </c>
      <c r="C6774">
        <v>1599.0897269180755</v>
      </c>
      <c r="D6774">
        <v>7145800</v>
      </c>
      <c r="E6774">
        <v>-2227000</v>
      </c>
      <c r="F6774">
        <v>487</v>
      </c>
      <c r="G6774">
        <v>56.673511293600001</v>
      </c>
    </row>
    <row r="6775" spans="1:7">
      <c r="A6775" s="1" t="s">
        <v>5052</v>
      </c>
      <c r="B6775">
        <v>4918800</v>
      </c>
      <c r="C6775">
        <v>1599.0897269180755</v>
      </c>
      <c r="D6775">
        <v>7145800</v>
      </c>
      <c r="E6775">
        <v>-2227000</v>
      </c>
      <c r="F6775">
        <v>487</v>
      </c>
      <c r="G6775">
        <v>56.673511293600001</v>
      </c>
    </row>
    <row r="6776" spans="1:7">
      <c r="A6776" s="1" t="s">
        <v>5053</v>
      </c>
      <c r="B6776">
        <v>4922600</v>
      </c>
      <c r="C6776">
        <v>1640.8666666666666</v>
      </c>
      <c r="D6776">
        <v>7149600</v>
      </c>
      <c r="E6776">
        <v>-2227000</v>
      </c>
      <c r="F6776">
        <v>487</v>
      </c>
      <c r="G6776">
        <v>56.673511293600001</v>
      </c>
    </row>
    <row r="6777" spans="1:7">
      <c r="A6777" s="1" t="s">
        <v>5054</v>
      </c>
      <c r="B6777">
        <v>4918000</v>
      </c>
      <c r="C6777">
        <v>1639.3333333333335</v>
      </c>
      <c r="D6777">
        <v>7145000</v>
      </c>
      <c r="E6777">
        <v>-2227000</v>
      </c>
      <c r="F6777">
        <v>487</v>
      </c>
      <c r="G6777">
        <v>56.673511293600001</v>
      </c>
    </row>
    <row r="6780" spans="1:7" ht="19.5">
      <c r="A6780" s="2" t="s">
        <v>5055</v>
      </c>
    </row>
    <row r="6782" spans="1:7">
      <c r="A6782" s="1" t="s">
        <v>161</v>
      </c>
      <c r="B6782" s="1" t="s">
        <v>5056</v>
      </c>
      <c r="D6782" s="1" t="s">
        <v>5</v>
      </c>
      <c r="E6782" s="1" t="s">
        <v>5057</v>
      </c>
      <c r="F6782" s="1" t="s">
        <v>5058</v>
      </c>
      <c r="G6782" s="1" t="s">
        <v>101</v>
      </c>
    </row>
    <row r="6783" spans="1:7">
      <c r="A6783" s="1" t="s">
        <v>5059</v>
      </c>
      <c r="B6783">
        <v>12871.428571428572</v>
      </c>
      <c r="C6783">
        <v>262400</v>
      </c>
      <c r="D6783">
        <v>-82200</v>
      </c>
      <c r="E6783">
        <v>3.1922141119221412</v>
      </c>
      <c r="F6783">
        <v>3.0714285714285716</v>
      </c>
      <c r="G6783">
        <v>39.534883720937216</v>
      </c>
    </row>
    <row r="6784" spans="1:7">
      <c r="A6784" s="1" t="s">
        <v>5060</v>
      </c>
      <c r="B6784">
        <v>27830.76923076923</v>
      </c>
      <c r="C6784">
        <v>381200</v>
      </c>
      <c r="D6784">
        <v>-19400</v>
      </c>
      <c r="E6784">
        <v>19.649484536082475</v>
      </c>
      <c r="F6784">
        <v>3.4615384615384617</v>
      </c>
      <c r="G6784">
        <v>60</v>
      </c>
    </row>
    <row r="6785" spans="1:7">
      <c r="A6785" s="1" t="s">
        <v>5061</v>
      </c>
      <c r="B6785">
        <v>27815.384615384613</v>
      </c>
      <c r="C6785">
        <v>404000</v>
      </c>
      <c r="D6785">
        <v>-42400</v>
      </c>
      <c r="E6785">
        <v>9.5283018867924536</v>
      </c>
      <c r="F6785">
        <v>3.5384615384615383</v>
      </c>
      <c r="G6785">
        <v>58.695652173923918</v>
      </c>
    </row>
    <row r="6786" spans="1:7">
      <c r="A6786" s="1" t="s">
        <v>5062</v>
      </c>
      <c r="B6786">
        <v>27369.23076923077</v>
      </c>
      <c r="C6786">
        <v>391800</v>
      </c>
      <c r="D6786">
        <v>-36000</v>
      </c>
      <c r="E6786">
        <v>10.883333333333333</v>
      </c>
      <c r="F6786">
        <v>3.3076923076923075</v>
      </c>
      <c r="G6786">
        <v>46.511627906983726</v>
      </c>
    </row>
    <row r="6787" spans="1:7">
      <c r="A6787" s="1" t="s">
        <v>5063</v>
      </c>
      <c r="B6787">
        <v>23230.76923076923</v>
      </c>
      <c r="C6787">
        <v>338400</v>
      </c>
      <c r="D6787">
        <v>-36400</v>
      </c>
      <c r="E6787">
        <v>9.2967032967032974</v>
      </c>
      <c r="F6787">
        <v>2.2307692307692308</v>
      </c>
      <c r="G6787">
        <v>51.72413793103793</v>
      </c>
    </row>
    <row r="6788" spans="1:7">
      <c r="A6788" s="1" t="s">
        <v>5064</v>
      </c>
      <c r="B6788">
        <v>37246.153846153844</v>
      </c>
      <c r="C6788">
        <v>501400</v>
      </c>
      <c r="D6788">
        <v>-17200</v>
      </c>
      <c r="E6788">
        <v>29.151162790697676</v>
      </c>
      <c r="F6788">
        <v>4.5384615384615383</v>
      </c>
      <c r="G6788">
        <v>50.847457627125422</v>
      </c>
    </row>
    <row r="6789" spans="1:7">
      <c r="A6789" s="1" t="s">
        <v>5065</v>
      </c>
      <c r="B6789">
        <v>41769.230769230766</v>
      </c>
      <c r="C6789">
        <v>551000</v>
      </c>
      <c r="D6789">
        <v>-8000</v>
      </c>
      <c r="E6789">
        <v>68.875</v>
      </c>
      <c r="F6789">
        <v>4.384615384615385</v>
      </c>
      <c r="G6789">
        <v>78.947368421047372</v>
      </c>
    </row>
    <row r="6790" spans="1:7">
      <c r="A6790" s="1" t="s">
        <v>5066</v>
      </c>
      <c r="B6790">
        <v>48614.285714285717</v>
      </c>
      <c r="C6790">
        <v>767000</v>
      </c>
      <c r="D6790">
        <v>-86400</v>
      </c>
      <c r="E6790">
        <v>8.8773148148148149</v>
      </c>
      <c r="F6790">
        <v>4.6428571428571432</v>
      </c>
      <c r="G6790">
        <v>52.307692307700002</v>
      </c>
    </row>
    <row r="6791" spans="1:7">
      <c r="A6791" s="1" t="s">
        <v>5067</v>
      </c>
      <c r="B6791">
        <v>29928.571428571428</v>
      </c>
      <c r="C6791">
        <v>468000</v>
      </c>
      <c r="D6791">
        <v>-49000</v>
      </c>
      <c r="E6791">
        <v>9.5510204081632661</v>
      </c>
      <c r="F6791">
        <v>2.3571428571428572</v>
      </c>
      <c r="G6791">
        <v>60.606060606063636</v>
      </c>
    </row>
    <row r="6792" spans="1:7">
      <c r="A6792" s="1" t="s">
        <v>5068</v>
      </c>
      <c r="B6792">
        <v>21871.428571428572</v>
      </c>
      <c r="C6792">
        <v>371800</v>
      </c>
      <c r="D6792">
        <v>-65600</v>
      </c>
      <c r="E6792">
        <v>5.6676829268292686</v>
      </c>
      <c r="F6792">
        <v>2.3571428571428572</v>
      </c>
      <c r="G6792">
        <v>60.606060606060609</v>
      </c>
    </row>
    <row r="6793" spans="1:7">
      <c r="A6793" s="1" t="s">
        <v>5069</v>
      </c>
      <c r="B6793">
        <v>31957.142857142855</v>
      </c>
      <c r="C6793">
        <v>462400</v>
      </c>
      <c r="D6793">
        <v>-15000</v>
      </c>
      <c r="E6793">
        <v>30.826666666666668</v>
      </c>
      <c r="F6793">
        <v>3.8571428571428572</v>
      </c>
      <c r="G6793">
        <v>51.851851851851848</v>
      </c>
    </row>
    <row r="6794" spans="1:7">
      <c r="A6794" s="1" t="s">
        <v>5070</v>
      </c>
      <c r="B6794">
        <v>34014.285714285717</v>
      </c>
      <c r="C6794">
        <v>497600</v>
      </c>
      <c r="D6794">
        <v>-21400</v>
      </c>
      <c r="E6794">
        <v>23.252336448598133</v>
      </c>
      <c r="F6794">
        <v>2.9285714285714284</v>
      </c>
      <c r="G6794">
        <v>53.658536585368296</v>
      </c>
    </row>
    <row r="6797" spans="1:7" ht="19.5">
      <c r="A6797" s="2" t="s">
        <v>5071</v>
      </c>
    </row>
    <row r="6799" spans="1:7">
      <c r="A6799" s="1" t="s">
        <v>161</v>
      </c>
      <c r="B6799" s="1" t="s">
        <v>80</v>
      </c>
      <c r="C6799" s="1" t="s">
        <v>81</v>
      </c>
      <c r="D6799" s="1" t="s">
        <v>5</v>
      </c>
      <c r="E6799" s="1" t="s">
        <v>6</v>
      </c>
      <c r="F6799" s="1" t="s">
        <v>162</v>
      </c>
      <c r="G6799" s="1" t="s">
        <v>101</v>
      </c>
    </row>
    <row r="6800" spans="1:7">
      <c r="A6800" s="9">
        <v>42005</v>
      </c>
      <c r="B6800">
        <v>-9000</v>
      </c>
      <c r="C6800">
        <v>-0.17218289649894777</v>
      </c>
      <c r="D6800">
        <v>0</v>
      </c>
      <c r="E6800">
        <v>-9000</v>
      </c>
      <c r="F6800">
        <v>1</v>
      </c>
      <c r="G6800">
        <v>0</v>
      </c>
    </row>
    <row r="6801" spans="1:7">
      <c r="A6801" s="9">
        <v>41974</v>
      </c>
      <c r="B6801">
        <v>84800</v>
      </c>
      <c r="C6801">
        <v>1.6490996071720276</v>
      </c>
      <c r="D6801">
        <v>141600</v>
      </c>
      <c r="E6801">
        <v>-56800</v>
      </c>
      <c r="F6801">
        <v>11</v>
      </c>
      <c r="G6801">
        <v>63.636363636399992</v>
      </c>
    </row>
    <row r="6802" spans="1:7">
      <c r="A6802" s="9">
        <v>41944</v>
      </c>
      <c r="B6802">
        <v>58200</v>
      </c>
      <c r="C6802">
        <v>1.1447678992918962</v>
      </c>
      <c r="D6802">
        <v>77800</v>
      </c>
      <c r="E6802">
        <v>-19600</v>
      </c>
      <c r="F6802">
        <v>8</v>
      </c>
      <c r="G6802">
        <v>50</v>
      </c>
    </row>
    <row r="6803" spans="1:7">
      <c r="A6803" s="9">
        <v>41913</v>
      </c>
      <c r="B6803">
        <v>50200</v>
      </c>
      <c r="C6803">
        <v>0.99725853232150663</v>
      </c>
      <c r="D6803">
        <v>63400</v>
      </c>
      <c r="E6803">
        <v>-13200</v>
      </c>
      <c r="F6803">
        <v>2</v>
      </c>
      <c r="G6803">
        <v>50</v>
      </c>
    </row>
    <row r="6804" spans="1:7">
      <c r="A6804" s="9">
        <v>41883</v>
      </c>
      <c r="B6804">
        <v>-19000</v>
      </c>
      <c r="C6804">
        <v>-0.3760291323622546</v>
      </c>
      <c r="D6804">
        <v>0</v>
      </c>
      <c r="E6804">
        <v>-19000</v>
      </c>
      <c r="F6804">
        <v>2</v>
      </c>
      <c r="G6804">
        <v>0</v>
      </c>
    </row>
    <row r="6805" spans="1:7">
      <c r="A6805" s="9">
        <v>41852</v>
      </c>
      <c r="B6805">
        <v>26800</v>
      </c>
      <c r="C6805">
        <v>0.53322721846398724</v>
      </c>
      <c r="D6805">
        <v>26800</v>
      </c>
      <c r="E6805">
        <v>0</v>
      </c>
      <c r="F6805">
        <v>1</v>
      </c>
      <c r="G6805">
        <v>100</v>
      </c>
    </row>
    <row r="6806" spans="1:7">
      <c r="A6806" s="9">
        <v>41821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0</v>
      </c>
    </row>
    <row r="6807" spans="1:7">
      <c r="A6807" s="9">
        <v>41791</v>
      </c>
      <c r="B6807">
        <v>19200</v>
      </c>
      <c r="C6807">
        <v>0.38347846928177681</v>
      </c>
      <c r="D6807">
        <v>19200</v>
      </c>
      <c r="E6807">
        <v>0</v>
      </c>
      <c r="F6807">
        <v>1</v>
      </c>
      <c r="G6807">
        <v>100</v>
      </c>
    </row>
    <row r="6808" spans="1:7">
      <c r="A6808" s="9">
        <v>41760</v>
      </c>
      <c r="B6808">
        <v>42800</v>
      </c>
      <c r="C6808">
        <v>0.8622078968573732</v>
      </c>
      <c r="D6808">
        <v>42800</v>
      </c>
      <c r="E6808">
        <v>0</v>
      </c>
      <c r="F6808">
        <v>1</v>
      </c>
      <c r="G6808">
        <v>100</v>
      </c>
    </row>
    <row r="6809" spans="1:7">
      <c r="A6809" s="9">
        <v>41730</v>
      </c>
      <c r="B6809">
        <v>0</v>
      </c>
      <c r="C6809">
        <v>0</v>
      </c>
      <c r="D6809">
        <v>0</v>
      </c>
      <c r="E6809">
        <v>0</v>
      </c>
      <c r="F6809">
        <v>0</v>
      </c>
      <c r="G6809">
        <v>0</v>
      </c>
    </row>
    <row r="6810" spans="1:7">
      <c r="A6810" s="9">
        <v>41699</v>
      </c>
      <c r="B6810">
        <v>-18600</v>
      </c>
      <c r="C6810">
        <v>-0.37329908080118812</v>
      </c>
      <c r="D6810">
        <v>0</v>
      </c>
      <c r="E6810">
        <v>-18600</v>
      </c>
      <c r="F6810">
        <v>1</v>
      </c>
      <c r="G6810">
        <v>0</v>
      </c>
    </row>
    <row r="6811" spans="1:7">
      <c r="A6811" s="9">
        <v>41671</v>
      </c>
      <c r="B6811">
        <v>78200</v>
      </c>
      <c r="C6811">
        <v>1.5944865834760624</v>
      </c>
      <c r="D6811">
        <v>78200</v>
      </c>
      <c r="E6811">
        <v>0</v>
      </c>
      <c r="F6811">
        <v>1</v>
      </c>
      <c r="G6811">
        <v>100</v>
      </c>
    </row>
    <row r="6812" spans="1:7">
      <c r="A6812" s="9">
        <v>41640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0</v>
      </c>
    </row>
    <row r="6813" spans="1:7">
      <c r="A6813" s="9">
        <v>41609</v>
      </c>
      <c r="B6813">
        <v>-7400</v>
      </c>
      <c r="C6813">
        <v>-0.15065760006514922</v>
      </c>
      <c r="D6813">
        <v>0</v>
      </c>
      <c r="E6813">
        <v>-7400</v>
      </c>
      <c r="F6813">
        <v>1</v>
      </c>
      <c r="G6813">
        <v>0</v>
      </c>
    </row>
    <row r="6814" spans="1:7">
      <c r="A6814" s="9">
        <v>41579</v>
      </c>
      <c r="B6814">
        <v>25800</v>
      </c>
      <c r="C6814">
        <v>0.52803929594760546</v>
      </c>
      <c r="D6814">
        <v>25800</v>
      </c>
      <c r="E6814">
        <v>0</v>
      </c>
      <c r="F6814">
        <v>1</v>
      </c>
      <c r="G6814">
        <v>100</v>
      </c>
    </row>
    <row r="6815" spans="1:7">
      <c r="A6815" s="9">
        <v>41548</v>
      </c>
      <c r="B6815">
        <v>34600</v>
      </c>
      <c r="C6815">
        <v>0.7131961907902874</v>
      </c>
      <c r="D6815">
        <v>34600</v>
      </c>
      <c r="E6815">
        <v>0</v>
      </c>
      <c r="F6815">
        <v>1</v>
      </c>
      <c r="G6815">
        <v>100</v>
      </c>
    </row>
    <row r="6816" spans="1:7">
      <c r="A6816" s="9">
        <v>41518</v>
      </c>
      <c r="B6816">
        <v>-30000</v>
      </c>
      <c r="C6816">
        <v>-0.61457778506166261</v>
      </c>
      <c r="D6816">
        <v>1200</v>
      </c>
      <c r="E6816">
        <v>-31200</v>
      </c>
      <c r="F6816">
        <v>5</v>
      </c>
      <c r="G6816">
        <v>40</v>
      </c>
    </row>
    <row r="6817" spans="1:7">
      <c r="A6817" s="9">
        <v>41487</v>
      </c>
      <c r="B6817">
        <v>-24000</v>
      </c>
      <c r="C6817">
        <v>-0.48925673747298898</v>
      </c>
      <c r="D6817">
        <v>2000</v>
      </c>
      <c r="E6817">
        <v>-26000</v>
      </c>
      <c r="F6817">
        <v>5</v>
      </c>
      <c r="G6817">
        <v>20</v>
      </c>
    </row>
    <row r="6818" spans="1:7">
      <c r="A6818" s="9">
        <v>41456</v>
      </c>
      <c r="B6818">
        <v>56000</v>
      </c>
      <c r="C6818">
        <v>1.1547820348909144</v>
      </c>
      <c r="D6818">
        <v>76400</v>
      </c>
      <c r="E6818">
        <v>-20400</v>
      </c>
      <c r="F6818">
        <v>13</v>
      </c>
      <c r="G6818">
        <v>84.615384615400004</v>
      </c>
    </row>
    <row r="6819" spans="1:7">
      <c r="A6819" s="9">
        <v>41426</v>
      </c>
      <c r="B6819">
        <v>41800</v>
      </c>
      <c r="C6819">
        <v>0.86945669356851651</v>
      </c>
      <c r="D6819">
        <v>41800</v>
      </c>
      <c r="E6819">
        <v>0</v>
      </c>
      <c r="F6819">
        <v>1</v>
      </c>
      <c r="G6819">
        <v>100</v>
      </c>
    </row>
    <row r="6820" spans="1:7">
      <c r="A6820" s="9">
        <v>41395</v>
      </c>
      <c r="B6820">
        <v>26400</v>
      </c>
      <c r="C6820">
        <v>0.55216263699489665</v>
      </c>
      <c r="D6820">
        <v>26400</v>
      </c>
      <c r="E6820">
        <v>0</v>
      </c>
      <c r="F6820">
        <v>1</v>
      </c>
      <c r="G6820">
        <v>100</v>
      </c>
    </row>
    <row r="6821" spans="1:7">
      <c r="A6821" s="9">
        <v>41365</v>
      </c>
      <c r="B6821">
        <v>29000</v>
      </c>
      <c r="C6821">
        <v>0.61024367661293721</v>
      </c>
      <c r="D6821">
        <v>43000</v>
      </c>
      <c r="E6821">
        <v>-14000</v>
      </c>
      <c r="F6821">
        <v>2</v>
      </c>
      <c r="G6821">
        <v>50</v>
      </c>
    </row>
    <row r="6822" spans="1:7">
      <c r="A6822" s="9">
        <v>41334</v>
      </c>
      <c r="B6822">
        <v>2200</v>
      </c>
      <c r="C6822">
        <v>4.6315789473684206E-2</v>
      </c>
      <c r="D6822">
        <v>2200</v>
      </c>
      <c r="E6822">
        <v>0</v>
      </c>
      <c r="F6822">
        <v>1</v>
      </c>
      <c r="G6822">
        <v>100</v>
      </c>
    </row>
    <row r="6823" spans="1:7">
      <c r="A6823" s="9">
        <v>41306</v>
      </c>
      <c r="B6823">
        <v>0</v>
      </c>
      <c r="C6823">
        <v>0</v>
      </c>
      <c r="D6823">
        <v>0</v>
      </c>
      <c r="E6823">
        <v>0</v>
      </c>
      <c r="F6823">
        <v>0</v>
      </c>
      <c r="G6823">
        <v>0</v>
      </c>
    </row>
    <row r="6824" spans="1:7">
      <c r="A6824" s="9">
        <v>41275</v>
      </c>
      <c r="B6824">
        <v>1400</v>
      </c>
      <c r="C6824">
        <v>2.9482373752263827E-2</v>
      </c>
      <c r="D6824">
        <v>10200</v>
      </c>
      <c r="E6824">
        <v>-8800</v>
      </c>
      <c r="F6824">
        <v>2</v>
      </c>
      <c r="G6824">
        <v>50</v>
      </c>
    </row>
    <row r="6825" spans="1:7">
      <c r="A6825" s="9">
        <v>41244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</row>
    <row r="6826" spans="1:7">
      <c r="A6826" s="9">
        <v>41214</v>
      </c>
      <c r="B6826">
        <v>1400</v>
      </c>
      <c r="C6826">
        <v>2.9491068419278735E-2</v>
      </c>
      <c r="D6826">
        <v>30000</v>
      </c>
      <c r="E6826">
        <v>-28600</v>
      </c>
      <c r="F6826">
        <v>5</v>
      </c>
      <c r="G6826">
        <v>60</v>
      </c>
    </row>
    <row r="6827" spans="1:7">
      <c r="A6827" s="9">
        <v>41183</v>
      </c>
      <c r="B6827">
        <v>90800</v>
      </c>
      <c r="C6827">
        <v>1.9500042951636456</v>
      </c>
      <c r="D6827">
        <v>109600</v>
      </c>
      <c r="E6827">
        <v>-18800</v>
      </c>
      <c r="F6827">
        <v>7</v>
      </c>
      <c r="G6827">
        <v>71.428571428599994</v>
      </c>
    </row>
    <row r="6828" spans="1:7">
      <c r="A6828" s="9">
        <v>41153</v>
      </c>
      <c r="B6828">
        <v>77600</v>
      </c>
      <c r="C6828">
        <v>1.6947671879094961</v>
      </c>
      <c r="D6828">
        <v>87600</v>
      </c>
      <c r="E6828">
        <v>-10000</v>
      </c>
      <c r="F6828">
        <v>4</v>
      </c>
      <c r="G6828">
        <v>50</v>
      </c>
    </row>
    <row r="6829" spans="1:7">
      <c r="A6829" s="9">
        <v>41122</v>
      </c>
      <c r="B6829">
        <v>27600</v>
      </c>
      <c r="C6829">
        <v>0.60643346809632626</v>
      </c>
      <c r="D6829">
        <v>56000</v>
      </c>
      <c r="E6829">
        <v>-28400</v>
      </c>
      <c r="F6829">
        <v>5</v>
      </c>
      <c r="G6829">
        <v>40</v>
      </c>
    </row>
    <row r="6830" spans="1:7">
      <c r="A6830" s="9">
        <v>41091</v>
      </c>
      <c r="B6830">
        <v>32800</v>
      </c>
      <c r="C6830">
        <v>0.72592067988668552</v>
      </c>
      <c r="D6830">
        <v>32800</v>
      </c>
      <c r="E6830">
        <v>0</v>
      </c>
      <c r="F6830">
        <v>1</v>
      </c>
      <c r="G6830">
        <v>100</v>
      </c>
    </row>
    <row r="6831" spans="1:7">
      <c r="A6831" s="9">
        <v>41061</v>
      </c>
      <c r="B6831">
        <v>0</v>
      </c>
      <c r="C6831">
        <v>0</v>
      </c>
      <c r="D6831">
        <v>0</v>
      </c>
      <c r="E6831">
        <v>0</v>
      </c>
      <c r="F6831">
        <v>0</v>
      </c>
      <c r="G6831">
        <v>0</v>
      </c>
    </row>
    <row r="6832" spans="1:7">
      <c r="A6832" s="9">
        <v>41030</v>
      </c>
      <c r="B6832">
        <v>87800</v>
      </c>
      <c r="C6832">
        <v>1.981672911118133</v>
      </c>
      <c r="D6832">
        <v>94000</v>
      </c>
      <c r="E6832">
        <v>-6200</v>
      </c>
      <c r="F6832">
        <v>3</v>
      </c>
      <c r="G6832">
        <v>66.666666666699996</v>
      </c>
    </row>
    <row r="6833" spans="1:7">
      <c r="A6833" s="9">
        <v>41000</v>
      </c>
      <c r="B6833">
        <v>-25800</v>
      </c>
      <c r="C6833">
        <v>-0.57894264428686826</v>
      </c>
      <c r="D6833">
        <v>43000</v>
      </c>
      <c r="E6833">
        <v>-68800</v>
      </c>
      <c r="F6833">
        <v>12</v>
      </c>
      <c r="G6833">
        <v>41.666666666699996</v>
      </c>
    </row>
    <row r="6834" spans="1:7">
      <c r="A6834" s="9">
        <v>40969</v>
      </c>
      <c r="B6834">
        <v>-12400</v>
      </c>
      <c r="C6834">
        <v>-0.27747941281775867</v>
      </c>
      <c r="D6834">
        <v>7200</v>
      </c>
      <c r="E6834">
        <v>-19600</v>
      </c>
      <c r="F6834">
        <v>4</v>
      </c>
      <c r="G6834">
        <v>25</v>
      </c>
    </row>
    <row r="6835" spans="1:7">
      <c r="A6835" s="9">
        <v>40940</v>
      </c>
      <c r="B6835">
        <v>94600</v>
      </c>
      <c r="C6835">
        <v>2.1626811759864659</v>
      </c>
      <c r="D6835">
        <v>96600</v>
      </c>
      <c r="E6835">
        <v>-2000</v>
      </c>
      <c r="F6835">
        <v>4</v>
      </c>
      <c r="G6835">
        <v>75</v>
      </c>
    </row>
    <row r="6836" spans="1:7">
      <c r="A6836" s="9">
        <v>40909</v>
      </c>
      <c r="B6836">
        <v>-37600</v>
      </c>
      <c r="C6836">
        <v>-0.85225984858787796</v>
      </c>
      <c r="D6836">
        <v>56400</v>
      </c>
      <c r="E6836">
        <v>-94000</v>
      </c>
      <c r="F6836">
        <v>10</v>
      </c>
      <c r="G6836">
        <v>20</v>
      </c>
    </row>
    <row r="6837" spans="1:7">
      <c r="A6837" s="9">
        <v>40878</v>
      </c>
      <c r="B6837">
        <v>19200</v>
      </c>
      <c r="C6837">
        <v>0.43709875700040973</v>
      </c>
      <c r="D6837">
        <v>19200</v>
      </c>
      <c r="E6837">
        <v>0</v>
      </c>
      <c r="F6837">
        <v>1</v>
      </c>
      <c r="G6837">
        <v>100</v>
      </c>
    </row>
    <row r="6838" spans="1:7">
      <c r="A6838" s="9">
        <v>40848</v>
      </c>
      <c r="B6838">
        <v>96200</v>
      </c>
      <c r="C6838">
        <v>2.2390838841821061</v>
      </c>
      <c r="D6838">
        <v>147000</v>
      </c>
      <c r="E6838">
        <v>-50800</v>
      </c>
      <c r="F6838">
        <v>8</v>
      </c>
      <c r="G6838">
        <v>50</v>
      </c>
    </row>
    <row r="6839" spans="1:7">
      <c r="A6839" s="9">
        <v>40817</v>
      </c>
      <c r="B6839">
        <v>-50400</v>
      </c>
      <c r="C6839">
        <v>-1.1594736357780437</v>
      </c>
      <c r="D6839">
        <v>10800</v>
      </c>
      <c r="E6839">
        <v>-61200</v>
      </c>
      <c r="F6839">
        <v>5</v>
      </c>
      <c r="G6839">
        <v>20</v>
      </c>
    </row>
    <row r="6840" spans="1:7">
      <c r="A6840" s="9">
        <v>40787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0</v>
      </c>
    </row>
    <row r="6841" spans="1:7">
      <c r="A6841" s="9">
        <v>40756</v>
      </c>
      <c r="B6841">
        <v>385000</v>
      </c>
      <c r="C6841">
        <v>9.7178050381139887</v>
      </c>
      <c r="D6841">
        <v>460000</v>
      </c>
      <c r="E6841">
        <v>-75000</v>
      </c>
      <c r="F6841">
        <v>14</v>
      </c>
      <c r="G6841">
        <v>64.285714285699996</v>
      </c>
    </row>
    <row r="6842" spans="1:7">
      <c r="A6842" s="9">
        <v>40725</v>
      </c>
      <c r="B6842">
        <v>42200</v>
      </c>
      <c r="C6842">
        <v>1.0766404735177058</v>
      </c>
      <c r="D6842">
        <v>42200</v>
      </c>
      <c r="E6842">
        <v>0</v>
      </c>
      <c r="F6842">
        <v>2</v>
      </c>
      <c r="G6842">
        <v>100</v>
      </c>
    </row>
    <row r="6843" spans="1:7">
      <c r="A6843" s="9">
        <v>40695</v>
      </c>
      <c r="B6843">
        <v>32000</v>
      </c>
      <c r="C6843">
        <v>0.82312995164111524</v>
      </c>
      <c r="D6843">
        <v>50400</v>
      </c>
      <c r="E6843">
        <v>-18400</v>
      </c>
      <c r="F6843">
        <v>4</v>
      </c>
      <c r="G6843">
        <v>50</v>
      </c>
    </row>
    <row r="6844" spans="1:7">
      <c r="A6844" s="9">
        <v>40664</v>
      </c>
      <c r="B6844">
        <v>18200</v>
      </c>
      <c r="C6844">
        <v>0.47035716131700001</v>
      </c>
      <c r="D6844">
        <v>23800</v>
      </c>
      <c r="E6844">
        <v>-5600</v>
      </c>
      <c r="F6844">
        <v>3</v>
      </c>
      <c r="G6844">
        <v>33.333333333300004</v>
      </c>
    </row>
    <row r="6845" spans="1:7">
      <c r="A6845" s="9">
        <v>40634</v>
      </c>
      <c r="B6845">
        <v>74400</v>
      </c>
      <c r="C6845">
        <v>1.9604743083003953</v>
      </c>
      <c r="D6845">
        <v>100800</v>
      </c>
      <c r="E6845">
        <v>-26400</v>
      </c>
      <c r="F6845">
        <v>5</v>
      </c>
      <c r="G6845">
        <v>40</v>
      </c>
    </row>
    <row r="6846" spans="1:7">
      <c r="A6846" s="9">
        <v>40603</v>
      </c>
      <c r="B6846">
        <v>3800</v>
      </c>
      <c r="C6846">
        <v>0.1002321164802701</v>
      </c>
      <c r="D6846">
        <v>3800</v>
      </c>
      <c r="E6846">
        <v>0</v>
      </c>
      <c r="F6846">
        <v>1</v>
      </c>
      <c r="G6846">
        <v>100</v>
      </c>
    </row>
    <row r="6847" spans="1:7">
      <c r="A6847" s="9">
        <v>40575</v>
      </c>
      <c r="B6847">
        <v>0</v>
      </c>
      <c r="C6847">
        <v>0</v>
      </c>
      <c r="D6847">
        <v>0</v>
      </c>
      <c r="E6847">
        <v>0</v>
      </c>
      <c r="F6847">
        <v>0</v>
      </c>
      <c r="G6847">
        <v>0</v>
      </c>
    </row>
    <row r="6848" spans="1:7">
      <c r="A6848" s="9">
        <v>40544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</row>
    <row r="6849" spans="1:7">
      <c r="A6849" s="9">
        <v>40513</v>
      </c>
      <c r="B6849">
        <v>0</v>
      </c>
      <c r="C6849">
        <v>0</v>
      </c>
      <c r="D6849">
        <v>0</v>
      </c>
      <c r="E6849">
        <v>0</v>
      </c>
      <c r="F6849">
        <v>0</v>
      </c>
      <c r="G6849">
        <v>0</v>
      </c>
    </row>
    <row r="6850" spans="1:7">
      <c r="A6850" s="9">
        <v>40483</v>
      </c>
      <c r="B6850">
        <v>0</v>
      </c>
      <c r="C6850">
        <v>0</v>
      </c>
      <c r="D6850">
        <v>0</v>
      </c>
      <c r="E6850">
        <v>0</v>
      </c>
      <c r="F6850">
        <v>0</v>
      </c>
      <c r="G6850">
        <v>0</v>
      </c>
    </row>
    <row r="6851" spans="1:7">
      <c r="A6851" s="9">
        <v>40452</v>
      </c>
      <c r="B6851">
        <v>0</v>
      </c>
      <c r="C6851">
        <v>0</v>
      </c>
      <c r="D6851">
        <v>0</v>
      </c>
      <c r="E6851">
        <v>0</v>
      </c>
      <c r="F6851">
        <v>0</v>
      </c>
      <c r="G6851">
        <v>0</v>
      </c>
    </row>
    <row r="6852" spans="1:7">
      <c r="A6852" s="9">
        <v>40422</v>
      </c>
      <c r="B6852">
        <v>38600</v>
      </c>
      <c r="C6852">
        <v>1.0286201566913606</v>
      </c>
      <c r="D6852">
        <v>38600</v>
      </c>
      <c r="E6852">
        <v>0</v>
      </c>
      <c r="F6852">
        <v>2</v>
      </c>
      <c r="G6852">
        <v>100</v>
      </c>
    </row>
    <row r="6853" spans="1:7">
      <c r="A6853" s="9">
        <v>40391</v>
      </c>
      <c r="B6853">
        <v>66400</v>
      </c>
      <c r="C6853">
        <v>1.8013130052628723</v>
      </c>
      <c r="D6853">
        <v>77000</v>
      </c>
      <c r="E6853">
        <v>-10600</v>
      </c>
      <c r="F6853">
        <v>5</v>
      </c>
      <c r="G6853">
        <v>80</v>
      </c>
    </row>
    <row r="6854" spans="1:7">
      <c r="A6854" s="9">
        <v>40360</v>
      </c>
      <c r="B6854">
        <v>28400</v>
      </c>
      <c r="C6854">
        <v>0.77642298649461428</v>
      </c>
      <c r="D6854">
        <v>74200</v>
      </c>
      <c r="E6854">
        <v>-45800</v>
      </c>
      <c r="F6854">
        <v>14</v>
      </c>
      <c r="G6854">
        <v>78.571428571400006</v>
      </c>
    </row>
    <row r="6855" spans="1:7">
      <c r="A6855" s="9">
        <v>40330</v>
      </c>
      <c r="B6855">
        <v>-5400</v>
      </c>
      <c r="C6855">
        <v>-0.14741209871150907</v>
      </c>
      <c r="D6855">
        <v>74200</v>
      </c>
      <c r="E6855">
        <v>-79600</v>
      </c>
      <c r="F6855">
        <v>12</v>
      </c>
      <c r="G6855">
        <v>25</v>
      </c>
    </row>
    <row r="6856" spans="1:7">
      <c r="A6856" s="9">
        <v>40299</v>
      </c>
      <c r="B6856">
        <v>-36400</v>
      </c>
      <c r="C6856">
        <v>-0.9838901502865175</v>
      </c>
      <c r="D6856">
        <v>43400</v>
      </c>
      <c r="E6856">
        <v>-79800</v>
      </c>
      <c r="F6856">
        <v>8</v>
      </c>
      <c r="G6856">
        <v>37.5</v>
      </c>
    </row>
    <row r="6857" spans="1:7">
      <c r="A6857" s="9">
        <v>40269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0</v>
      </c>
    </row>
    <row r="6858" spans="1:7">
      <c r="A6858" s="9">
        <v>40238</v>
      </c>
      <c r="B6858">
        <v>25800</v>
      </c>
      <c r="C6858">
        <v>0.70227012902172137</v>
      </c>
      <c r="D6858">
        <v>49000</v>
      </c>
      <c r="E6858">
        <v>-23200</v>
      </c>
      <c r="F6858">
        <v>11</v>
      </c>
      <c r="G6858">
        <v>72.72727272729999</v>
      </c>
    </row>
    <row r="6859" spans="1:7">
      <c r="A6859" s="9">
        <v>40210</v>
      </c>
      <c r="B6859">
        <v>81200</v>
      </c>
      <c r="C6859">
        <v>2.2602015253576799</v>
      </c>
      <c r="D6859">
        <v>102600</v>
      </c>
      <c r="E6859">
        <v>-21400</v>
      </c>
      <c r="F6859">
        <v>11</v>
      </c>
      <c r="G6859">
        <v>81.818181818200003</v>
      </c>
    </row>
    <row r="6860" spans="1:7">
      <c r="A6860" s="9">
        <v>40179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</row>
    <row r="6861" spans="1:7">
      <c r="A6861" s="9">
        <v>40148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</row>
    <row r="6862" spans="1:7">
      <c r="A6862" s="9">
        <v>40118</v>
      </c>
      <c r="B6862">
        <v>69200</v>
      </c>
      <c r="C6862">
        <v>1.9640120338309586</v>
      </c>
      <c r="D6862">
        <v>69200</v>
      </c>
      <c r="E6862">
        <v>0</v>
      </c>
      <c r="F6862">
        <v>1</v>
      </c>
      <c r="G6862">
        <v>100</v>
      </c>
    </row>
    <row r="6863" spans="1:7">
      <c r="A6863" s="9">
        <v>40087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</row>
    <row r="6864" spans="1:7">
      <c r="A6864" s="9">
        <v>40057</v>
      </c>
      <c r="B6864">
        <v>81000</v>
      </c>
      <c r="C6864">
        <v>2.3530095282361141</v>
      </c>
      <c r="D6864">
        <v>81000</v>
      </c>
      <c r="E6864">
        <v>0</v>
      </c>
      <c r="F6864">
        <v>1</v>
      </c>
      <c r="G6864">
        <v>100</v>
      </c>
    </row>
    <row r="6865" spans="1:7">
      <c r="A6865" s="9">
        <v>40026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</row>
    <row r="6866" spans="1:7">
      <c r="A6866" s="9">
        <v>39995</v>
      </c>
      <c r="B6866">
        <v>83800</v>
      </c>
      <c r="C6866">
        <v>2.4950872387304233</v>
      </c>
      <c r="D6866">
        <v>87400</v>
      </c>
      <c r="E6866">
        <v>-3600</v>
      </c>
      <c r="F6866">
        <v>5</v>
      </c>
      <c r="G6866">
        <v>80</v>
      </c>
    </row>
    <row r="6867" spans="1:7">
      <c r="A6867" s="9">
        <v>39965</v>
      </c>
      <c r="B6867">
        <v>18400</v>
      </c>
      <c r="C6867">
        <v>0.55086521765163765</v>
      </c>
      <c r="D6867">
        <v>57600</v>
      </c>
      <c r="E6867">
        <v>-39200</v>
      </c>
      <c r="F6867">
        <v>9</v>
      </c>
      <c r="G6867">
        <v>55.555555555600002</v>
      </c>
    </row>
    <row r="6868" spans="1:7">
      <c r="A6868" s="9">
        <v>39934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</row>
    <row r="6869" spans="1:7">
      <c r="A6869" s="9">
        <v>39904</v>
      </c>
      <c r="B6869">
        <v>60400</v>
      </c>
      <c r="C6869">
        <v>1.8415757058357216</v>
      </c>
      <c r="D6869">
        <v>60400</v>
      </c>
      <c r="E6869">
        <v>0</v>
      </c>
      <c r="F6869">
        <v>2</v>
      </c>
      <c r="G6869">
        <v>100</v>
      </c>
    </row>
    <row r="6870" spans="1:7">
      <c r="A6870" s="9">
        <v>39873</v>
      </c>
      <c r="B6870">
        <v>53800</v>
      </c>
      <c r="C6870">
        <v>1.6676999380037199</v>
      </c>
      <c r="D6870">
        <v>98800</v>
      </c>
      <c r="E6870">
        <v>-45000</v>
      </c>
      <c r="F6870">
        <v>11</v>
      </c>
      <c r="G6870">
        <v>54.545454545500007</v>
      </c>
    </row>
    <row r="6871" spans="1:7">
      <c r="A6871" s="9">
        <v>39845</v>
      </c>
      <c r="B6871">
        <v>41800</v>
      </c>
      <c r="C6871">
        <v>1.3127316123359085</v>
      </c>
      <c r="D6871">
        <v>63600</v>
      </c>
      <c r="E6871">
        <v>-21800</v>
      </c>
      <c r="F6871">
        <v>8</v>
      </c>
      <c r="G6871">
        <v>75</v>
      </c>
    </row>
    <row r="6872" spans="1:7">
      <c r="A6872" s="9">
        <v>39814</v>
      </c>
      <c r="B6872">
        <v>30000</v>
      </c>
      <c r="C6872">
        <v>0.9511128019783146</v>
      </c>
      <c r="D6872">
        <v>76800</v>
      </c>
      <c r="E6872">
        <v>-46800</v>
      </c>
      <c r="F6872">
        <v>5</v>
      </c>
      <c r="G6872">
        <v>60</v>
      </c>
    </row>
    <row r="6873" spans="1:7">
      <c r="A6873" s="9">
        <v>39783</v>
      </c>
      <c r="B6873">
        <v>95400</v>
      </c>
      <c r="C6873">
        <v>3.1188701451549625</v>
      </c>
      <c r="D6873">
        <v>128200</v>
      </c>
      <c r="E6873">
        <v>-32800</v>
      </c>
      <c r="F6873">
        <v>8</v>
      </c>
      <c r="G6873">
        <v>50</v>
      </c>
    </row>
    <row r="6874" spans="1:7">
      <c r="A6874" s="9">
        <v>39753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</row>
    <row r="6875" spans="1:7">
      <c r="A6875" s="9">
        <v>39722</v>
      </c>
      <c r="B6875">
        <v>0</v>
      </c>
      <c r="C6875">
        <v>0</v>
      </c>
      <c r="D6875">
        <v>0</v>
      </c>
      <c r="E6875">
        <v>0</v>
      </c>
      <c r="F6875">
        <v>0</v>
      </c>
      <c r="G6875">
        <v>0</v>
      </c>
    </row>
    <row r="6876" spans="1:7">
      <c r="A6876" s="9">
        <v>39692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</row>
    <row r="6877" spans="1:7">
      <c r="A6877" s="9">
        <v>39661</v>
      </c>
      <c r="B6877">
        <v>68000</v>
      </c>
      <c r="C6877">
        <v>2.2736391600909456</v>
      </c>
      <c r="D6877">
        <v>85800</v>
      </c>
      <c r="E6877">
        <v>-17800</v>
      </c>
      <c r="F6877">
        <v>2</v>
      </c>
      <c r="G6877">
        <v>50</v>
      </c>
    </row>
    <row r="6878" spans="1:7">
      <c r="A6878" s="9">
        <v>39630</v>
      </c>
      <c r="B6878">
        <v>0</v>
      </c>
      <c r="C6878">
        <v>0</v>
      </c>
      <c r="D6878">
        <v>0</v>
      </c>
      <c r="E6878">
        <v>0</v>
      </c>
      <c r="F6878">
        <v>0</v>
      </c>
      <c r="G6878">
        <v>0</v>
      </c>
    </row>
    <row r="6879" spans="1:7">
      <c r="A6879" s="9">
        <v>39600</v>
      </c>
      <c r="B6879">
        <v>197400</v>
      </c>
      <c r="C6879">
        <v>7.0666571203551225</v>
      </c>
      <c r="D6879">
        <v>247600</v>
      </c>
      <c r="E6879">
        <v>-50200</v>
      </c>
      <c r="F6879">
        <v>12</v>
      </c>
      <c r="G6879">
        <v>66.666666666699996</v>
      </c>
    </row>
    <row r="6880" spans="1:7">
      <c r="A6880" s="9">
        <v>39569</v>
      </c>
      <c r="B6880">
        <v>117200</v>
      </c>
      <c r="C6880">
        <v>4.3793438457514382</v>
      </c>
      <c r="D6880">
        <v>142600</v>
      </c>
      <c r="E6880">
        <v>-25400</v>
      </c>
      <c r="F6880">
        <v>8</v>
      </c>
      <c r="G6880">
        <v>37.5</v>
      </c>
    </row>
    <row r="6881" spans="1:7">
      <c r="A6881" s="9">
        <v>39539</v>
      </c>
      <c r="B6881">
        <v>55200</v>
      </c>
      <c r="C6881">
        <v>2.1060663868752387</v>
      </c>
      <c r="D6881">
        <v>67000</v>
      </c>
      <c r="E6881">
        <v>-11800</v>
      </c>
      <c r="F6881">
        <v>6</v>
      </c>
      <c r="G6881">
        <v>50</v>
      </c>
    </row>
    <row r="6882" spans="1:7">
      <c r="A6882" s="9">
        <v>39508</v>
      </c>
      <c r="B6882">
        <v>216400</v>
      </c>
      <c r="C6882">
        <v>8.9994177825833805</v>
      </c>
      <c r="D6882">
        <v>216400</v>
      </c>
      <c r="E6882">
        <v>0</v>
      </c>
      <c r="F6882">
        <v>2</v>
      </c>
      <c r="G6882">
        <v>100</v>
      </c>
    </row>
    <row r="6883" spans="1:7">
      <c r="A6883" s="9">
        <v>39479</v>
      </c>
      <c r="B6883">
        <v>16400</v>
      </c>
      <c r="C6883">
        <v>0.68670965580772125</v>
      </c>
      <c r="D6883">
        <v>76800</v>
      </c>
      <c r="E6883">
        <v>-60400</v>
      </c>
      <c r="F6883">
        <v>7</v>
      </c>
      <c r="G6883">
        <v>42.857142857100001</v>
      </c>
    </row>
    <row r="6884" spans="1:7">
      <c r="A6884" s="9">
        <v>39448</v>
      </c>
      <c r="B6884">
        <v>-5600</v>
      </c>
      <c r="C6884">
        <v>-0.23393767232016044</v>
      </c>
      <c r="D6884">
        <v>89800</v>
      </c>
      <c r="E6884">
        <v>-95400</v>
      </c>
      <c r="F6884">
        <v>12</v>
      </c>
      <c r="G6884">
        <v>41.666666666699996</v>
      </c>
    </row>
    <row r="6885" spans="1:7">
      <c r="A6885" s="9">
        <v>39417</v>
      </c>
      <c r="B6885">
        <v>40200</v>
      </c>
      <c r="C6885">
        <v>1.7080217539089055</v>
      </c>
      <c r="D6885">
        <v>67000</v>
      </c>
      <c r="E6885">
        <v>-26800</v>
      </c>
      <c r="F6885">
        <v>5</v>
      </c>
      <c r="G6885">
        <v>40</v>
      </c>
    </row>
    <row r="6886" spans="1:7">
      <c r="A6886" s="9">
        <v>39387</v>
      </c>
      <c r="B6886">
        <v>100800</v>
      </c>
      <c r="C6886">
        <v>4.4744318181818183</v>
      </c>
      <c r="D6886">
        <v>100800</v>
      </c>
      <c r="E6886">
        <v>0</v>
      </c>
      <c r="F6886">
        <v>2</v>
      </c>
      <c r="G6886">
        <v>100</v>
      </c>
    </row>
    <row r="6887" spans="1:7">
      <c r="A6887" s="9">
        <v>39356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</row>
    <row r="6888" spans="1:7">
      <c r="A6888" s="9">
        <v>39326</v>
      </c>
      <c r="B6888">
        <v>6200</v>
      </c>
      <c r="C6888">
        <v>0.27597258078874748</v>
      </c>
      <c r="D6888">
        <v>40800</v>
      </c>
      <c r="E6888">
        <v>-34600</v>
      </c>
      <c r="F6888">
        <v>5</v>
      </c>
      <c r="G6888">
        <v>40</v>
      </c>
    </row>
    <row r="6889" spans="1:7">
      <c r="A6889" s="9">
        <v>39295</v>
      </c>
      <c r="B6889">
        <v>-60600</v>
      </c>
      <c r="C6889">
        <v>-2.6265603328710125</v>
      </c>
      <c r="D6889">
        <v>0</v>
      </c>
      <c r="E6889">
        <v>-60600</v>
      </c>
      <c r="F6889">
        <v>2</v>
      </c>
      <c r="G6889">
        <v>0</v>
      </c>
    </row>
    <row r="6890" spans="1:7">
      <c r="A6890" s="9">
        <v>39264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</row>
    <row r="6891" spans="1:7">
      <c r="A6891" s="9">
        <v>39234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</row>
    <row r="6892" spans="1:7">
      <c r="A6892" s="9">
        <v>39203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</row>
    <row r="6893" spans="1:7">
      <c r="A6893" s="9">
        <v>39173</v>
      </c>
      <c r="B6893">
        <v>34400</v>
      </c>
      <c r="C6893">
        <v>1.5135515663498769</v>
      </c>
      <c r="D6893">
        <v>34400</v>
      </c>
      <c r="E6893">
        <v>0</v>
      </c>
      <c r="F6893">
        <v>1</v>
      </c>
      <c r="G6893">
        <v>100</v>
      </c>
    </row>
    <row r="6894" spans="1:7">
      <c r="A6894" s="9">
        <v>39142</v>
      </c>
      <c r="B6894">
        <v>34200</v>
      </c>
      <c r="C6894">
        <v>1.5277405521307961</v>
      </c>
      <c r="D6894">
        <v>34200</v>
      </c>
      <c r="E6894">
        <v>0</v>
      </c>
      <c r="F6894">
        <v>2</v>
      </c>
      <c r="G6894">
        <v>100</v>
      </c>
    </row>
    <row r="6895" spans="1:7">
      <c r="A6895" s="9">
        <v>39114</v>
      </c>
      <c r="B6895">
        <v>-2800</v>
      </c>
      <c r="C6895">
        <v>-0.12492192379762648</v>
      </c>
      <c r="D6895">
        <v>0</v>
      </c>
      <c r="E6895">
        <v>-2800</v>
      </c>
      <c r="F6895">
        <v>2</v>
      </c>
      <c r="G6895">
        <v>0</v>
      </c>
    </row>
    <row r="6896" spans="1:7">
      <c r="A6896" s="9">
        <v>39083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</row>
    <row r="6897" spans="1:7">
      <c r="A6897" s="9">
        <v>39052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</row>
    <row r="6898" spans="1:7">
      <c r="A6898" s="9">
        <v>39022</v>
      </c>
      <c r="B6898">
        <v>24600</v>
      </c>
      <c r="C6898">
        <v>1.1097076867556839</v>
      </c>
      <c r="D6898">
        <v>24600</v>
      </c>
      <c r="E6898">
        <v>0</v>
      </c>
      <c r="F6898">
        <v>2</v>
      </c>
      <c r="G6898">
        <v>100</v>
      </c>
    </row>
    <row r="6899" spans="1:7">
      <c r="A6899" s="9">
        <v>38991</v>
      </c>
      <c r="B6899">
        <v>29400</v>
      </c>
      <c r="C6899">
        <v>1.3440614428088142</v>
      </c>
      <c r="D6899">
        <v>34800</v>
      </c>
      <c r="E6899">
        <v>-5400</v>
      </c>
      <c r="F6899">
        <v>4</v>
      </c>
      <c r="G6899">
        <v>50</v>
      </c>
    </row>
    <row r="6900" spans="1:7">
      <c r="A6900" s="9">
        <v>38961</v>
      </c>
      <c r="B6900">
        <v>41800</v>
      </c>
      <c r="C6900">
        <v>1.948173005219985</v>
      </c>
      <c r="D6900">
        <v>46200</v>
      </c>
      <c r="E6900">
        <v>-4400</v>
      </c>
      <c r="F6900">
        <v>4</v>
      </c>
      <c r="G6900">
        <v>75</v>
      </c>
    </row>
    <row r="6901" spans="1:7">
      <c r="A6901" s="9">
        <v>38930</v>
      </c>
      <c r="B6901">
        <v>45800</v>
      </c>
      <c r="C6901">
        <v>2.1811601104867129</v>
      </c>
      <c r="D6901">
        <v>137200</v>
      </c>
      <c r="E6901">
        <v>-91400</v>
      </c>
      <c r="F6901">
        <v>17</v>
      </c>
      <c r="G6901">
        <v>58.823529411800003</v>
      </c>
    </row>
    <row r="6902" spans="1:7">
      <c r="A6902" s="9">
        <v>38899</v>
      </c>
      <c r="B6902">
        <v>96600</v>
      </c>
      <c r="C6902">
        <v>4.8222843450479234</v>
      </c>
      <c r="D6902">
        <v>115800</v>
      </c>
      <c r="E6902">
        <v>-19200</v>
      </c>
      <c r="F6902">
        <v>6</v>
      </c>
      <c r="G6902">
        <v>83.333333333300004</v>
      </c>
    </row>
    <row r="6903" spans="1:7">
      <c r="A6903" s="9">
        <v>38869</v>
      </c>
      <c r="B6903">
        <v>43600</v>
      </c>
      <c r="C6903">
        <v>2.2249438660951215</v>
      </c>
      <c r="D6903">
        <v>97400</v>
      </c>
      <c r="E6903">
        <v>-53800</v>
      </c>
      <c r="F6903">
        <v>9</v>
      </c>
      <c r="G6903">
        <v>44.444444444399998</v>
      </c>
    </row>
    <row r="6904" spans="1:7">
      <c r="A6904" s="9">
        <v>38838</v>
      </c>
      <c r="B6904">
        <v>0</v>
      </c>
      <c r="C6904">
        <v>0</v>
      </c>
      <c r="D6904">
        <v>0</v>
      </c>
      <c r="E6904">
        <v>0</v>
      </c>
      <c r="F6904">
        <v>0</v>
      </c>
      <c r="G6904">
        <v>0</v>
      </c>
    </row>
    <row r="6905" spans="1:7">
      <c r="A6905" s="9">
        <v>38808</v>
      </c>
      <c r="B6905">
        <v>33400</v>
      </c>
      <c r="C6905">
        <v>1.7339840099678123</v>
      </c>
      <c r="D6905">
        <v>33400</v>
      </c>
      <c r="E6905">
        <v>0</v>
      </c>
      <c r="F6905">
        <v>1</v>
      </c>
      <c r="G6905">
        <v>100</v>
      </c>
    </row>
    <row r="6906" spans="1:7">
      <c r="A6906" s="9">
        <v>38777</v>
      </c>
      <c r="B6906">
        <v>-7200</v>
      </c>
      <c r="C6906">
        <v>-0.37240095169132098</v>
      </c>
      <c r="D6906">
        <v>7000</v>
      </c>
      <c r="E6906">
        <v>-14200</v>
      </c>
      <c r="F6906">
        <v>2</v>
      </c>
      <c r="G6906">
        <v>50</v>
      </c>
    </row>
    <row r="6907" spans="1:7">
      <c r="A6907" s="9">
        <v>38749</v>
      </c>
      <c r="B6907">
        <v>10800</v>
      </c>
      <c r="C6907">
        <v>0.56173931134921462</v>
      </c>
      <c r="D6907">
        <v>16000</v>
      </c>
      <c r="E6907">
        <v>-5200</v>
      </c>
      <c r="F6907">
        <v>2</v>
      </c>
      <c r="G6907">
        <v>50</v>
      </c>
    </row>
    <row r="6908" spans="1:7">
      <c r="A6908" s="9">
        <v>38718</v>
      </c>
      <c r="B6908">
        <v>-30000</v>
      </c>
      <c r="C6908">
        <v>-1.5364129878111235</v>
      </c>
      <c r="D6908">
        <v>38200</v>
      </c>
      <c r="E6908">
        <v>-68200</v>
      </c>
      <c r="F6908">
        <v>5</v>
      </c>
      <c r="G6908">
        <v>40</v>
      </c>
    </row>
    <row r="6909" spans="1:7">
      <c r="A6909" s="9">
        <v>38687</v>
      </c>
      <c r="B6909">
        <v>30000</v>
      </c>
      <c r="C6909">
        <v>1.5603869759700406</v>
      </c>
      <c r="D6909">
        <v>31200</v>
      </c>
      <c r="E6909">
        <v>-1200</v>
      </c>
      <c r="F6909">
        <v>2</v>
      </c>
      <c r="G6909">
        <v>50</v>
      </c>
    </row>
    <row r="6910" spans="1:7">
      <c r="A6910" s="9">
        <v>38657</v>
      </c>
      <c r="B6910">
        <v>50800</v>
      </c>
      <c r="C6910">
        <v>2.7139651672187197</v>
      </c>
      <c r="D6910">
        <v>70800</v>
      </c>
      <c r="E6910">
        <v>-20000</v>
      </c>
      <c r="F6910">
        <v>8</v>
      </c>
      <c r="G6910">
        <v>75</v>
      </c>
    </row>
    <row r="6911" spans="1:7">
      <c r="A6911" s="9">
        <v>38626</v>
      </c>
      <c r="B6911">
        <v>-15200</v>
      </c>
      <c r="C6911">
        <v>-0.8055113937466879</v>
      </c>
      <c r="D6911">
        <v>13600</v>
      </c>
      <c r="E6911">
        <v>-28800</v>
      </c>
      <c r="F6911">
        <v>4</v>
      </c>
      <c r="G6911">
        <v>50</v>
      </c>
    </row>
    <row r="6912" spans="1:7">
      <c r="A6912" s="9">
        <v>38596</v>
      </c>
      <c r="B6912">
        <v>3800</v>
      </c>
      <c r="C6912">
        <v>0.20178419711129994</v>
      </c>
      <c r="D6912">
        <v>3800</v>
      </c>
      <c r="E6912">
        <v>0</v>
      </c>
      <c r="F6912">
        <v>1</v>
      </c>
      <c r="G6912">
        <v>100</v>
      </c>
    </row>
    <row r="6913" spans="1:7">
      <c r="A6913" s="9">
        <v>38565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</row>
    <row r="6914" spans="1:7">
      <c r="A6914" s="9">
        <v>38534</v>
      </c>
      <c r="B6914">
        <v>42800</v>
      </c>
      <c r="C6914">
        <v>2.3255813953488373</v>
      </c>
      <c r="D6914">
        <v>50600</v>
      </c>
      <c r="E6914">
        <v>-7800</v>
      </c>
      <c r="F6914">
        <v>3</v>
      </c>
      <c r="G6914">
        <v>66.666666666699996</v>
      </c>
    </row>
    <row r="6915" spans="1:7">
      <c r="A6915" s="9">
        <v>38504</v>
      </c>
      <c r="B6915">
        <v>-11800</v>
      </c>
      <c r="C6915">
        <v>-0.63708022891696359</v>
      </c>
      <c r="D6915">
        <v>15200</v>
      </c>
      <c r="E6915">
        <v>-27000</v>
      </c>
      <c r="F6915">
        <v>5</v>
      </c>
      <c r="G6915">
        <v>40</v>
      </c>
    </row>
    <row r="6916" spans="1:7">
      <c r="A6916" s="9">
        <v>38473</v>
      </c>
      <c r="B6916">
        <v>29000</v>
      </c>
      <c r="C6916">
        <v>1.5906099166301009</v>
      </c>
      <c r="D6916">
        <v>29000</v>
      </c>
      <c r="E6916">
        <v>0</v>
      </c>
      <c r="F6916">
        <v>1</v>
      </c>
      <c r="G6916">
        <v>100</v>
      </c>
    </row>
    <row r="6917" spans="1:7">
      <c r="A6917" s="9">
        <v>38443</v>
      </c>
      <c r="B6917">
        <v>30800</v>
      </c>
      <c r="C6917">
        <v>1.7183664360633788</v>
      </c>
      <c r="D6917">
        <v>59800</v>
      </c>
      <c r="E6917">
        <v>-29000</v>
      </c>
      <c r="F6917">
        <v>10</v>
      </c>
      <c r="G6917">
        <v>30</v>
      </c>
    </row>
    <row r="6918" spans="1:7">
      <c r="A6918" s="9">
        <v>38412</v>
      </c>
      <c r="B6918">
        <v>-4200</v>
      </c>
      <c r="C6918">
        <v>-0.23377490815985752</v>
      </c>
      <c r="D6918">
        <v>11000</v>
      </c>
      <c r="E6918">
        <v>-15200</v>
      </c>
      <c r="F6918">
        <v>9</v>
      </c>
      <c r="G6918">
        <v>33.333333333300004</v>
      </c>
    </row>
    <row r="6919" spans="1:7">
      <c r="A6919" s="9">
        <v>38384</v>
      </c>
      <c r="B6919">
        <v>27600</v>
      </c>
      <c r="C6919">
        <v>1.5602035048049745</v>
      </c>
      <c r="D6919">
        <v>27600</v>
      </c>
      <c r="E6919">
        <v>0</v>
      </c>
      <c r="F6919">
        <v>1</v>
      </c>
      <c r="G6919">
        <v>100</v>
      </c>
    </row>
    <row r="6920" spans="1:7">
      <c r="A6920" s="9">
        <v>38353</v>
      </c>
      <c r="B6920">
        <v>41600</v>
      </c>
      <c r="C6920">
        <v>2.4082436031029291</v>
      </c>
      <c r="D6920">
        <v>55200</v>
      </c>
      <c r="E6920">
        <v>-13600</v>
      </c>
      <c r="F6920">
        <v>4</v>
      </c>
      <c r="G6920">
        <v>50</v>
      </c>
    </row>
    <row r="6921" spans="1:7">
      <c r="A6921" s="9">
        <v>38322</v>
      </c>
      <c r="B6921">
        <v>-14000</v>
      </c>
      <c r="C6921">
        <v>-0.80395084414838647</v>
      </c>
      <c r="D6921">
        <v>20600</v>
      </c>
      <c r="E6921">
        <v>-34600</v>
      </c>
      <c r="F6921">
        <v>3</v>
      </c>
      <c r="G6921">
        <v>33.333333333300004</v>
      </c>
    </row>
    <row r="6922" spans="1:7">
      <c r="A6922" s="9">
        <v>38292</v>
      </c>
      <c r="B6922">
        <v>2400</v>
      </c>
      <c r="C6922">
        <v>0.13801035077630822</v>
      </c>
      <c r="D6922">
        <v>15600</v>
      </c>
      <c r="E6922">
        <v>-13200</v>
      </c>
      <c r="F6922">
        <v>4</v>
      </c>
      <c r="G6922">
        <v>25</v>
      </c>
    </row>
    <row r="6923" spans="1:7">
      <c r="A6923" s="9">
        <v>38261</v>
      </c>
      <c r="B6923">
        <v>120400</v>
      </c>
      <c r="C6923">
        <v>7.4385271222043752</v>
      </c>
      <c r="D6923">
        <v>120400</v>
      </c>
      <c r="E6923">
        <v>0</v>
      </c>
      <c r="F6923">
        <v>2</v>
      </c>
      <c r="G6923">
        <v>100</v>
      </c>
    </row>
    <row r="6924" spans="1:7">
      <c r="A6924" s="9">
        <v>38231</v>
      </c>
      <c r="B6924">
        <v>9800</v>
      </c>
      <c r="C6924">
        <v>0.60914967677772258</v>
      </c>
      <c r="D6924">
        <v>13000</v>
      </c>
      <c r="E6924">
        <v>-3200</v>
      </c>
      <c r="F6924">
        <v>4</v>
      </c>
      <c r="G6924">
        <v>75</v>
      </c>
    </row>
    <row r="6925" spans="1:7">
      <c r="A6925" s="9">
        <v>38200</v>
      </c>
      <c r="B6925">
        <v>61000</v>
      </c>
      <c r="C6925">
        <v>3.9410776586122234</v>
      </c>
      <c r="D6925">
        <v>61000</v>
      </c>
      <c r="E6925">
        <v>0</v>
      </c>
      <c r="F6925">
        <v>2</v>
      </c>
      <c r="G6925">
        <v>100</v>
      </c>
    </row>
    <row r="6926" spans="1:7">
      <c r="A6926" s="9">
        <v>38169</v>
      </c>
      <c r="B6926">
        <v>35600</v>
      </c>
      <c r="C6926">
        <v>2.3541859542388575</v>
      </c>
      <c r="D6926">
        <v>52400</v>
      </c>
      <c r="E6926">
        <v>-16800</v>
      </c>
      <c r="F6926">
        <v>6</v>
      </c>
      <c r="G6926">
        <v>66.666666666699996</v>
      </c>
    </row>
    <row r="6927" spans="1:7">
      <c r="A6927" s="9">
        <v>38139</v>
      </c>
      <c r="B6927">
        <v>18000</v>
      </c>
      <c r="C6927">
        <v>1.204658010975773</v>
      </c>
      <c r="D6927">
        <v>28800</v>
      </c>
      <c r="E6927">
        <v>-10800</v>
      </c>
      <c r="F6927">
        <v>4</v>
      </c>
      <c r="G6927">
        <v>50</v>
      </c>
    </row>
    <row r="6928" spans="1:7">
      <c r="A6928" s="9">
        <v>38108</v>
      </c>
      <c r="B6928">
        <v>3000</v>
      </c>
      <c r="C6928">
        <v>0.2011802575107296</v>
      </c>
      <c r="D6928">
        <v>3000</v>
      </c>
      <c r="E6928">
        <v>0</v>
      </c>
      <c r="F6928">
        <v>1</v>
      </c>
      <c r="G6928">
        <v>100</v>
      </c>
    </row>
    <row r="6929" spans="1:7">
      <c r="A6929" s="9">
        <v>38078</v>
      </c>
      <c r="B6929">
        <v>-10200</v>
      </c>
      <c r="C6929">
        <v>-0.67936592513653926</v>
      </c>
      <c r="D6929">
        <v>14400</v>
      </c>
      <c r="E6929">
        <v>-24600</v>
      </c>
      <c r="F6929">
        <v>3</v>
      </c>
      <c r="G6929">
        <v>33.333333333300004</v>
      </c>
    </row>
    <row r="6930" spans="1:7">
      <c r="A6930" s="9">
        <v>38047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</row>
    <row r="6931" spans="1:7">
      <c r="A6931" s="9">
        <v>38018</v>
      </c>
      <c r="B6931">
        <v>-16600</v>
      </c>
      <c r="C6931">
        <v>-1.0935441370223979</v>
      </c>
      <c r="D6931">
        <v>0</v>
      </c>
      <c r="E6931">
        <v>-16600</v>
      </c>
      <c r="F6931">
        <v>1</v>
      </c>
      <c r="G6931">
        <v>0</v>
      </c>
    </row>
    <row r="6932" spans="1:7">
      <c r="A6932" s="9">
        <v>37987</v>
      </c>
      <c r="B6932">
        <v>95600</v>
      </c>
      <c r="C6932">
        <v>6.7210348706411693</v>
      </c>
      <c r="D6932">
        <v>95600</v>
      </c>
      <c r="E6932">
        <v>0</v>
      </c>
      <c r="F6932">
        <v>1</v>
      </c>
      <c r="G6932">
        <v>100</v>
      </c>
    </row>
    <row r="6933" spans="1:7">
      <c r="A6933" s="9">
        <v>37956</v>
      </c>
      <c r="B6933">
        <v>1200</v>
      </c>
      <c r="C6933">
        <v>8.4435688150858432E-2</v>
      </c>
      <c r="D6933">
        <v>1200</v>
      </c>
      <c r="E6933">
        <v>0</v>
      </c>
      <c r="F6933">
        <v>1</v>
      </c>
      <c r="G6933">
        <v>100</v>
      </c>
    </row>
    <row r="6934" spans="1:7">
      <c r="A6934" s="9">
        <v>37926</v>
      </c>
      <c r="B6934">
        <v>0</v>
      </c>
      <c r="C6934">
        <v>0</v>
      </c>
      <c r="D6934">
        <v>0</v>
      </c>
      <c r="E6934">
        <v>0</v>
      </c>
      <c r="F6934">
        <v>0</v>
      </c>
      <c r="G6934">
        <v>0</v>
      </c>
    </row>
    <row r="6935" spans="1:7">
      <c r="A6935" s="9">
        <v>37895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</row>
    <row r="6936" spans="1:7">
      <c r="A6936" s="9">
        <v>37865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0</v>
      </c>
    </row>
    <row r="6937" spans="1:7">
      <c r="A6937" s="9">
        <v>37834</v>
      </c>
      <c r="B6937">
        <v>-1800</v>
      </c>
      <c r="C6937">
        <v>-0.12649332396345747</v>
      </c>
      <c r="D6937">
        <v>0</v>
      </c>
      <c r="E6937">
        <v>-1800</v>
      </c>
      <c r="F6937">
        <v>1</v>
      </c>
      <c r="G6937">
        <v>0</v>
      </c>
    </row>
    <row r="6938" spans="1:7">
      <c r="A6938" s="9">
        <v>37803</v>
      </c>
      <c r="B6938">
        <v>-8000</v>
      </c>
      <c r="C6938">
        <v>-0.55904961565338918</v>
      </c>
      <c r="D6938">
        <v>0</v>
      </c>
      <c r="E6938">
        <v>-8000</v>
      </c>
      <c r="F6938">
        <v>1</v>
      </c>
      <c r="G6938">
        <v>0</v>
      </c>
    </row>
    <row r="6939" spans="1:7">
      <c r="A6939" s="9">
        <v>37773</v>
      </c>
      <c r="B6939">
        <v>131000</v>
      </c>
      <c r="C6939">
        <v>10.076923076923077</v>
      </c>
      <c r="D6939">
        <v>131000</v>
      </c>
      <c r="E6939">
        <v>0</v>
      </c>
      <c r="F6939">
        <v>2</v>
      </c>
      <c r="G6939">
        <v>100</v>
      </c>
    </row>
    <row r="6940" spans="1:7">
      <c r="A6940" s="9">
        <v>37742</v>
      </c>
      <c r="B6940">
        <v>14000</v>
      </c>
      <c r="C6940">
        <v>1.088646967340591</v>
      </c>
      <c r="D6940">
        <v>15800</v>
      </c>
      <c r="E6940">
        <v>-1800</v>
      </c>
      <c r="F6940">
        <v>3</v>
      </c>
      <c r="G6940">
        <v>66.666666666699996</v>
      </c>
    </row>
    <row r="6941" spans="1:7">
      <c r="A6941" s="9">
        <v>37712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</row>
    <row r="6942" spans="1:7">
      <c r="A6942" s="9">
        <v>37681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</row>
    <row r="6943" spans="1:7">
      <c r="A6943" s="9">
        <v>37653</v>
      </c>
      <c r="B6943">
        <v>28600</v>
      </c>
      <c r="C6943">
        <v>2.2745347542548116</v>
      </c>
      <c r="D6943">
        <v>33600</v>
      </c>
      <c r="E6943">
        <v>-5000</v>
      </c>
      <c r="F6943">
        <v>3</v>
      </c>
      <c r="G6943">
        <v>66.666666666699996</v>
      </c>
    </row>
    <row r="6944" spans="1:7">
      <c r="A6944" s="9">
        <v>37622</v>
      </c>
      <c r="B6944">
        <v>93800</v>
      </c>
      <c r="C6944">
        <v>8.0611894121691297</v>
      </c>
      <c r="D6944">
        <v>103000</v>
      </c>
      <c r="E6944">
        <v>-9200</v>
      </c>
      <c r="F6944">
        <v>3</v>
      </c>
      <c r="G6944">
        <v>33.333333333300004</v>
      </c>
    </row>
    <row r="6945" spans="1:7">
      <c r="A6945" s="9">
        <v>37591</v>
      </c>
      <c r="B6945">
        <v>8000</v>
      </c>
      <c r="C6945">
        <v>0.69228106611284179</v>
      </c>
      <c r="D6945">
        <v>31000</v>
      </c>
      <c r="E6945">
        <v>-23000</v>
      </c>
      <c r="F6945">
        <v>6</v>
      </c>
      <c r="G6945">
        <v>33.333333333300004</v>
      </c>
    </row>
    <row r="6946" spans="1:7">
      <c r="A6946" s="9">
        <v>37561</v>
      </c>
      <c r="B6946">
        <v>33000</v>
      </c>
      <c r="C6946">
        <v>2.939604489577766</v>
      </c>
      <c r="D6946">
        <v>49400</v>
      </c>
      <c r="E6946">
        <v>-16400</v>
      </c>
      <c r="F6946">
        <v>5</v>
      </c>
      <c r="G6946">
        <v>60</v>
      </c>
    </row>
    <row r="6947" spans="1:7">
      <c r="A6947" s="9">
        <v>37530</v>
      </c>
      <c r="B6947">
        <v>37200</v>
      </c>
      <c r="C6947">
        <v>3.4273079049198447</v>
      </c>
      <c r="D6947">
        <v>51200</v>
      </c>
      <c r="E6947">
        <v>-14000</v>
      </c>
      <c r="F6947">
        <v>6</v>
      </c>
      <c r="G6947">
        <v>83.333333333300004</v>
      </c>
    </row>
    <row r="6948" spans="1:7">
      <c r="A6948" s="9">
        <v>37500</v>
      </c>
      <c r="B6948">
        <v>53000</v>
      </c>
      <c r="C6948">
        <v>5.1336691204959317</v>
      </c>
      <c r="D6948">
        <v>53000</v>
      </c>
      <c r="E6948">
        <v>0</v>
      </c>
      <c r="F6948">
        <v>2</v>
      </c>
      <c r="G6948">
        <v>100</v>
      </c>
    </row>
    <row r="6949" spans="1:7">
      <c r="A6949" s="9">
        <v>37469</v>
      </c>
      <c r="B6949">
        <v>33200</v>
      </c>
      <c r="C6949">
        <v>3.3226581265012012</v>
      </c>
      <c r="D6949">
        <v>110600</v>
      </c>
      <c r="E6949">
        <v>-77400</v>
      </c>
      <c r="F6949">
        <v>8</v>
      </c>
      <c r="G6949">
        <v>25</v>
      </c>
    </row>
    <row r="6950" spans="1:7">
      <c r="A6950" s="9">
        <v>37438</v>
      </c>
      <c r="B6950">
        <v>132800</v>
      </c>
      <c r="C6950">
        <v>15.327793167128348</v>
      </c>
      <c r="D6950">
        <v>145400</v>
      </c>
      <c r="E6950">
        <v>-12600</v>
      </c>
      <c r="F6950">
        <v>6</v>
      </c>
      <c r="G6950">
        <v>83.333333333300004</v>
      </c>
    </row>
    <row r="6951" spans="1:7">
      <c r="A6951" s="9">
        <v>37408</v>
      </c>
      <c r="B6951">
        <v>0</v>
      </c>
      <c r="C6951">
        <v>0</v>
      </c>
      <c r="D6951">
        <v>0</v>
      </c>
      <c r="E6951">
        <v>0</v>
      </c>
      <c r="F6951">
        <v>0</v>
      </c>
      <c r="G6951">
        <v>0</v>
      </c>
    </row>
    <row r="6952" spans="1:7">
      <c r="A6952" s="9">
        <v>37377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</row>
    <row r="6953" spans="1:7">
      <c r="A6953" s="9">
        <v>37347</v>
      </c>
      <c r="B6953">
        <v>74200</v>
      </c>
      <c r="C6953">
        <v>9.3663216359505164</v>
      </c>
      <c r="D6953">
        <v>74200</v>
      </c>
      <c r="E6953">
        <v>0</v>
      </c>
      <c r="F6953">
        <v>1</v>
      </c>
      <c r="G6953">
        <v>100</v>
      </c>
    </row>
    <row r="6954" spans="1:7">
      <c r="A6954" s="9">
        <v>37316</v>
      </c>
      <c r="B6954">
        <v>67800</v>
      </c>
      <c r="C6954">
        <v>9.3594699061292097</v>
      </c>
      <c r="D6954">
        <v>67800</v>
      </c>
      <c r="E6954">
        <v>0</v>
      </c>
      <c r="F6954">
        <v>2</v>
      </c>
      <c r="G6954">
        <v>100</v>
      </c>
    </row>
    <row r="6955" spans="1:7">
      <c r="A6955" s="9">
        <v>37288</v>
      </c>
      <c r="B6955">
        <v>2000</v>
      </c>
      <c r="C6955">
        <v>0.27685492801771872</v>
      </c>
      <c r="D6955">
        <v>40200</v>
      </c>
      <c r="E6955">
        <v>-38200</v>
      </c>
      <c r="F6955">
        <v>5</v>
      </c>
      <c r="G6955">
        <v>20</v>
      </c>
    </row>
    <row r="6956" spans="1:7">
      <c r="A6956" s="9">
        <v>37257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</row>
    <row r="6957" spans="1:7">
      <c r="A6957" s="9">
        <v>37226</v>
      </c>
      <c r="B6957">
        <v>218800</v>
      </c>
      <c r="C6957">
        <v>43.447180301826847</v>
      </c>
      <c r="D6957">
        <v>218800</v>
      </c>
      <c r="E6957">
        <v>0</v>
      </c>
      <c r="F6957">
        <v>3</v>
      </c>
      <c r="G6957">
        <v>100</v>
      </c>
    </row>
    <row r="6958" spans="1:7">
      <c r="A6958" s="9">
        <v>37196</v>
      </c>
      <c r="B6958">
        <v>-15000</v>
      </c>
      <c r="C6958">
        <v>-2.8924026224450441</v>
      </c>
      <c r="D6958">
        <v>73200</v>
      </c>
      <c r="E6958">
        <v>-88200</v>
      </c>
      <c r="F6958">
        <v>10</v>
      </c>
      <c r="G6958">
        <v>10</v>
      </c>
    </row>
    <row r="6959" spans="1:7">
      <c r="A6959" s="9">
        <v>37165</v>
      </c>
      <c r="B6959">
        <v>9200</v>
      </c>
      <c r="C6959">
        <v>1.8060463290145268</v>
      </c>
      <c r="D6959">
        <v>27800</v>
      </c>
      <c r="E6959">
        <v>-18600</v>
      </c>
      <c r="F6959">
        <v>2</v>
      </c>
      <c r="G6959">
        <v>50</v>
      </c>
    </row>
    <row r="6960" spans="1:7">
      <c r="A6960" s="9">
        <v>37135</v>
      </c>
      <c r="B6960">
        <v>156200</v>
      </c>
      <c r="C6960">
        <v>44.224235560588902</v>
      </c>
      <c r="D6960">
        <v>162200</v>
      </c>
      <c r="E6960">
        <v>-6000</v>
      </c>
      <c r="F6960">
        <v>3</v>
      </c>
      <c r="G6960">
        <v>66.666666666699996</v>
      </c>
    </row>
    <row r="6961" spans="1:7">
      <c r="A6961" s="9">
        <v>37104</v>
      </c>
      <c r="B6961">
        <v>53200</v>
      </c>
      <c r="C6961">
        <v>17.733333333333334</v>
      </c>
      <c r="D6961">
        <v>69200</v>
      </c>
      <c r="E6961">
        <v>-16000</v>
      </c>
      <c r="F6961">
        <v>3</v>
      </c>
      <c r="G6961">
        <v>66.666666666699996</v>
      </c>
    </row>
    <row r="6964" spans="1:7" ht="19.5">
      <c r="A6964" s="2" t="s">
        <v>5072</v>
      </c>
    </row>
    <row r="6966" spans="1:7">
      <c r="A6966" s="1" t="s">
        <v>161</v>
      </c>
      <c r="B6966" s="1" t="s">
        <v>80</v>
      </c>
      <c r="C6966" s="1" t="s">
        <v>81</v>
      </c>
      <c r="D6966" s="1" t="s">
        <v>5</v>
      </c>
      <c r="E6966" s="1" t="s">
        <v>6</v>
      </c>
      <c r="F6966" s="1" t="s">
        <v>162</v>
      </c>
      <c r="G6966" s="1" t="s">
        <v>101</v>
      </c>
    </row>
    <row r="6967" spans="1:7">
      <c r="A6967" s="1" t="s">
        <v>5073</v>
      </c>
      <c r="B6967">
        <v>-9000</v>
      </c>
      <c r="C6967">
        <v>-0.17218289649894777</v>
      </c>
      <c r="D6967">
        <v>0</v>
      </c>
      <c r="E6967">
        <v>-9000</v>
      </c>
      <c r="F6967">
        <v>1</v>
      </c>
      <c r="G6967">
        <v>0</v>
      </c>
    </row>
    <row r="6968" spans="1:7">
      <c r="A6968" s="1" t="s">
        <v>5074</v>
      </c>
      <c r="B6968">
        <v>75800</v>
      </c>
      <c r="C6968">
        <v>1.4740772432032982</v>
      </c>
      <c r="D6968">
        <v>132600</v>
      </c>
      <c r="E6968">
        <v>-56800</v>
      </c>
      <c r="F6968">
        <v>11</v>
      </c>
      <c r="G6968">
        <v>63.636363636399992</v>
      </c>
    </row>
    <row r="6969" spans="1:7">
      <c r="A6969" s="1" t="s">
        <v>5075</v>
      </c>
      <c r="B6969">
        <v>134000</v>
      </c>
      <c r="C6969">
        <v>2.6357199055861527</v>
      </c>
      <c r="D6969">
        <v>210400</v>
      </c>
      <c r="E6969">
        <v>-76400</v>
      </c>
      <c r="F6969">
        <v>18</v>
      </c>
      <c r="G6969">
        <v>61.111111111100001</v>
      </c>
    </row>
    <row r="6970" spans="1:7">
      <c r="A6970" s="1" t="s">
        <v>5076</v>
      </c>
      <c r="B6970">
        <v>184200</v>
      </c>
      <c r="C6970">
        <v>3.659263379554214</v>
      </c>
      <c r="D6970">
        <v>269200</v>
      </c>
      <c r="E6970">
        <v>-85000</v>
      </c>
      <c r="F6970">
        <v>19</v>
      </c>
      <c r="G6970">
        <v>63.157894736800003</v>
      </c>
    </row>
    <row r="6971" spans="1:7">
      <c r="A6971" s="1" t="s">
        <v>5077</v>
      </c>
      <c r="B6971">
        <v>165200</v>
      </c>
      <c r="C6971">
        <v>3.2694743508549715</v>
      </c>
      <c r="D6971">
        <v>269200</v>
      </c>
      <c r="E6971">
        <v>-104000</v>
      </c>
      <c r="F6971">
        <v>21</v>
      </c>
      <c r="G6971">
        <v>57.142857142900006</v>
      </c>
    </row>
    <row r="6972" spans="1:7">
      <c r="A6972" s="1" t="s">
        <v>5078</v>
      </c>
      <c r="B6972">
        <v>192000</v>
      </c>
      <c r="C6972">
        <v>3.8201352964584165</v>
      </c>
      <c r="D6972">
        <v>291400</v>
      </c>
      <c r="E6972">
        <v>-99400</v>
      </c>
      <c r="F6972">
        <v>21</v>
      </c>
      <c r="G6972">
        <v>61.904761904799997</v>
      </c>
    </row>
    <row r="6973" spans="1:7">
      <c r="A6973" s="1" t="s">
        <v>5079</v>
      </c>
      <c r="B6973">
        <v>192000</v>
      </c>
      <c r="C6973">
        <v>3.8201352964584165</v>
      </c>
      <c r="D6973">
        <v>291400</v>
      </c>
      <c r="E6973">
        <v>-99400</v>
      </c>
      <c r="F6973">
        <v>21</v>
      </c>
      <c r="G6973">
        <v>61.904761904799997</v>
      </c>
    </row>
    <row r="6974" spans="1:7">
      <c r="A6974" s="1" t="s">
        <v>5080</v>
      </c>
      <c r="B6974">
        <v>211200</v>
      </c>
      <c r="C6974">
        <v>4.2182631620995448</v>
      </c>
      <c r="D6974">
        <v>310600</v>
      </c>
      <c r="E6974">
        <v>-99400</v>
      </c>
      <c r="F6974">
        <v>22</v>
      </c>
      <c r="G6974">
        <v>63.636363636399992</v>
      </c>
    </row>
    <row r="6975" spans="1:7">
      <c r="A6975" s="1" t="s">
        <v>5081</v>
      </c>
      <c r="B6975">
        <v>254000</v>
      </c>
      <c r="C6975">
        <v>5.1168412570507655</v>
      </c>
      <c r="D6975">
        <v>353400</v>
      </c>
      <c r="E6975">
        <v>-99400</v>
      </c>
      <c r="F6975">
        <v>22</v>
      </c>
      <c r="G6975">
        <v>63.636363636399992</v>
      </c>
    </row>
    <row r="6976" spans="1:7">
      <c r="A6976" s="1" t="s">
        <v>5082</v>
      </c>
      <c r="B6976">
        <v>254000</v>
      </c>
      <c r="C6976">
        <v>5.1168412570507655</v>
      </c>
      <c r="D6976">
        <v>353400</v>
      </c>
      <c r="E6976">
        <v>-99400</v>
      </c>
      <c r="F6976">
        <v>22</v>
      </c>
      <c r="G6976">
        <v>63.636363636399992</v>
      </c>
    </row>
    <row r="6977" spans="1:7">
      <c r="A6977" s="1" t="s">
        <v>5083</v>
      </c>
      <c r="B6977">
        <v>235400</v>
      </c>
      <c r="C6977">
        <v>4.724441054870951</v>
      </c>
      <c r="D6977">
        <v>353400</v>
      </c>
      <c r="E6977">
        <v>-118000</v>
      </c>
      <c r="F6977">
        <v>23</v>
      </c>
      <c r="G6977">
        <v>60.869565217400002</v>
      </c>
    </row>
    <row r="6978" spans="1:7">
      <c r="A6978" s="1" t="s">
        <v>5084</v>
      </c>
      <c r="B6978">
        <v>313600</v>
      </c>
      <c r="C6978">
        <v>6.3942582171111653</v>
      </c>
      <c r="D6978">
        <v>413000</v>
      </c>
      <c r="E6978">
        <v>-99400</v>
      </c>
      <c r="F6978">
        <v>23</v>
      </c>
      <c r="G6978">
        <v>65.217391304299994</v>
      </c>
    </row>
    <row r="6979" spans="1:7">
      <c r="A6979" s="1" t="s">
        <v>5085</v>
      </c>
      <c r="B6979">
        <v>313600</v>
      </c>
      <c r="C6979">
        <v>6.3942582171111653</v>
      </c>
      <c r="D6979">
        <v>413000</v>
      </c>
      <c r="E6979">
        <v>-99400</v>
      </c>
      <c r="F6979">
        <v>23</v>
      </c>
      <c r="G6979">
        <v>65.217391304299994</v>
      </c>
    </row>
    <row r="6980" spans="1:7">
      <c r="A6980" s="1" t="s">
        <v>5086</v>
      </c>
      <c r="B6980">
        <v>306200</v>
      </c>
      <c r="C6980">
        <v>6.2339671810741484</v>
      </c>
      <c r="D6980">
        <v>413000</v>
      </c>
      <c r="E6980">
        <v>-106800</v>
      </c>
      <c r="F6980">
        <v>24</v>
      </c>
      <c r="G6980">
        <v>62.5</v>
      </c>
    </row>
    <row r="6981" spans="1:7">
      <c r="A6981" s="1" t="s">
        <v>5087</v>
      </c>
      <c r="B6981">
        <v>332000</v>
      </c>
      <c r="C6981">
        <v>6.7949242734343027</v>
      </c>
      <c r="D6981">
        <v>431400</v>
      </c>
      <c r="E6981">
        <v>-99400</v>
      </c>
      <c r="F6981">
        <v>24</v>
      </c>
      <c r="G6981">
        <v>66.666666666699996</v>
      </c>
    </row>
    <row r="6982" spans="1:7">
      <c r="A6982" s="1" t="s">
        <v>5088</v>
      </c>
      <c r="B6982">
        <v>366600</v>
      </c>
      <c r="C6982">
        <v>7.5565816053098072</v>
      </c>
      <c r="D6982">
        <v>466000</v>
      </c>
      <c r="E6982">
        <v>-99400</v>
      </c>
      <c r="F6982">
        <v>25</v>
      </c>
      <c r="G6982">
        <v>68</v>
      </c>
    </row>
    <row r="6983" spans="1:7">
      <c r="A6983" s="1" t="s">
        <v>5089</v>
      </c>
      <c r="B6983">
        <v>336600</v>
      </c>
      <c r="C6983">
        <v>6.8955627483918551</v>
      </c>
      <c r="D6983">
        <v>466600</v>
      </c>
      <c r="E6983">
        <v>-130000</v>
      </c>
      <c r="F6983">
        <v>29</v>
      </c>
      <c r="G6983">
        <v>65.517241379299989</v>
      </c>
    </row>
    <row r="6984" spans="1:7">
      <c r="A6984" s="1" t="s">
        <v>5090</v>
      </c>
      <c r="B6984">
        <v>312600</v>
      </c>
      <c r="C6984">
        <v>6.3725690055856807</v>
      </c>
      <c r="D6984">
        <v>468600</v>
      </c>
      <c r="E6984">
        <v>-156000</v>
      </c>
      <c r="F6984">
        <v>34</v>
      </c>
      <c r="G6984">
        <v>58.823529411800003</v>
      </c>
    </row>
    <row r="6985" spans="1:7">
      <c r="A6985" s="1" t="s">
        <v>5091</v>
      </c>
      <c r="B6985">
        <v>368600</v>
      </c>
      <c r="C6985">
        <v>7.6009403225141252</v>
      </c>
      <c r="D6985">
        <v>545000</v>
      </c>
      <c r="E6985">
        <v>-176400</v>
      </c>
      <c r="F6985">
        <v>46</v>
      </c>
      <c r="G6985">
        <v>67.391304347800002</v>
      </c>
    </row>
    <row r="6986" spans="1:7">
      <c r="A6986" s="1" t="s">
        <v>5092</v>
      </c>
      <c r="B6986">
        <v>410400</v>
      </c>
      <c r="C6986">
        <v>8.5364839004908895</v>
      </c>
      <c r="D6986">
        <v>586800</v>
      </c>
      <c r="E6986">
        <v>-176400</v>
      </c>
      <c r="F6986">
        <v>46</v>
      </c>
      <c r="G6986">
        <v>67.391304347800002</v>
      </c>
    </row>
    <row r="6987" spans="1:7">
      <c r="A6987" s="1" t="s">
        <v>5093</v>
      </c>
      <c r="B6987">
        <v>436800</v>
      </c>
      <c r="C6987">
        <v>9.135781812097381</v>
      </c>
      <c r="D6987">
        <v>613200</v>
      </c>
      <c r="E6987">
        <v>-176400</v>
      </c>
      <c r="F6987">
        <v>47</v>
      </c>
      <c r="G6987">
        <v>68.08510638300001</v>
      </c>
    </row>
    <row r="6988" spans="1:7">
      <c r="A6988" s="1" t="s">
        <v>5094</v>
      </c>
      <c r="B6988">
        <v>465800</v>
      </c>
      <c r="C6988">
        <v>9.8017760195277965</v>
      </c>
      <c r="D6988">
        <v>656200</v>
      </c>
      <c r="E6988">
        <v>-190400</v>
      </c>
      <c r="F6988">
        <v>48</v>
      </c>
      <c r="G6988">
        <v>66.666666666699996</v>
      </c>
    </row>
    <row r="6989" spans="1:7">
      <c r="A6989" s="1" t="s">
        <v>5095</v>
      </c>
      <c r="B6989">
        <v>468000</v>
      </c>
      <c r="C6989">
        <v>9.8526315789473689</v>
      </c>
      <c r="D6989">
        <v>656200</v>
      </c>
      <c r="E6989">
        <v>-188200</v>
      </c>
      <c r="F6989">
        <v>48</v>
      </c>
      <c r="G6989">
        <v>66.666666666699996</v>
      </c>
    </row>
    <row r="6990" spans="1:7">
      <c r="A6990" s="1" t="s">
        <v>5096</v>
      </c>
      <c r="B6990">
        <v>468000</v>
      </c>
      <c r="C6990">
        <v>9.8526315789473689</v>
      </c>
      <c r="D6990">
        <v>656200</v>
      </c>
      <c r="E6990">
        <v>-188200</v>
      </c>
      <c r="F6990">
        <v>48</v>
      </c>
      <c r="G6990">
        <v>66.666666666699996</v>
      </c>
    </row>
    <row r="6991" spans="1:7">
      <c r="A6991" s="1" t="s">
        <v>5097</v>
      </c>
      <c r="B6991">
        <v>469400</v>
      </c>
      <c r="C6991">
        <v>9.8850187423661708</v>
      </c>
      <c r="D6991">
        <v>666400</v>
      </c>
      <c r="E6991">
        <v>-197000</v>
      </c>
      <c r="F6991">
        <v>50</v>
      </c>
      <c r="G6991">
        <v>66</v>
      </c>
    </row>
    <row r="6992" spans="1:7">
      <c r="A6992" s="1" t="s">
        <v>5098</v>
      </c>
      <c r="B6992">
        <v>469400</v>
      </c>
      <c r="C6992">
        <v>9.8850187423661708</v>
      </c>
      <c r="D6992">
        <v>666400</v>
      </c>
      <c r="E6992">
        <v>-197000</v>
      </c>
      <c r="F6992">
        <v>50</v>
      </c>
      <c r="G6992">
        <v>66</v>
      </c>
    </row>
    <row r="6993" spans="1:7">
      <c r="A6993" s="1" t="s">
        <v>5099</v>
      </c>
      <c r="B6993">
        <v>470800</v>
      </c>
      <c r="C6993">
        <v>9.9174250084260205</v>
      </c>
      <c r="D6993">
        <v>696400</v>
      </c>
      <c r="E6993">
        <v>-225600</v>
      </c>
      <c r="F6993">
        <v>55</v>
      </c>
      <c r="G6993">
        <v>65.454545454500007</v>
      </c>
    </row>
    <row r="6994" spans="1:7">
      <c r="A6994" s="1" t="s">
        <v>5100</v>
      </c>
      <c r="B6994">
        <v>561600</v>
      </c>
      <c r="C6994">
        <v>12.060819517223607</v>
      </c>
      <c r="D6994">
        <v>806000</v>
      </c>
      <c r="E6994">
        <v>-244400</v>
      </c>
      <c r="F6994">
        <v>61</v>
      </c>
      <c r="G6994">
        <v>65.573770491800005</v>
      </c>
    </row>
    <row r="6995" spans="1:7">
      <c r="A6995" s="1" t="s">
        <v>5101</v>
      </c>
      <c r="B6995">
        <v>639200</v>
      </c>
      <c r="C6995">
        <v>13.959989516903992</v>
      </c>
      <c r="D6995">
        <v>891000</v>
      </c>
      <c r="E6995">
        <v>-251800</v>
      </c>
      <c r="F6995">
        <v>64</v>
      </c>
      <c r="G6995">
        <v>65.625</v>
      </c>
    </row>
    <row r="6996" spans="1:7">
      <c r="A6996" s="1" t="s">
        <v>5102</v>
      </c>
      <c r="B6996">
        <v>666800</v>
      </c>
      <c r="C6996">
        <v>14.651081033573563</v>
      </c>
      <c r="D6996">
        <v>947000</v>
      </c>
      <c r="E6996">
        <v>-280200</v>
      </c>
      <c r="F6996">
        <v>68</v>
      </c>
      <c r="G6996">
        <v>64.705882352900005</v>
      </c>
    </row>
    <row r="6997" spans="1:7">
      <c r="A6997" s="1" t="s">
        <v>5103</v>
      </c>
      <c r="B6997">
        <v>699600</v>
      </c>
      <c r="C6997">
        <v>15.483356940509916</v>
      </c>
      <c r="D6997">
        <v>979800</v>
      </c>
      <c r="E6997">
        <v>-280200</v>
      </c>
      <c r="F6997">
        <v>69</v>
      </c>
      <c r="G6997">
        <v>65.217391304299994</v>
      </c>
    </row>
    <row r="6998" spans="1:7">
      <c r="A6998" s="1" t="s">
        <v>5104</v>
      </c>
      <c r="B6998">
        <v>699600</v>
      </c>
      <c r="C6998">
        <v>15.483356940509916</v>
      </c>
      <c r="D6998">
        <v>979800</v>
      </c>
      <c r="E6998">
        <v>-280200</v>
      </c>
      <c r="F6998">
        <v>69</v>
      </c>
      <c r="G6998">
        <v>65.217391304299994</v>
      </c>
    </row>
    <row r="6999" spans="1:7">
      <c r="A6999" s="1" t="s">
        <v>5105</v>
      </c>
      <c r="B6999">
        <v>787400</v>
      </c>
      <c r="C6999">
        <v>17.771859341849865</v>
      </c>
      <c r="D6999">
        <v>1073800</v>
      </c>
      <c r="E6999">
        <v>-286400</v>
      </c>
      <c r="F6999">
        <v>72</v>
      </c>
      <c r="G6999">
        <v>65.277777777799997</v>
      </c>
    </row>
    <row r="7000" spans="1:7">
      <c r="A7000" s="1" t="s">
        <v>5106</v>
      </c>
      <c r="B7000">
        <v>761600</v>
      </c>
      <c r="C7000">
        <v>17.090027825150344</v>
      </c>
      <c r="D7000">
        <v>1116800</v>
      </c>
      <c r="E7000">
        <v>-355200</v>
      </c>
      <c r="F7000">
        <v>83</v>
      </c>
      <c r="G7000">
        <v>61.445783132499997</v>
      </c>
    </row>
    <row r="7001" spans="1:7">
      <c r="A7001" s="1" t="s">
        <v>5107</v>
      </c>
      <c r="B7001">
        <v>749200</v>
      </c>
      <c r="C7001">
        <v>16.765127103472967</v>
      </c>
      <c r="D7001">
        <v>1124000</v>
      </c>
      <c r="E7001">
        <v>-374800</v>
      </c>
      <c r="F7001">
        <v>87</v>
      </c>
      <c r="G7001">
        <v>59.770114942499994</v>
      </c>
    </row>
    <row r="7002" spans="1:7">
      <c r="A7002" s="1" t="s">
        <v>5108</v>
      </c>
      <c r="B7002">
        <v>843800</v>
      </c>
      <c r="C7002">
        <v>19.29038452745645</v>
      </c>
      <c r="D7002">
        <v>1220600</v>
      </c>
      <c r="E7002">
        <v>-376800</v>
      </c>
      <c r="F7002">
        <v>91</v>
      </c>
      <c r="G7002">
        <v>60.439560439600001</v>
      </c>
    </row>
    <row r="7003" spans="1:7">
      <c r="A7003" s="1" t="s">
        <v>5109</v>
      </c>
      <c r="B7003">
        <v>806200</v>
      </c>
      <c r="C7003">
        <v>18.273720476902852</v>
      </c>
      <c r="D7003">
        <v>1277000</v>
      </c>
      <c r="E7003">
        <v>-470800</v>
      </c>
      <c r="F7003">
        <v>100</v>
      </c>
      <c r="G7003">
        <v>56.000000000000007</v>
      </c>
    </row>
    <row r="7004" spans="1:7">
      <c r="A7004" s="1" t="s">
        <v>5110</v>
      </c>
      <c r="B7004">
        <v>825400</v>
      </c>
      <c r="C7004">
        <v>18.790693438965533</v>
      </c>
      <c r="D7004">
        <v>1296200</v>
      </c>
      <c r="E7004">
        <v>-470800</v>
      </c>
      <c r="F7004">
        <v>100</v>
      </c>
      <c r="G7004">
        <v>56.000000000000007</v>
      </c>
    </row>
    <row r="7005" spans="1:7">
      <c r="A7005" s="1" t="s">
        <v>5111</v>
      </c>
      <c r="B7005">
        <v>921600</v>
      </c>
      <c r="C7005">
        <v>21.450516711665578</v>
      </c>
      <c r="D7005">
        <v>1443200</v>
      </c>
      <c r="E7005">
        <v>-521600</v>
      </c>
      <c r="F7005">
        <v>108</v>
      </c>
      <c r="G7005">
        <v>55.555555555600002</v>
      </c>
    </row>
    <row r="7006" spans="1:7">
      <c r="A7006" s="1" t="s">
        <v>5112</v>
      </c>
      <c r="B7006">
        <v>871200</v>
      </c>
      <c r="C7006">
        <v>20.042329989877611</v>
      </c>
      <c r="D7006">
        <v>1443200</v>
      </c>
      <c r="E7006">
        <v>-572000</v>
      </c>
      <c r="F7006">
        <v>112</v>
      </c>
      <c r="G7006">
        <v>53.571428571400006</v>
      </c>
    </row>
    <row r="7007" spans="1:7">
      <c r="A7007" s="1" t="s">
        <v>5113</v>
      </c>
      <c r="B7007">
        <v>871200</v>
      </c>
      <c r="C7007">
        <v>20.042329989877611</v>
      </c>
      <c r="D7007">
        <v>1443200</v>
      </c>
      <c r="E7007">
        <v>-572000</v>
      </c>
      <c r="F7007">
        <v>112</v>
      </c>
      <c r="G7007">
        <v>53.571428571400006</v>
      </c>
    </row>
    <row r="7008" spans="1:7">
      <c r="A7008" s="1" t="s">
        <v>5114</v>
      </c>
      <c r="B7008">
        <v>1256200</v>
      </c>
      <c r="C7008">
        <v>31.707809581503355</v>
      </c>
      <c r="D7008">
        <v>1903200</v>
      </c>
      <c r="E7008">
        <v>-647000</v>
      </c>
      <c r="F7008">
        <v>126</v>
      </c>
      <c r="G7008">
        <v>54.761904761900006</v>
      </c>
    </row>
    <row r="7009" spans="1:7">
      <c r="A7009" s="1" t="s">
        <v>5115</v>
      </c>
      <c r="B7009">
        <v>1298400</v>
      </c>
      <c r="C7009">
        <v>33.125829166241452</v>
      </c>
      <c r="D7009">
        <v>1936200</v>
      </c>
      <c r="E7009">
        <v>-637800</v>
      </c>
      <c r="F7009">
        <v>127</v>
      </c>
      <c r="G7009">
        <v>55.118110236200003</v>
      </c>
    </row>
    <row r="7010" spans="1:7">
      <c r="A7010" s="1" t="s">
        <v>5116</v>
      </c>
      <c r="B7010">
        <v>1330400</v>
      </c>
      <c r="C7010">
        <v>34.221627739479374</v>
      </c>
      <c r="D7010">
        <v>1986600</v>
      </c>
      <c r="E7010">
        <v>-656200</v>
      </c>
      <c r="F7010">
        <v>130</v>
      </c>
      <c r="G7010">
        <v>54.615384615399996</v>
      </c>
    </row>
    <row r="7011" spans="1:7">
      <c r="A7011" s="1" t="s">
        <v>5117</v>
      </c>
      <c r="B7011">
        <v>1348600</v>
      </c>
      <c r="C7011">
        <v>34.852948777588253</v>
      </c>
      <c r="D7011">
        <v>2002200</v>
      </c>
      <c r="E7011">
        <v>-653600</v>
      </c>
      <c r="F7011">
        <v>132</v>
      </c>
      <c r="G7011">
        <v>54.545454545500007</v>
      </c>
    </row>
    <row r="7012" spans="1:7">
      <c r="A7012" s="1" t="s">
        <v>5118</v>
      </c>
      <c r="B7012">
        <v>1423000</v>
      </c>
      <c r="C7012">
        <v>37.496706192358367</v>
      </c>
      <c r="D7012">
        <v>2103000</v>
      </c>
      <c r="E7012">
        <v>-680000</v>
      </c>
      <c r="F7012">
        <v>137</v>
      </c>
      <c r="G7012">
        <v>54.014598540100003</v>
      </c>
    </row>
    <row r="7013" spans="1:7">
      <c r="A7013" s="1" t="s">
        <v>5119</v>
      </c>
      <c r="B7013">
        <v>1426800</v>
      </c>
      <c r="C7013">
        <v>37.63452205106563</v>
      </c>
      <c r="D7013">
        <v>2106800</v>
      </c>
      <c r="E7013">
        <v>-680000</v>
      </c>
      <c r="F7013">
        <v>137</v>
      </c>
      <c r="G7013">
        <v>54.014598540100003</v>
      </c>
    </row>
    <row r="7014" spans="1:7">
      <c r="A7014" s="1" t="s">
        <v>5120</v>
      </c>
      <c r="B7014">
        <v>1426800</v>
      </c>
      <c r="C7014">
        <v>37.63452205106563</v>
      </c>
      <c r="D7014">
        <v>2106800</v>
      </c>
      <c r="E7014">
        <v>-680000</v>
      </c>
      <c r="F7014">
        <v>137</v>
      </c>
      <c r="G7014">
        <v>54.014598540100003</v>
      </c>
    </row>
    <row r="7015" spans="1:7">
      <c r="A7015" s="1" t="s">
        <v>5121</v>
      </c>
      <c r="B7015">
        <v>1426800</v>
      </c>
      <c r="C7015">
        <v>37.63452205106563</v>
      </c>
      <c r="D7015">
        <v>2106800</v>
      </c>
      <c r="E7015">
        <v>-680000</v>
      </c>
      <c r="F7015">
        <v>137</v>
      </c>
      <c r="G7015">
        <v>54.014598540100003</v>
      </c>
    </row>
    <row r="7016" spans="1:7">
      <c r="A7016" s="1" t="s">
        <v>5122</v>
      </c>
      <c r="B7016">
        <v>1426800</v>
      </c>
      <c r="C7016">
        <v>37.63452205106563</v>
      </c>
      <c r="D7016">
        <v>2106800</v>
      </c>
      <c r="E7016">
        <v>-680000</v>
      </c>
      <c r="F7016">
        <v>137</v>
      </c>
      <c r="G7016">
        <v>54.014598540100003</v>
      </c>
    </row>
    <row r="7017" spans="1:7">
      <c r="A7017" s="1" t="s">
        <v>5123</v>
      </c>
      <c r="B7017">
        <v>1426800</v>
      </c>
      <c r="C7017">
        <v>37.63452205106563</v>
      </c>
      <c r="D7017">
        <v>2106800</v>
      </c>
      <c r="E7017">
        <v>-680000</v>
      </c>
      <c r="F7017">
        <v>137</v>
      </c>
      <c r="G7017">
        <v>54.014598540100003</v>
      </c>
    </row>
    <row r="7018" spans="1:7">
      <c r="A7018" s="1" t="s">
        <v>5124</v>
      </c>
      <c r="B7018">
        <v>1426800</v>
      </c>
      <c r="C7018">
        <v>37.63452205106563</v>
      </c>
      <c r="D7018">
        <v>2106800</v>
      </c>
      <c r="E7018">
        <v>-680000</v>
      </c>
      <c r="F7018">
        <v>137</v>
      </c>
      <c r="G7018">
        <v>54.014598540100003</v>
      </c>
    </row>
    <row r="7019" spans="1:7">
      <c r="A7019" s="1" t="s">
        <v>5125</v>
      </c>
      <c r="B7019">
        <v>1465400</v>
      </c>
      <c r="C7019">
        <v>39.050258487448701</v>
      </c>
      <c r="D7019">
        <v>2145400</v>
      </c>
      <c r="E7019">
        <v>-680000</v>
      </c>
      <c r="F7019">
        <v>139</v>
      </c>
      <c r="G7019">
        <v>54.676258992800001</v>
      </c>
    </row>
    <row r="7020" spans="1:7">
      <c r="A7020" s="1" t="s">
        <v>5126</v>
      </c>
      <c r="B7020">
        <v>1531800</v>
      </c>
      <c r="C7020">
        <v>41.554988877434759</v>
      </c>
      <c r="D7020">
        <v>2222400</v>
      </c>
      <c r="E7020">
        <v>-690600</v>
      </c>
      <c r="F7020">
        <v>144</v>
      </c>
      <c r="G7020">
        <v>55.555555555600002</v>
      </c>
    </row>
    <row r="7021" spans="1:7">
      <c r="A7021" s="1" t="s">
        <v>5127</v>
      </c>
      <c r="B7021">
        <v>1560200</v>
      </c>
      <c r="C7021">
        <v>42.654054349609055</v>
      </c>
      <c r="D7021">
        <v>2296600</v>
      </c>
      <c r="E7021">
        <v>-736400</v>
      </c>
      <c r="F7021">
        <v>157</v>
      </c>
      <c r="G7021">
        <v>57.324840764299999</v>
      </c>
    </row>
    <row r="7022" spans="1:7">
      <c r="A7022" s="1" t="s">
        <v>5128</v>
      </c>
      <c r="B7022">
        <v>1554800</v>
      </c>
      <c r="C7022">
        <v>42.443765014195236</v>
      </c>
      <c r="D7022">
        <v>2370800</v>
      </c>
      <c r="E7022">
        <v>-816000</v>
      </c>
      <c r="F7022">
        <v>169</v>
      </c>
      <c r="G7022">
        <v>55.029585798799999</v>
      </c>
    </row>
    <row r="7023" spans="1:7">
      <c r="A7023" s="1" t="s">
        <v>5129</v>
      </c>
      <c r="B7023">
        <v>1518400</v>
      </c>
      <c r="C7023">
        <v>41.042274840523305</v>
      </c>
      <c r="D7023">
        <v>2413200</v>
      </c>
      <c r="E7023">
        <v>-894800</v>
      </c>
      <c r="F7023">
        <v>176</v>
      </c>
      <c r="G7023">
        <v>53.977272727299997</v>
      </c>
    </row>
    <row r="7024" spans="1:7">
      <c r="A7024" s="1" t="s">
        <v>5130</v>
      </c>
      <c r="B7024">
        <v>1518400</v>
      </c>
      <c r="C7024">
        <v>41.042274840523305</v>
      </c>
      <c r="D7024">
        <v>2413200</v>
      </c>
      <c r="E7024">
        <v>-894800</v>
      </c>
      <c r="F7024">
        <v>176</v>
      </c>
      <c r="G7024">
        <v>53.977272727299997</v>
      </c>
    </row>
    <row r="7025" spans="1:7">
      <c r="A7025" s="1" t="s">
        <v>5131</v>
      </c>
      <c r="B7025">
        <v>1544200</v>
      </c>
      <c r="C7025">
        <v>42.032772606021013</v>
      </c>
      <c r="D7025">
        <v>2462200</v>
      </c>
      <c r="E7025">
        <v>-918000</v>
      </c>
      <c r="F7025">
        <v>187</v>
      </c>
      <c r="G7025">
        <v>55.080213903700006</v>
      </c>
    </row>
    <row r="7026" spans="1:7">
      <c r="A7026" s="1" t="s">
        <v>5132</v>
      </c>
      <c r="B7026">
        <v>1625400</v>
      </c>
      <c r="C7026">
        <v>45.242999498970107</v>
      </c>
      <c r="D7026">
        <v>2557800</v>
      </c>
      <c r="E7026">
        <v>-932400</v>
      </c>
      <c r="F7026">
        <v>197</v>
      </c>
      <c r="G7026">
        <v>56.852791878200001</v>
      </c>
    </row>
    <row r="7027" spans="1:7">
      <c r="A7027" s="1" t="s">
        <v>5133</v>
      </c>
      <c r="B7027">
        <v>1625400</v>
      </c>
      <c r="C7027">
        <v>45.242999498970107</v>
      </c>
      <c r="D7027">
        <v>2557800</v>
      </c>
      <c r="E7027">
        <v>-932400</v>
      </c>
      <c r="F7027">
        <v>197</v>
      </c>
      <c r="G7027">
        <v>56.852791878200001</v>
      </c>
    </row>
    <row r="7028" spans="1:7">
      <c r="A7028" s="1" t="s">
        <v>5134</v>
      </c>
      <c r="B7028">
        <v>1625400</v>
      </c>
      <c r="C7028">
        <v>45.242999498970107</v>
      </c>
      <c r="D7028">
        <v>2557800</v>
      </c>
      <c r="E7028">
        <v>-932400</v>
      </c>
      <c r="F7028">
        <v>197</v>
      </c>
      <c r="G7028">
        <v>56.852791878200001</v>
      </c>
    </row>
    <row r="7029" spans="1:7">
      <c r="A7029" s="1" t="s">
        <v>5135</v>
      </c>
      <c r="B7029">
        <v>1694600</v>
      </c>
      <c r="C7029">
        <v>48.095589487426913</v>
      </c>
      <c r="D7029">
        <v>2627000</v>
      </c>
      <c r="E7029">
        <v>-932400</v>
      </c>
      <c r="F7029">
        <v>198</v>
      </c>
      <c r="G7029">
        <v>57.070707070700003</v>
      </c>
    </row>
    <row r="7030" spans="1:7">
      <c r="A7030" s="1" t="s">
        <v>5136</v>
      </c>
      <c r="B7030">
        <v>1694600</v>
      </c>
      <c r="C7030">
        <v>48.095589487426913</v>
      </c>
      <c r="D7030">
        <v>2627000</v>
      </c>
      <c r="E7030">
        <v>-932400</v>
      </c>
      <c r="F7030">
        <v>198</v>
      </c>
      <c r="G7030">
        <v>57.070707070700003</v>
      </c>
    </row>
    <row r="7031" spans="1:7">
      <c r="A7031" s="1" t="s">
        <v>5137</v>
      </c>
      <c r="B7031">
        <v>1775600</v>
      </c>
      <c r="C7031">
        <v>51.580292818963514</v>
      </c>
      <c r="D7031">
        <v>2708000</v>
      </c>
      <c r="E7031">
        <v>-932400</v>
      </c>
      <c r="F7031">
        <v>199</v>
      </c>
      <c r="G7031">
        <v>57.286432160800004</v>
      </c>
    </row>
    <row r="7032" spans="1:7">
      <c r="A7032" s="1" t="s">
        <v>5138</v>
      </c>
      <c r="B7032">
        <v>1775600</v>
      </c>
      <c r="C7032">
        <v>51.580292818963514</v>
      </c>
      <c r="D7032">
        <v>2708000</v>
      </c>
      <c r="E7032">
        <v>-932400</v>
      </c>
      <c r="F7032">
        <v>199</v>
      </c>
      <c r="G7032">
        <v>57.286432160800004</v>
      </c>
    </row>
    <row r="7033" spans="1:7">
      <c r="A7033" s="1" t="s">
        <v>5139</v>
      </c>
      <c r="B7033">
        <v>1859400</v>
      </c>
      <c r="C7033">
        <v>55.362353361519681</v>
      </c>
      <c r="D7033">
        <v>2795400</v>
      </c>
      <c r="E7033">
        <v>-936000</v>
      </c>
      <c r="F7033">
        <v>204</v>
      </c>
      <c r="G7033">
        <v>57.8431372549</v>
      </c>
    </row>
    <row r="7034" spans="1:7">
      <c r="A7034" s="1" t="s">
        <v>5140</v>
      </c>
      <c r="B7034">
        <v>1877800</v>
      </c>
      <c r="C7034">
        <v>56.218190527513322</v>
      </c>
      <c r="D7034">
        <v>2853000</v>
      </c>
      <c r="E7034">
        <v>-975200</v>
      </c>
      <c r="F7034">
        <v>212</v>
      </c>
      <c r="G7034">
        <v>57.547169811300002</v>
      </c>
    </row>
    <row r="7035" spans="1:7">
      <c r="A7035" s="1" t="s">
        <v>5141</v>
      </c>
      <c r="B7035">
        <v>1877800</v>
      </c>
      <c r="C7035">
        <v>56.218190527513322</v>
      </c>
      <c r="D7035">
        <v>2853000</v>
      </c>
      <c r="E7035">
        <v>-975200</v>
      </c>
      <c r="F7035">
        <v>212</v>
      </c>
      <c r="G7035">
        <v>57.547169811300002</v>
      </c>
    </row>
    <row r="7036" spans="1:7">
      <c r="A7036" s="1" t="s">
        <v>5142</v>
      </c>
      <c r="B7036">
        <v>1938200</v>
      </c>
      <c r="C7036">
        <v>59.09506677236417</v>
      </c>
      <c r="D7036">
        <v>2913400</v>
      </c>
      <c r="E7036">
        <v>-975200</v>
      </c>
      <c r="F7036">
        <v>214</v>
      </c>
      <c r="G7036">
        <v>57.943925233600005</v>
      </c>
    </row>
    <row r="7037" spans="1:7">
      <c r="A7037" s="1" t="s">
        <v>5143</v>
      </c>
      <c r="B7037">
        <v>1992000</v>
      </c>
      <c r="C7037">
        <v>61.748295102293859</v>
      </c>
      <c r="D7037">
        <v>3011400</v>
      </c>
      <c r="E7037">
        <v>-1019400</v>
      </c>
      <c r="F7037">
        <v>224</v>
      </c>
      <c r="G7037">
        <v>58.035714285700003</v>
      </c>
    </row>
    <row r="7038" spans="1:7">
      <c r="A7038" s="1" t="s">
        <v>5144</v>
      </c>
      <c r="B7038">
        <v>2033800</v>
      </c>
      <c r="C7038">
        <v>63.87161610451605</v>
      </c>
      <c r="D7038">
        <v>3075000</v>
      </c>
      <c r="E7038">
        <v>-1041200</v>
      </c>
      <c r="F7038">
        <v>232</v>
      </c>
      <c r="G7038">
        <v>58.620689655199996</v>
      </c>
    </row>
    <row r="7039" spans="1:7">
      <c r="A7039" s="1" t="s">
        <v>5145</v>
      </c>
      <c r="B7039">
        <v>2063800</v>
      </c>
      <c r="C7039">
        <v>65.430220024094851</v>
      </c>
      <c r="D7039">
        <v>3151800</v>
      </c>
      <c r="E7039">
        <v>-1088000</v>
      </c>
      <c r="F7039">
        <v>237</v>
      </c>
      <c r="G7039">
        <v>58.649789029499999</v>
      </c>
    </row>
    <row r="7040" spans="1:7">
      <c r="A7040" s="1" t="s">
        <v>5146</v>
      </c>
      <c r="B7040">
        <v>2159200</v>
      </c>
      <c r="C7040">
        <v>70.589773767490513</v>
      </c>
      <c r="D7040">
        <v>3272000</v>
      </c>
      <c r="E7040">
        <v>-1112800</v>
      </c>
      <c r="F7040">
        <v>244</v>
      </c>
      <c r="G7040">
        <v>58.196721311499999</v>
      </c>
    </row>
    <row r="7041" spans="1:7">
      <c r="A7041" s="1" t="s">
        <v>5147</v>
      </c>
      <c r="B7041">
        <v>2159200</v>
      </c>
      <c r="C7041">
        <v>70.589773767490513</v>
      </c>
      <c r="D7041">
        <v>3272000</v>
      </c>
      <c r="E7041">
        <v>-1112800</v>
      </c>
      <c r="F7041">
        <v>244</v>
      </c>
      <c r="G7041">
        <v>58.196721311499999</v>
      </c>
    </row>
    <row r="7042" spans="1:7">
      <c r="A7042" s="1" t="s">
        <v>5148</v>
      </c>
      <c r="B7042">
        <v>2159200</v>
      </c>
      <c r="C7042">
        <v>70.589773767490513</v>
      </c>
      <c r="D7042">
        <v>3272000</v>
      </c>
      <c r="E7042">
        <v>-1112800</v>
      </c>
      <c r="F7042">
        <v>244</v>
      </c>
      <c r="G7042">
        <v>58.196721311499999</v>
      </c>
    </row>
    <row r="7043" spans="1:7">
      <c r="A7043" s="1" t="s">
        <v>5149</v>
      </c>
      <c r="B7043">
        <v>2159200</v>
      </c>
      <c r="C7043">
        <v>70.589773767490513</v>
      </c>
      <c r="D7043">
        <v>3272000</v>
      </c>
      <c r="E7043">
        <v>-1112800</v>
      </c>
      <c r="F7043">
        <v>244</v>
      </c>
      <c r="G7043">
        <v>58.196721311499999</v>
      </c>
    </row>
    <row r="7044" spans="1:7">
      <c r="A7044" s="1" t="s">
        <v>5150</v>
      </c>
      <c r="B7044">
        <v>2227200</v>
      </c>
      <c r="C7044">
        <v>74.468369666978745</v>
      </c>
      <c r="D7044">
        <v>3357800</v>
      </c>
      <c r="E7044">
        <v>-1130600</v>
      </c>
      <c r="F7044">
        <v>246</v>
      </c>
      <c r="G7044">
        <v>58.130081300799993</v>
      </c>
    </row>
    <row r="7045" spans="1:7">
      <c r="A7045" s="1" t="s">
        <v>5151</v>
      </c>
      <c r="B7045">
        <v>2227200</v>
      </c>
      <c r="C7045">
        <v>74.468369666978745</v>
      </c>
      <c r="D7045">
        <v>3357800</v>
      </c>
      <c r="E7045">
        <v>-1130600</v>
      </c>
      <c r="F7045">
        <v>246</v>
      </c>
      <c r="G7045">
        <v>58.130081300799993</v>
      </c>
    </row>
    <row r="7046" spans="1:7">
      <c r="A7046" s="1" t="s">
        <v>5152</v>
      </c>
      <c r="B7046">
        <v>2424600</v>
      </c>
      <c r="C7046">
        <v>86.797451134817777</v>
      </c>
      <c r="D7046">
        <v>3605400</v>
      </c>
      <c r="E7046">
        <v>-1180800</v>
      </c>
      <c r="F7046">
        <v>258</v>
      </c>
      <c r="G7046">
        <v>58.5271317829</v>
      </c>
    </row>
    <row r="7047" spans="1:7">
      <c r="A7047" s="1" t="s">
        <v>5153</v>
      </c>
      <c r="B7047">
        <v>2541800</v>
      </c>
      <c r="C7047">
        <v>94.977953815110979</v>
      </c>
      <c r="D7047">
        <v>3748000</v>
      </c>
      <c r="E7047">
        <v>-1206200</v>
      </c>
      <c r="F7047">
        <v>265</v>
      </c>
      <c r="G7047">
        <v>58.113207547199998</v>
      </c>
    </row>
    <row r="7048" spans="1:7">
      <c r="A7048" s="1" t="s">
        <v>5154</v>
      </c>
      <c r="B7048">
        <v>2597000</v>
      </c>
      <c r="C7048">
        <v>99.084318962228153</v>
      </c>
      <c r="D7048">
        <v>3815000</v>
      </c>
      <c r="E7048">
        <v>-1218000</v>
      </c>
      <c r="F7048">
        <v>271</v>
      </c>
      <c r="G7048">
        <v>57.933579335799998</v>
      </c>
    </row>
    <row r="7049" spans="1:7">
      <c r="A7049" s="1" t="s">
        <v>5155</v>
      </c>
      <c r="B7049">
        <v>2813400</v>
      </c>
      <c r="C7049">
        <v>117.00074856524994</v>
      </c>
      <c r="D7049">
        <v>4031400</v>
      </c>
      <c r="E7049">
        <v>-1218000</v>
      </c>
      <c r="F7049">
        <v>273</v>
      </c>
      <c r="G7049">
        <v>58.241758241799999</v>
      </c>
    </row>
    <row r="7050" spans="1:7">
      <c r="A7050" s="1" t="s">
        <v>5156</v>
      </c>
      <c r="B7050">
        <v>2829800</v>
      </c>
      <c r="C7050">
        <v>118.49091365882254</v>
      </c>
      <c r="D7050">
        <v>4108200</v>
      </c>
      <c r="E7050">
        <v>-1278400</v>
      </c>
      <c r="F7050">
        <v>280</v>
      </c>
      <c r="G7050">
        <v>57.857142857099994</v>
      </c>
    </row>
    <row r="7051" spans="1:7">
      <c r="A7051" s="1" t="s">
        <v>5157</v>
      </c>
      <c r="B7051">
        <v>2824200</v>
      </c>
      <c r="C7051">
        <v>117.97978110117803</v>
      </c>
      <c r="D7051">
        <v>4198000</v>
      </c>
      <c r="E7051">
        <v>-1373800</v>
      </c>
      <c r="F7051">
        <v>292</v>
      </c>
      <c r="G7051">
        <v>57.191780821899997</v>
      </c>
    </row>
    <row r="7052" spans="1:7">
      <c r="A7052" s="1" t="s">
        <v>5158</v>
      </c>
      <c r="B7052">
        <v>2864400</v>
      </c>
      <c r="C7052">
        <v>121.70292318150916</v>
      </c>
      <c r="D7052">
        <v>4256400</v>
      </c>
      <c r="E7052">
        <v>-1392000</v>
      </c>
      <c r="F7052">
        <v>296</v>
      </c>
      <c r="G7052">
        <v>57.094594594600004</v>
      </c>
    </row>
    <row r="7053" spans="1:7">
      <c r="A7053" s="1" t="s">
        <v>5159</v>
      </c>
      <c r="B7053">
        <v>2965200</v>
      </c>
      <c r="C7053">
        <v>131.62286931818181</v>
      </c>
      <c r="D7053">
        <v>4343000</v>
      </c>
      <c r="E7053">
        <v>-1377800</v>
      </c>
      <c r="F7053">
        <v>297</v>
      </c>
      <c r="G7053">
        <v>57.575757575800004</v>
      </c>
    </row>
    <row r="7054" spans="1:7">
      <c r="A7054" s="1" t="s">
        <v>5160</v>
      </c>
      <c r="B7054">
        <v>2965200</v>
      </c>
      <c r="C7054">
        <v>131.62286931818181</v>
      </c>
      <c r="D7054">
        <v>4343000</v>
      </c>
      <c r="E7054">
        <v>-1377800</v>
      </c>
      <c r="F7054">
        <v>297</v>
      </c>
      <c r="G7054">
        <v>57.575757575800004</v>
      </c>
    </row>
    <row r="7055" spans="1:7">
      <c r="A7055" s="1" t="s">
        <v>5161</v>
      </c>
      <c r="B7055">
        <v>2971400</v>
      </c>
      <c r="C7055">
        <v>132.26208492833615</v>
      </c>
      <c r="D7055">
        <v>4383800</v>
      </c>
      <c r="E7055">
        <v>-1412400</v>
      </c>
      <c r="F7055">
        <v>302</v>
      </c>
      <c r="G7055">
        <v>57.284768211899994</v>
      </c>
    </row>
    <row r="7056" spans="1:7">
      <c r="A7056" s="1" t="s">
        <v>5162</v>
      </c>
      <c r="B7056">
        <v>2910800</v>
      </c>
      <c r="C7056">
        <v>126.16158113730928</v>
      </c>
      <c r="D7056">
        <v>4383800</v>
      </c>
      <c r="E7056">
        <v>-1473000</v>
      </c>
      <c r="F7056">
        <v>303</v>
      </c>
      <c r="G7056">
        <v>57.095709571</v>
      </c>
    </row>
    <row r="7057" spans="1:7">
      <c r="A7057" s="1" t="s">
        <v>5163</v>
      </c>
      <c r="B7057">
        <v>2910800</v>
      </c>
      <c r="C7057">
        <v>126.16158113730928</v>
      </c>
      <c r="D7057">
        <v>4383800</v>
      </c>
      <c r="E7057">
        <v>-1473000</v>
      </c>
      <c r="F7057">
        <v>303</v>
      </c>
      <c r="G7057">
        <v>57.095709571</v>
      </c>
    </row>
    <row r="7058" spans="1:7">
      <c r="A7058" s="1" t="s">
        <v>5164</v>
      </c>
      <c r="B7058">
        <v>2910800</v>
      </c>
      <c r="C7058">
        <v>126.16158113730928</v>
      </c>
      <c r="D7058">
        <v>4383800</v>
      </c>
      <c r="E7058">
        <v>-1473000</v>
      </c>
      <c r="F7058">
        <v>303</v>
      </c>
      <c r="G7058">
        <v>57.095709571</v>
      </c>
    </row>
    <row r="7059" spans="1:7">
      <c r="A7059" s="1" t="s">
        <v>5165</v>
      </c>
      <c r="B7059">
        <v>2910800</v>
      </c>
      <c r="C7059">
        <v>126.16158113730928</v>
      </c>
      <c r="D7059">
        <v>4383800</v>
      </c>
      <c r="E7059">
        <v>-1473000</v>
      </c>
      <c r="F7059">
        <v>303</v>
      </c>
      <c r="G7059">
        <v>57.095709571</v>
      </c>
    </row>
    <row r="7060" spans="1:7">
      <c r="A7060" s="1" t="s">
        <v>5166</v>
      </c>
      <c r="B7060">
        <v>2945200</v>
      </c>
      <c r="C7060">
        <v>129.58465329109467</v>
      </c>
      <c r="D7060">
        <v>4418200</v>
      </c>
      <c r="E7060">
        <v>-1473000</v>
      </c>
      <c r="F7060">
        <v>304</v>
      </c>
      <c r="G7060">
        <v>57.236842105299999</v>
      </c>
    </row>
    <row r="7061" spans="1:7">
      <c r="A7061" s="1" t="s">
        <v>5167</v>
      </c>
      <c r="B7061">
        <v>2979400</v>
      </c>
      <c r="C7061">
        <v>133.09211114089163</v>
      </c>
      <c r="D7061">
        <v>4452400</v>
      </c>
      <c r="E7061">
        <v>-1473000</v>
      </c>
      <c r="F7061">
        <v>305</v>
      </c>
      <c r="G7061">
        <v>57.377049180299998</v>
      </c>
    </row>
    <row r="7062" spans="1:7">
      <c r="A7062" s="1" t="s">
        <v>5168</v>
      </c>
      <c r="B7062">
        <v>2976600</v>
      </c>
      <c r="C7062">
        <v>132.80092799143392</v>
      </c>
      <c r="D7062">
        <v>4452400</v>
      </c>
      <c r="E7062">
        <v>-1475800</v>
      </c>
      <c r="F7062">
        <v>307</v>
      </c>
      <c r="G7062">
        <v>57.003257329</v>
      </c>
    </row>
    <row r="7063" spans="1:7">
      <c r="A7063" s="1" t="s">
        <v>5169</v>
      </c>
      <c r="B7063">
        <v>2976600</v>
      </c>
      <c r="C7063">
        <v>132.80092799143392</v>
      </c>
      <c r="D7063">
        <v>4452400</v>
      </c>
      <c r="E7063">
        <v>-1475800</v>
      </c>
      <c r="F7063">
        <v>307</v>
      </c>
      <c r="G7063">
        <v>57.003257329</v>
      </c>
    </row>
    <row r="7064" spans="1:7">
      <c r="A7064" s="1" t="s">
        <v>5170</v>
      </c>
      <c r="B7064">
        <v>2976600</v>
      </c>
      <c r="C7064">
        <v>132.80092799143392</v>
      </c>
      <c r="D7064">
        <v>4452400</v>
      </c>
      <c r="E7064">
        <v>-1475800</v>
      </c>
      <c r="F7064">
        <v>307</v>
      </c>
      <c r="G7064">
        <v>57.003257329</v>
      </c>
    </row>
    <row r="7065" spans="1:7">
      <c r="A7065" s="1" t="s">
        <v>5171</v>
      </c>
      <c r="B7065">
        <v>3001200</v>
      </c>
      <c r="C7065">
        <v>135.38433778419343</v>
      </c>
      <c r="D7065">
        <v>4477000</v>
      </c>
      <c r="E7065">
        <v>-1475800</v>
      </c>
      <c r="F7065">
        <v>309</v>
      </c>
      <c r="G7065">
        <v>57.281553398100002</v>
      </c>
    </row>
    <row r="7066" spans="1:7">
      <c r="A7066" s="1" t="s">
        <v>5172</v>
      </c>
      <c r="B7066">
        <v>3030600</v>
      </c>
      <c r="C7066">
        <v>138.54804791076162</v>
      </c>
      <c r="D7066">
        <v>4506800</v>
      </c>
      <c r="E7066">
        <v>-1476200</v>
      </c>
      <c r="F7066">
        <v>312</v>
      </c>
      <c r="G7066">
        <v>57.371794871799999</v>
      </c>
    </row>
    <row r="7067" spans="1:7">
      <c r="A7067" s="1" t="s">
        <v>5173</v>
      </c>
      <c r="B7067">
        <v>3072400</v>
      </c>
      <c r="C7067">
        <v>143.19537658463832</v>
      </c>
      <c r="D7067">
        <v>4553000</v>
      </c>
      <c r="E7067">
        <v>-1480600</v>
      </c>
      <c r="F7067">
        <v>315</v>
      </c>
      <c r="G7067">
        <v>57.777777777799997</v>
      </c>
    </row>
    <row r="7068" spans="1:7">
      <c r="A7068" s="1" t="s">
        <v>5174</v>
      </c>
      <c r="B7068">
        <v>3118200</v>
      </c>
      <c r="C7068">
        <v>148.49985712925042</v>
      </c>
      <c r="D7068">
        <v>4690200</v>
      </c>
      <c r="E7068">
        <v>-1572000</v>
      </c>
      <c r="F7068">
        <v>331</v>
      </c>
      <c r="G7068">
        <v>57.703927492399998</v>
      </c>
    </row>
    <row r="7069" spans="1:7">
      <c r="A7069" s="1" t="s">
        <v>5175</v>
      </c>
      <c r="B7069">
        <v>3214800</v>
      </c>
      <c r="C7069">
        <v>160.4832268370607</v>
      </c>
      <c r="D7069">
        <v>4806000</v>
      </c>
      <c r="E7069">
        <v>-1591200</v>
      </c>
      <c r="F7069">
        <v>336</v>
      </c>
      <c r="G7069">
        <v>58.035714285700003</v>
      </c>
    </row>
    <row r="7070" spans="1:7">
      <c r="A7070" s="1" t="s">
        <v>5176</v>
      </c>
      <c r="B7070">
        <v>3258400</v>
      </c>
      <c r="C7070">
        <v>166.27883241477852</v>
      </c>
      <c r="D7070">
        <v>4903400</v>
      </c>
      <c r="E7070">
        <v>-1645000</v>
      </c>
      <c r="F7070">
        <v>345</v>
      </c>
      <c r="G7070">
        <v>57.681159420299998</v>
      </c>
    </row>
    <row r="7071" spans="1:7">
      <c r="A7071" s="1" t="s">
        <v>5177</v>
      </c>
      <c r="B7071">
        <v>3258400</v>
      </c>
      <c r="C7071">
        <v>166.27883241477852</v>
      </c>
      <c r="D7071">
        <v>4903400</v>
      </c>
      <c r="E7071">
        <v>-1645000</v>
      </c>
      <c r="F7071">
        <v>345</v>
      </c>
      <c r="G7071">
        <v>57.681159420299998</v>
      </c>
    </row>
    <row r="7072" spans="1:7">
      <c r="A7072" s="1" t="s">
        <v>5178</v>
      </c>
      <c r="B7072">
        <v>3291800</v>
      </c>
      <c r="C7072">
        <v>170.89606479077977</v>
      </c>
      <c r="D7072">
        <v>4936800</v>
      </c>
      <c r="E7072">
        <v>-1645000</v>
      </c>
      <c r="F7072">
        <v>346</v>
      </c>
      <c r="G7072">
        <v>57.803468208099993</v>
      </c>
    </row>
    <row r="7073" spans="1:7">
      <c r="A7073" s="1" t="s">
        <v>5179</v>
      </c>
      <c r="B7073">
        <v>3284600</v>
      </c>
      <c r="C7073">
        <v>169.88724526740458</v>
      </c>
      <c r="D7073">
        <v>4943800</v>
      </c>
      <c r="E7073">
        <v>-1659200</v>
      </c>
      <c r="F7073">
        <v>347</v>
      </c>
      <c r="G7073">
        <v>57.636887608099997</v>
      </c>
    </row>
    <row r="7074" spans="1:7">
      <c r="A7074" s="1" t="s">
        <v>5180</v>
      </c>
      <c r="B7074">
        <v>3295400</v>
      </c>
      <c r="C7074">
        <v>171.40330802038906</v>
      </c>
      <c r="D7074">
        <v>4959800</v>
      </c>
      <c r="E7074">
        <v>-1664400</v>
      </c>
      <c r="F7074">
        <v>349</v>
      </c>
      <c r="G7074">
        <v>57.593123209200002</v>
      </c>
    </row>
    <row r="7075" spans="1:7">
      <c r="A7075" s="1" t="s">
        <v>5181</v>
      </c>
      <c r="B7075">
        <v>3265400</v>
      </c>
      <c r="C7075">
        <v>167.23343234661476</v>
      </c>
      <c r="D7075">
        <v>4998000</v>
      </c>
      <c r="E7075">
        <v>-1732600</v>
      </c>
      <c r="F7075">
        <v>354</v>
      </c>
      <c r="G7075">
        <v>57.344632768399997</v>
      </c>
    </row>
    <row r="7076" spans="1:7">
      <c r="A7076" s="1" t="s">
        <v>5182</v>
      </c>
      <c r="B7076">
        <v>3295400</v>
      </c>
      <c r="C7076">
        <v>171.40330802038906</v>
      </c>
      <c r="D7076">
        <v>5000400</v>
      </c>
      <c r="E7076">
        <v>-1705000</v>
      </c>
      <c r="F7076">
        <v>355</v>
      </c>
      <c r="G7076">
        <v>57.464788732399995</v>
      </c>
    </row>
    <row r="7077" spans="1:7">
      <c r="A7077" s="1" t="s">
        <v>5183</v>
      </c>
      <c r="B7077">
        <v>3346200</v>
      </c>
      <c r="C7077">
        <v>178.76909926274175</v>
      </c>
      <c r="D7077">
        <v>5071200</v>
      </c>
      <c r="E7077">
        <v>-1725000</v>
      </c>
      <c r="F7077">
        <v>363</v>
      </c>
      <c r="G7077">
        <v>57.851239669400002</v>
      </c>
    </row>
    <row r="7078" spans="1:7">
      <c r="A7078" s="1" t="s">
        <v>5184</v>
      </c>
      <c r="B7078">
        <v>3331000</v>
      </c>
      <c r="C7078">
        <v>176.52358240593534</v>
      </c>
      <c r="D7078">
        <v>5084800</v>
      </c>
      <c r="E7078">
        <v>-1753800</v>
      </c>
      <c r="F7078">
        <v>366</v>
      </c>
      <c r="G7078">
        <v>57.650273224000003</v>
      </c>
    </row>
    <row r="7079" spans="1:7">
      <c r="A7079" s="1" t="s">
        <v>5185</v>
      </c>
      <c r="B7079">
        <v>3334800</v>
      </c>
      <c r="C7079">
        <v>177.08156329651658</v>
      </c>
      <c r="D7079">
        <v>5088600</v>
      </c>
      <c r="E7079">
        <v>-1753800</v>
      </c>
      <c r="F7079">
        <v>367</v>
      </c>
      <c r="G7079">
        <v>57.765667574900007</v>
      </c>
    </row>
    <row r="7080" spans="1:7">
      <c r="A7080" s="1" t="s">
        <v>5186</v>
      </c>
      <c r="B7080">
        <v>3334800</v>
      </c>
      <c r="C7080">
        <v>177.08156329651658</v>
      </c>
      <c r="D7080">
        <v>5088600</v>
      </c>
      <c r="E7080">
        <v>-1753800</v>
      </c>
      <c r="F7080">
        <v>367</v>
      </c>
      <c r="G7080">
        <v>57.765667574900007</v>
      </c>
    </row>
    <row r="7081" spans="1:7">
      <c r="A7081" s="1" t="s">
        <v>5187</v>
      </c>
      <c r="B7081">
        <v>3377600</v>
      </c>
      <c r="C7081">
        <v>183.52532058248207</v>
      </c>
      <c r="D7081">
        <v>5139200</v>
      </c>
      <c r="E7081">
        <v>-1761600</v>
      </c>
      <c r="F7081">
        <v>370</v>
      </c>
      <c r="G7081">
        <v>57.837837837800002</v>
      </c>
    </row>
    <row r="7082" spans="1:7">
      <c r="A7082" s="1" t="s">
        <v>5188</v>
      </c>
      <c r="B7082">
        <v>3365800</v>
      </c>
      <c r="C7082">
        <v>181.71903682107765</v>
      </c>
      <c r="D7082">
        <v>5154400</v>
      </c>
      <c r="E7082">
        <v>-1788600</v>
      </c>
      <c r="F7082">
        <v>374</v>
      </c>
      <c r="G7082">
        <v>57.754010695199995</v>
      </c>
    </row>
    <row r="7083" spans="1:7">
      <c r="A7083" s="1" t="s">
        <v>5189</v>
      </c>
      <c r="B7083">
        <v>3394800</v>
      </c>
      <c r="C7083">
        <v>186.20008775778851</v>
      </c>
      <c r="D7083">
        <v>5183400</v>
      </c>
      <c r="E7083">
        <v>-1788600</v>
      </c>
      <c r="F7083">
        <v>375</v>
      </c>
      <c r="G7083">
        <v>57.866666666699999</v>
      </c>
    </row>
    <row r="7084" spans="1:7">
      <c r="A7084" s="1" t="s">
        <v>5190</v>
      </c>
      <c r="B7084">
        <v>3425600</v>
      </c>
      <c r="C7084">
        <v>191.11805400580229</v>
      </c>
      <c r="D7084">
        <v>5243200</v>
      </c>
      <c r="E7084">
        <v>-1817600</v>
      </c>
      <c r="F7084">
        <v>384</v>
      </c>
      <c r="G7084">
        <v>57.03125</v>
      </c>
    </row>
    <row r="7085" spans="1:7">
      <c r="A7085" s="1" t="s">
        <v>5191</v>
      </c>
      <c r="B7085">
        <v>3421400</v>
      </c>
      <c r="C7085">
        <v>190.43749304241345</v>
      </c>
      <c r="D7085">
        <v>5254000</v>
      </c>
      <c r="E7085">
        <v>-1832600</v>
      </c>
      <c r="F7085">
        <v>392</v>
      </c>
      <c r="G7085">
        <v>56.632653061200003</v>
      </c>
    </row>
    <row r="7086" spans="1:7">
      <c r="A7086" s="1" t="s">
        <v>5192</v>
      </c>
      <c r="B7086">
        <v>3449000</v>
      </c>
      <c r="C7086">
        <v>194.96890898812887</v>
      </c>
      <c r="D7086">
        <v>5281600</v>
      </c>
      <c r="E7086">
        <v>-1832600</v>
      </c>
      <c r="F7086">
        <v>393</v>
      </c>
      <c r="G7086">
        <v>56.743002544500001</v>
      </c>
    </row>
    <row r="7087" spans="1:7">
      <c r="A7087" s="1" t="s">
        <v>5193</v>
      </c>
      <c r="B7087">
        <v>3490600</v>
      </c>
      <c r="C7087">
        <v>202.072478869978</v>
      </c>
      <c r="D7087">
        <v>5336800</v>
      </c>
      <c r="E7087">
        <v>-1846200</v>
      </c>
      <c r="F7087">
        <v>396</v>
      </c>
      <c r="G7087">
        <v>56.565656565699996</v>
      </c>
    </row>
    <row r="7088" spans="1:7">
      <c r="A7088" s="1" t="s">
        <v>5194</v>
      </c>
      <c r="B7088">
        <v>3476600</v>
      </c>
      <c r="C7088">
        <v>199.64396462616284</v>
      </c>
      <c r="D7088">
        <v>5357400</v>
      </c>
      <c r="E7088">
        <v>-1880800</v>
      </c>
      <c r="F7088">
        <v>399</v>
      </c>
      <c r="G7088">
        <v>56.390977443600001</v>
      </c>
    </row>
    <row r="7089" spans="1:7">
      <c r="A7089" s="1" t="s">
        <v>5195</v>
      </c>
      <c r="B7089">
        <v>3479000</v>
      </c>
      <c r="C7089">
        <v>200.05750431282348</v>
      </c>
      <c r="D7089">
        <v>5373000</v>
      </c>
      <c r="E7089">
        <v>-1894000</v>
      </c>
      <c r="F7089">
        <v>402</v>
      </c>
      <c r="G7089">
        <v>56.218905472599999</v>
      </c>
    </row>
    <row r="7090" spans="1:7">
      <c r="A7090" s="1" t="s">
        <v>5196</v>
      </c>
      <c r="B7090">
        <v>3599400</v>
      </c>
      <c r="C7090">
        <v>222.37736315334237</v>
      </c>
      <c r="D7090">
        <v>5493400</v>
      </c>
      <c r="E7090">
        <v>-1894000</v>
      </c>
      <c r="F7090">
        <v>404</v>
      </c>
      <c r="G7090">
        <v>56.435643564399996</v>
      </c>
    </row>
    <row r="7091" spans="1:7">
      <c r="A7091" s="1" t="s">
        <v>5197</v>
      </c>
      <c r="B7091">
        <v>3609200</v>
      </c>
      <c r="C7091">
        <v>224.34112381899553</v>
      </c>
      <c r="D7091">
        <v>5506400</v>
      </c>
      <c r="E7091">
        <v>-1897200</v>
      </c>
      <c r="F7091">
        <v>407</v>
      </c>
      <c r="G7091">
        <v>56.511056511100001</v>
      </c>
    </row>
    <row r="7092" spans="1:7">
      <c r="A7092" s="1" t="s">
        <v>5198</v>
      </c>
      <c r="B7092">
        <v>3670200</v>
      </c>
      <c r="C7092">
        <v>237.12365938751776</v>
      </c>
      <c r="D7092">
        <v>5567400</v>
      </c>
      <c r="E7092">
        <v>-1897200</v>
      </c>
      <c r="F7092">
        <v>408</v>
      </c>
      <c r="G7092">
        <v>56.617647058800003</v>
      </c>
    </row>
    <row r="7093" spans="1:7">
      <c r="A7093" s="1" t="s">
        <v>5199</v>
      </c>
      <c r="B7093">
        <v>3705800</v>
      </c>
      <c r="C7093">
        <v>245.06017722523475</v>
      </c>
      <c r="D7093">
        <v>5619800</v>
      </c>
      <c r="E7093">
        <v>-1914000</v>
      </c>
      <c r="F7093">
        <v>414</v>
      </c>
      <c r="G7093">
        <v>56.763285024200002</v>
      </c>
    </row>
    <row r="7094" spans="1:7">
      <c r="A7094" s="1" t="s">
        <v>5200</v>
      </c>
      <c r="B7094">
        <v>3723800</v>
      </c>
      <c r="C7094">
        <v>249.21697229286573</v>
      </c>
      <c r="D7094">
        <v>5648600</v>
      </c>
      <c r="E7094">
        <v>-1924800</v>
      </c>
      <c r="F7094">
        <v>417</v>
      </c>
      <c r="G7094">
        <v>56.8345323741</v>
      </c>
    </row>
    <row r="7095" spans="1:7">
      <c r="A7095" s="1" t="s">
        <v>5201</v>
      </c>
      <c r="B7095">
        <v>3726800</v>
      </c>
      <c r="C7095">
        <v>249.91952789699573</v>
      </c>
      <c r="D7095">
        <v>5651600</v>
      </c>
      <c r="E7095">
        <v>-1924800</v>
      </c>
      <c r="F7095">
        <v>418</v>
      </c>
      <c r="G7095">
        <v>56.9377990431</v>
      </c>
    </row>
    <row r="7096" spans="1:7">
      <c r="A7096" s="1" t="s">
        <v>5202</v>
      </c>
      <c r="B7096">
        <v>3716600</v>
      </c>
      <c r="C7096">
        <v>247.54229385906487</v>
      </c>
      <c r="D7096">
        <v>5666000</v>
      </c>
      <c r="E7096">
        <v>-1949400</v>
      </c>
      <c r="F7096">
        <v>421</v>
      </c>
      <c r="G7096">
        <v>56.769596199500008</v>
      </c>
    </row>
    <row r="7097" spans="1:7">
      <c r="A7097" s="1" t="s">
        <v>5203</v>
      </c>
      <c r="B7097">
        <v>3716600</v>
      </c>
      <c r="C7097">
        <v>247.54229385906487</v>
      </c>
      <c r="D7097">
        <v>5666000</v>
      </c>
      <c r="E7097">
        <v>-1949400</v>
      </c>
      <c r="F7097">
        <v>421</v>
      </c>
      <c r="G7097">
        <v>56.769596199500008</v>
      </c>
    </row>
    <row r="7098" spans="1:7">
      <c r="A7098" s="1" t="s">
        <v>5204</v>
      </c>
      <c r="B7098">
        <v>3700000</v>
      </c>
      <c r="C7098">
        <v>243.74176548089591</v>
      </c>
      <c r="D7098">
        <v>5666000</v>
      </c>
      <c r="E7098">
        <v>-1966000</v>
      </c>
      <c r="F7098">
        <v>422</v>
      </c>
      <c r="G7098">
        <v>56.635071089999997</v>
      </c>
    </row>
    <row r="7099" spans="1:7">
      <c r="A7099" s="1" t="s">
        <v>5205</v>
      </c>
      <c r="B7099">
        <v>3795600</v>
      </c>
      <c r="C7099">
        <v>266.8447694038245</v>
      </c>
      <c r="D7099">
        <v>5745000</v>
      </c>
      <c r="E7099">
        <v>-1949400</v>
      </c>
      <c r="F7099">
        <v>422</v>
      </c>
      <c r="G7099">
        <v>56.872037914700002</v>
      </c>
    </row>
    <row r="7100" spans="1:7">
      <c r="A7100" s="1" t="s">
        <v>5206</v>
      </c>
      <c r="B7100">
        <v>3796800</v>
      </c>
      <c r="C7100">
        <v>267.15451730931608</v>
      </c>
      <c r="D7100">
        <v>5746200</v>
      </c>
      <c r="E7100">
        <v>-1949400</v>
      </c>
      <c r="F7100">
        <v>422</v>
      </c>
      <c r="G7100">
        <v>56.872037914700002</v>
      </c>
    </row>
    <row r="7101" spans="1:7">
      <c r="A7101" s="1" t="s">
        <v>5207</v>
      </c>
      <c r="B7101">
        <v>3796800</v>
      </c>
      <c r="C7101">
        <v>267.15451730931608</v>
      </c>
      <c r="D7101">
        <v>5746200</v>
      </c>
      <c r="E7101">
        <v>-1949400</v>
      </c>
      <c r="F7101">
        <v>422</v>
      </c>
      <c r="G7101">
        <v>56.872037914700002</v>
      </c>
    </row>
    <row r="7102" spans="1:7">
      <c r="A7102" s="1" t="s">
        <v>5208</v>
      </c>
      <c r="B7102">
        <v>3796800</v>
      </c>
      <c r="C7102">
        <v>267.15451730931608</v>
      </c>
      <c r="D7102">
        <v>5746200</v>
      </c>
      <c r="E7102">
        <v>-1949400</v>
      </c>
      <c r="F7102">
        <v>422</v>
      </c>
      <c r="G7102">
        <v>56.872037914700002</v>
      </c>
    </row>
    <row r="7103" spans="1:7">
      <c r="A7103" s="1" t="s">
        <v>5209</v>
      </c>
      <c r="B7103">
        <v>3796800</v>
      </c>
      <c r="C7103">
        <v>267.15451730931608</v>
      </c>
      <c r="D7103">
        <v>5746200</v>
      </c>
      <c r="E7103">
        <v>-1949400</v>
      </c>
      <c r="F7103">
        <v>422</v>
      </c>
      <c r="G7103">
        <v>56.872037914700002</v>
      </c>
    </row>
    <row r="7104" spans="1:7">
      <c r="A7104" s="1" t="s">
        <v>5210</v>
      </c>
      <c r="B7104">
        <v>3795000</v>
      </c>
      <c r="C7104">
        <v>266.69009135628954</v>
      </c>
      <c r="D7104">
        <v>5746200</v>
      </c>
      <c r="E7104">
        <v>-1951200</v>
      </c>
      <c r="F7104">
        <v>423</v>
      </c>
      <c r="G7104">
        <v>56.737588652500001</v>
      </c>
    </row>
    <row r="7105" spans="1:7">
      <c r="A7105" s="1" t="s">
        <v>5211</v>
      </c>
      <c r="B7105">
        <v>3787000</v>
      </c>
      <c r="C7105">
        <v>264.64011180992316</v>
      </c>
      <c r="D7105">
        <v>5746200</v>
      </c>
      <c r="E7105">
        <v>-1959200</v>
      </c>
      <c r="F7105">
        <v>424</v>
      </c>
      <c r="G7105">
        <v>56.603773584899997</v>
      </c>
    </row>
    <row r="7106" spans="1:7">
      <c r="A7106" s="1" t="s">
        <v>5212</v>
      </c>
      <c r="B7106">
        <v>3918000</v>
      </c>
      <c r="C7106">
        <v>301.38461538461542</v>
      </c>
      <c r="D7106">
        <v>5869200</v>
      </c>
      <c r="E7106">
        <v>-1951200</v>
      </c>
      <c r="F7106">
        <v>425</v>
      </c>
      <c r="G7106">
        <v>56.941176470599999</v>
      </c>
    </row>
    <row r="7107" spans="1:7">
      <c r="A7107" s="1" t="s">
        <v>5213</v>
      </c>
      <c r="B7107">
        <v>3932000</v>
      </c>
      <c r="C7107">
        <v>305.75427682737171</v>
      </c>
      <c r="D7107">
        <v>5883200</v>
      </c>
      <c r="E7107">
        <v>-1951200</v>
      </c>
      <c r="F7107">
        <v>427</v>
      </c>
      <c r="G7107">
        <v>57.142857142900006</v>
      </c>
    </row>
    <row r="7108" spans="1:7">
      <c r="A7108" s="1" t="s">
        <v>5214</v>
      </c>
      <c r="B7108">
        <v>3932000</v>
      </c>
      <c r="C7108">
        <v>305.75427682737171</v>
      </c>
      <c r="D7108">
        <v>5883200</v>
      </c>
      <c r="E7108">
        <v>-1951200</v>
      </c>
      <c r="F7108">
        <v>427</v>
      </c>
      <c r="G7108">
        <v>57.142857142900006</v>
      </c>
    </row>
    <row r="7109" spans="1:7">
      <c r="A7109" s="1" t="s">
        <v>5215</v>
      </c>
      <c r="B7109">
        <v>3932000</v>
      </c>
      <c r="C7109">
        <v>305.75427682737171</v>
      </c>
      <c r="D7109">
        <v>5883200</v>
      </c>
      <c r="E7109">
        <v>-1951200</v>
      </c>
      <c r="F7109">
        <v>427</v>
      </c>
      <c r="G7109">
        <v>57.142857142900006</v>
      </c>
    </row>
    <row r="7110" spans="1:7">
      <c r="A7110" s="1" t="s">
        <v>5216</v>
      </c>
      <c r="B7110">
        <v>3960600</v>
      </c>
      <c r="C7110">
        <v>314.98329887068553</v>
      </c>
      <c r="D7110">
        <v>5916800</v>
      </c>
      <c r="E7110">
        <v>-1956200</v>
      </c>
      <c r="F7110">
        <v>430</v>
      </c>
      <c r="G7110">
        <v>57.2093023256</v>
      </c>
    </row>
    <row r="7111" spans="1:7">
      <c r="A7111" s="1" t="s">
        <v>5217</v>
      </c>
      <c r="B7111">
        <v>4054400</v>
      </c>
      <c r="C7111">
        <v>348.43588862151944</v>
      </c>
      <c r="D7111">
        <v>6019800</v>
      </c>
      <c r="E7111">
        <v>-1965400</v>
      </c>
      <c r="F7111">
        <v>433</v>
      </c>
      <c r="G7111">
        <v>57.043879907600001</v>
      </c>
    </row>
    <row r="7112" spans="1:7">
      <c r="A7112" s="1" t="s">
        <v>5218</v>
      </c>
      <c r="B7112">
        <v>4062400</v>
      </c>
      <c r="C7112">
        <v>351.54032537210111</v>
      </c>
      <c r="D7112">
        <v>6050800</v>
      </c>
      <c r="E7112">
        <v>-1988400</v>
      </c>
      <c r="F7112">
        <v>439</v>
      </c>
      <c r="G7112">
        <v>56.7198177677</v>
      </c>
    </row>
    <row r="7113" spans="1:7">
      <c r="A7113" s="1" t="s">
        <v>5219</v>
      </c>
      <c r="B7113">
        <v>4095400</v>
      </c>
      <c r="C7113">
        <v>364.81382504899341</v>
      </c>
      <c r="D7113">
        <v>6100200</v>
      </c>
      <c r="E7113">
        <v>-2004800</v>
      </c>
      <c r="F7113">
        <v>443</v>
      </c>
      <c r="G7113">
        <v>56.659142212199995</v>
      </c>
    </row>
    <row r="7114" spans="1:7">
      <c r="A7114" s="1" t="s">
        <v>5220</v>
      </c>
      <c r="B7114">
        <v>4132600</v>
      </c>
      <c r="C7114">
        <v>380.74442601805788</v>
      </c>
      <c r="D7114">
        <v>6137600</v>
      </c>
      <c r="E7114">
        <v>-2005000</v>
      </c>
      <c r="F7114">
        <v>448</v>
      </c>
      <c r="G7114">
        <v>57.142857142900006</v>
      </c>
    </row>
    <row r="7115" spans="1:7">
      <c r="A7115" s="1" t="s">
        <v>5221</v>
      </c>
      <c r="B7115">
        <v>4185600</v>
      </c>
      <c r="C7115">
        <v>405.42425416505228</v>
      </c>
      <c r="D7115">
        <v>6190600</v>
      </c>
      <c r="E7115">
        <v>-2005000</v>
      </c>
      <c r="F7115">
        <v>450</v>
      </c>
      <c r="G7115">
        <v>57.333333333299997</v>
      </c>
    </row>
    <row r="7116" spans="1:7">
      <c r="A7116" s="1" t="s">
        <v>5222</v>
      </c>
      <c r="B7116">
        <v>4218800</v>
      </c>
      <c r="C7116">
        <v>422.21777421937549</v>
      </c>
      <c r="D7116">
        <v>6301200</v>
      </c>
      <c r="E7116">
        <v>-2082400</v>
      </c>
      <c r="F7116">
        <v>457</v>
      </c>
      <c r="G7116">
        <v>56.6739606127</v>
      </c>
    </row>
    <row r="7117" spans="1:7">
      <c r="A7117" s="1" t="s">
        <v>5223</v>
      </c>
      <c r="B7117">
        <v>4351600</v>
      </c>
      <c r="C7117">
        <v>502.26223453370267</v>
      </c>
      <c r="D7117">
        <v>6440200</v>
      </c>
      <c r="E7117">
        <v>-2088600</v>
      </c>
      <c r="F7117">
        <v>462</v>
      </c>
      <c r="G7117">
        <v>57.142857142900006</v>
      </c>
    </row>
    <row r="7118" spans="1:7">
      <c r="A7118" s="1" t="s">
        <v>5224</v>
      </c>
      <c r="B7118">
        <v>4351600</v>
      </c>
      <c r="C7118">
        <v>502.26223453370267</v>
      </c>
      <c r="D7118">
        <v>6440200</v>
      </c>
      <c r="E7118">
        <v>-2088600</v>
      </c>
      <c r="F7118">
        <v>462</v>
      </c>
      <c r="G7118">
        <v>57.142857142900006</v>
      </c>
    </row>
    <row r="7119" spans="1:7">
      <c r="A7119" s="1" t="s">
        <v>5225</v>
      </c>
      <c r="B7119">
        <v>4351600</v>
      </c>
      <c r="C7119">
        <v>502.26223453370267</v>
      </c>
      <c r="D7119">
        <v>6440200</v>
      </c>
      <c r="E7119">
        <v>-2088600</v>
      </c>
      <c r="F7119">
        <v>462</v>
      </c>
      <c r="G7119">
        <v>57.142857142900006</v>
      </c>
    </row>
    <row r="7120" spans="1:7">
      <c r="A7120" s="1" t="s">
        <v>5226</v>
      </c>
      <c r="B7120">
        <v>4425800</v>
      </c>
      <c r="C7120">
        <v>558.67205251199186</v>
      </c>
      <c r="D7120">
        <v>6514400</v>
      </c>
      <c r="E7120">
        <v>-2088600</v>
      </c>
      <c r="F7120">
        <v>463</v>
      </c>
      <c r="G7120">
        <v>57.235421166300007</v>
      </c>
    </row>
    <row r="7121" spans="1:7">
      <c r="A7121" s="1" t="s">
        <v>5227</v>
      </c>
      <c r="B7121">
        <v>4493600</v>
      </c>
      <c r="C7121">
        <v>620.32026504693545</v>
      </c>
      <c r="D7121">
        <v>6582200</v>
      </c>
      <c r="E7121">
        <v>-2088600</v>
      </c>
      <c r="F7121">
        <v>465</v>
      </c>
      <c r="G7121">
        <v>57.419354838700002</v>
      </c>
    </row>
    <row r="7122" spans="1:7">
      <c r="A7122" s="1" t="s">
        <v>5228</v>
      </c>
      <c r="B7122">
        <v>4495600</v>
      </c>
      <c r="C7122">
        <v>622.31450719822817</v>
      </c>
      <c r="D7122">
        <v>6622400</v>
      </c>
      <c r="E7122">
        <v>-2126800</v>
      </c>
      <c r="F7122">
        <v>469</v>
      </c>
      <c r="G7122">
        <v>56.929637526700006</v>
      </c>
    </row>
    <row r="7123" spans="1:7">
      <c r="A7123" s="1" t="s">
        <v>5229</v>
      </c>
      <c r="B7123">
        <v>4495600</v>
      </c>
      <c r="C7123">
        <v>622.31450719822817</v>
      </c>
      <c r="D7123">
        <v>6622400</v>
      </c>
      <c r="E7123">
        <v>-2126800</v>
      </c>
      <c r="F7123">
        <v>469</v>
      </c>
      <c r="G7123">
        <v>56.929637526700006</v>
      </c>
    </row>
    <row r="7124" spans="1:7">
      <c r="A7124" s="1" t="s">
        <v>5230</v>
      </c>
      <c r="B7124">
        <v>4714400</v>
      </c>
      <c r="C7124">
        <v>936.13979348689429</v>
      </c>
      <c r="D7124">
        <v>6841200</v>
      </c>
      <c r="E7124">
        <v>-2126800</v>
      </c>
      <c r="F7124">
        <v>472</v>
      </c>
      <c r="G7124">
        <v>57.203389830499994</v>
      </c>
    </row>
    <row r="7125" spans="1:7">
      <c r="A7125" s="1" t="s">
        <v>5231</v>
      </c>
      <c r="B7125">
        <v>4699400</v>
      </c>
      <c r="C7125">
        <v>906.17045892788269</v>
      </c>
      <c r="D7125">
        <v>6902400</v>
      </c>
      <c r="E7125">
        <v>-2203000</v>
      </c>
      <c r="F7125">
        <v>481</v>
      </c>
      <c r="G7125">
        <v>56.340956341000002</v>
      </c>
    </row>
    <row r="7126" spans="1:7">
      <c r="A7126" s="1" t="s">
        <v>5232</v>
      </c>
      <c r="B7126">
        <v>4708600</v>
      </c>
      <c r="C7126">
        <v>924.34236356497831</v>
      </c>
      <c r="D7126">
        <v>6919600</v>
      </c>
      <c r="E7126">
        <v>-2211000</v>
      </c>
      <c r="F7126">
        <v>482</v>
      </c>
      <c r="G7126">
        <v>56.431535269699992</v>
      </c>
    </row>
    <row r="7127" spans="1:7">
      <c r="A7127" s="1" t="s">
        <v>5233</v>
      </c>
      <c r="B7127">
        <v>4864800</v>
      </c>
      <c r="C7127">
        <v>1377.3499433748584</v>
      </c>
      <c r="D7127">
        <v>7081800</v>
      </c>
      <c r="E7127">
        <v>-2217000</v>
      </c>
      <c r="F7127">
        <v>485</v>
      </c>
      <c r="G7127">
        <v>56.494845360799992</v>
      </c>
    </row>
    <row r="7128" spans="1:7">
      <c r="A7128" s="1" t="s">
        <v>5234</v>
      </c>
      <c r="B7128">
        <v>4918000</v>
      </c>
      <c r="C7128">
        <v>1639.3333333333335</v>
      </c>
      <c r="D7128">
        <v>7145000</v>
      </c>
      <c r="E7128">
        <v>-2227000</v>
      </c>
      <c r="F7128">
        <v>487</v>
      </c>
      <c r="G7128">
        <v>56.673511293600001</v>
      </c>
    </row>
    <row r="7131" spans="1:7" ht="19.5">
      <c r="A7131" s="2" t="s">
        <v>5235</v>
      </c>
    </row>
    <row r="7133" spans="1:7">
      <c r="A7133" s="1" t="s">
        <v>161</v>
      </c>
      <c r="B7133" s="1" t="s">
        <v>80</v>
      </c>
      <c r="C7133" s="1" t="s">
        <v>81</v>
      </c>
      <c r="D7133" s="1" t="s">
        <v>5</v>
      </c>
      <c r="E7133" s="1" t="s">
        <v>6</v>
      </c>
      <c r="F7133" s="1" t="s">
        <v>162</v>
      </c>
      <c r="G7133" s="1" t="s">
        <v>101</v>
      </c>
    </row>
    <row r="7134" spans="1:7">
      <c r="A7134" s="1">
        <v>2015</v>
      </c>
      <c r="B7134">
        <v>-9000</v>
      </c>
      <c r="C7134">
        <v>-0.17218289649894777</v>
      </c>
      <c r="D7134">
        <v>0</v>
      </c>
      <c r="E7134">
        <v>-9000</v>
      </c>
      <c r="F7134">
        <v>1</v>
      </c>
      <c r="G7134">
        <v>0</v>
      </c>
    </row>
    <row r="7135" spans="1:7">
      <c r="A7135" s="1">
        <v>2014</v>
      </c>
      <c r="B7135">
        <v>322600</v>
      </c>
      <c r="C7135">
        <v>6.5777669031889738</v>
      </c>
      <c r="D7135">
        <v>422000</v>
      </c>
      <c r="E7135">
        <v>-99400</v>
      </c>
      <c r="F7135">
        <v>23</v>
      </c>
      <c r="G7135">
        <v>65.217391304299994</v>
      </c>
    </row>
    <row r="7136" spans="1:7">
      <c r="A7136" s="1">
        <v>2013</v>
      </c>
      <c r="B7136">
        <v>155800</v>
      </c>
      <c r="C7136">
        <v>3.2809670218590741</v>
      </c>
      <c r="D7136">
        <v>253400</v>
      </c>
      <c r="E7136">
        <v>-97600</v>
      </c>
      <c r="F7136">
        <v>27</v>
      </c>
      <c r="G7136">
        <v>66.666666666699996</v>
      </c>
    </row>
    <row r="7137" spans="1:7">
      <c r="A7137" s="1">
        <v>2012</v>
      </c>
      <c r="B7137">
        <v>336800</v>
      </c>
      <c r="C7137">
        <v>7.6340722607552465</v>
      </c>
      <c r="D7137">
        <v>610600</v>
      </c>
      <c r="E7137">
        <v>-273800</v>
      </c>
      <c r="F7137">
        <v>50</v>
      </c>
      <c r="G7137">
        <v>46</v>
      </c>
    </row>
    <row r="7138" spans="1:7">
      <c r="A7138" s="1">
        <v>2011</v>
      </c>
      <c r="B7138">
        <v>620600</v>
      </c>
      <c r="C7138">
        <v>16.369487233593585</v>
      </c>
      <c r="D7138">
        <v>829800</v>
      </c>
      <c r="E7138">
        <v>-209200</v>
      </c>
      <c r="F7138">
        <v>38</v>
      </c>
      <c r="G7138">
        <v>50</v>
      </c>
    </row>
    <row r="7139" spans="1:7">
      <c r="A7139" s="1">
        <v>2010</v>
      </c>
      <c r="B7139">
        <v>198600</v>
      </c>
      <c r="C7139">
        <v>5.5280298391137332</v>
      </c>
      <c r="D7139">
        <v>451000</v>
      </c>
      <c r="E7139">
        <v>-252400</v>
      </c>
      <c r="F7139">
        <v>60</v>
      </c>
      <c r="G7139">
        <v>63.333333333300004</v>
      </c>
    </row>
    <row r="7140" spans="1:7">
      <c r="A7140" s="1">
        <v>2009</v>
      </c>
      <c r="B7140">
        <v>438400</v>
      </c>
      <c r="C7140">
        <v>13.898928412909772</v>
      </c>
      <c r="D7140">
        <v>594000</v>
      </c>
      <c r="E7140">
        <v>-155600</v>
      </c>
      <c r="F7140">
        <v>40</v>
      </c>
      <c r="G7140">
        <v>67.5</v>
      </c>
    </row>
    <row r="7141" spans="1:7">
      <c r="A7141" s="1">
        <v>2008</v>
      </c>
      <c r="B7141">
        <v>760400</v>
      </c>
      <c r="C7141">
        <v>31.765393934330355</v>
      </c>
      <c r="D7141">
        <v>1054200</v>
      </c>
      <c r="E7141">
        <v>-293800</v>
      </c>
      <c r="F7141">
        <v>56</v>
      </c>
      <c r="G7141">
        <v>51.785714285700003</v>
      </c>
    </row>
    <row r="7142" spans="1:7">
      <c r="A7142" s="1">
        <v>2007</v>
      </c>
      <c r="B7142">
        <v>152400</v>
      </c>
      <c r="C7142">
        <v>6.7993218524136703</v>
      </c>
      <c r="D7142">
        <v>263000</v>
      </c>
      <c r="E7142">
        <v>-110600</v>
      </c>
      <c r="F7142">
        <v>16</v>
      </c>
      <c r="G7142">
        <v>50</v>
      </c>
    </row>
    <row r="7143" spans="1:7">
      <c r="A7143" s="1">
        <v>2006</v>
      </c>
      <c r="B7143">
        <v>288800</v>
      </c>
      <c r="C7143">
        <v>14.790535695995082</v>
      </c>
      <c r="D7143">
        <v>545600</v>
      </c>
      <c r="E7143">
        <v>-256800</v>
      </c>
      <c r="F7143">
        <v>47</v>
      </c>
      <c r="G7143">
        <v>59.574468085099994</v>
      </c>
    </row>
    <row r="7144" spans="1:7">
      <c r="A7144" s="1">
        <v>2005</v>
      </c>
      <c r="B7144">
        <v>225200</v>
      </c>
      <c r="C7144">
        <v>13.036934120643743</v>
      </c>
      <c r="D7144">
        <v>367600</v>
      </c>
      <c r="E7144">
        <v>-142400</v>
      </c>
      <c r="F7144">
        <v>43</v>
      </c>
      <c r="G7144">
        <v>48.837209302299996</v>
      </c>
    </row>
    <row r="7145" spans="1:7">
      <c r="A7145" s="1">
        <v>2004</v>
      </c>
      <c r="B7145">
        <v>305000</v>
      </c>
      <c r="C7145">
        <v>21.44263217097863</v>
      </c>
      <c r="D7145">
        <v>408200</v>
      </c>
      <c r="E7145">
        <v>-103200</v>
      </c>
      <c r="F7145">
        <v>26</v>
      </c>
      <c r="G7145">
        <v>61.538461538500002</v>
      </c>
    </row>
    <row r="7146" spans="1:7">
      <c r="A7146" s="1">
        <v>2003</v>
      </c>
      <c r="B7146">
        <v>258800</v>
      </c>
      <c r="C7146">
        <v>22.241320041251289</v>
      </c>
      <c r="D7146">
        <v>274800</v>
      </c>
      <c r="E7146">
        <v>-16000</v>
      </c>
      <c r="F7146">
        <v>12</v>
      </c>
      <c r="G7146">
        <v>66.666666666699996</v>
      </c>
    </row>
    <row r="7147" spans="1:7">
      <c r="A7147" s="1">
        <v>2002</v>
      </c>
      <c r="B7147">
        <v>441200</v>
      </c>
      <c r="C7147">
        <v>61.074197120708753</v>
      </c>
      <c r="D7147">
        <v>602600</v>
      </c>
      <c r="E7147">
        <v>-161400</v>
      </c>
      <c r="F7147">
        <v>36</v>
      </c>
      <c r="G7147">
        <v>55.555555555600002</v>
      </c>
    </row>
    <row r="7148" spans="1:7">
      <c r="A7148" s="1">
        <v>2001</v>
      </c>
      <c r="B7148">
        <v>422400</v>
      </c>
      <c r="C7148">
        <v>140.79999999999998</v>
      </c>
      <c r="D7148">
        <v>522600</v>
      </c>
      <c r="E7148">
        <v>-100200</v>
      </c>
      <c r="F7148">
        <v>18</v>
      </c>
      <c r="G7148">
        <v>50</v>
      </c>
    </row>
    <row r="7151" spans="1:7" ht="19.5">
      <c r="A7151" s="2" t="s">
        <v>5236</v>
      </c>
    </row>
    <row r="7153" spans="1:7">
      <c r="A7153" s="1" t="s">
        <v>161</v>
      </c>
      <c r="B7153" s="1" t="s">
        <v>80</v>
      </c>
      <c r="C7153" s="1" t="s">
        <v>81</v>
      </c>
      <c r="D7153" s="1" t="s">
        <v>5</v>
      </c>
      <c r="E7153" s="1" t="s">
        <v>6</v>
      </c>
      <c r="F7153" s="1" t="s">
        <v>162</v>
      </c>
      <c r="G7153" s="1" t="s">
        <v>101</v>
      </c>
    </row>
    <row r="7154" spans="1:7">
      <c r="A7154" s="1" t="s">
        <v>5237</v>
      </c>
      <c r="B7154">
        <v>-9000</v>
      </c>
      <c r="C7154">
        <v>-0.17218289649894777</v>
      </c>
      <c r="D7154">
        <v>0</v>
      </c>
      <c r="E7154">
        <v>-9000</v>
      </c>
      <c r="F7154">
        <v>1</v>
      </c>
      <c r="G7154">
        <v>0</v>
      </c>
    </row>
    <row r="7155" spans="1:7">
      <c r="A7155" s="1" t="s">
        <v>5238</v>
      </c>
      <c r="B7155">
        <v>313600</v>
      </c>
      <c r="C7155">
        <v>6.3942582171111653</v>
      </c>
      <c r="D7155">
        <v>413000</v>
      </c>
      <c r="E7155">
        <v>-99400</v>
      </c>
      <c r="F7155">
        <v>23</v>
      </c>
      <c r="G7155">
        <v>65.217391304299994</v>
      </c>
    </row>
    <row r="7156" spans="1:7">
      <c r="A7156" s="1" t="s">
        <v>5239</v>
      </c>
      <c r="B7156">
        <v>469400</v>
      </c>
      <c r="C7156">
        <v>9.8850187423661708</v>
      </c>
      <c r="D7156">
        <v>666400</v>
      </c>
      <c r="E7156">
        <v>-197000</v>
      </c>
      <c r="F7156">
        <v>50</v>
      </c>
      <c r="G7156">
        <v>66</v>
      </c>
    </row>
    <row r="7157" spans="1:7">
      <c r="A7157" s="1" t="s">
        <v>5240</v>
      </c>
      <c r="B7157">
        <v>806200</v>
      </c>
      <c r="C7157">
        <v>18.273720476902852</v>
      </c>
      <c r="D7157">
        <v>1277000</v>
      </c>
      <c r="E7157">
        <v>-470800</v>
      </c>
      <c r="F7157">
        <v>100</v>
      </c>
      <c r="G7157">
        <v>56.000000000000007</v>
      </c>
    </row>
    <row r="7158" spans="1:7">
      <c r="A7158" s="1" t="s">
        <v>5241</v>
      </c>
      <c r="B7158">
        <v>1426800</v>
      </c>
      <c r="C7158">
        <v>37.63452205106563</v>
      </c>
      <c r="D7158">
        <v>2106800</v>
      </c>
      <c r="E7158">
        <v>-680000</v>
      </c>
      <c r="F7158">
        <v>137</v>
      </c>
      <c r="G7158">
        <v>54.014598540100003</v>
      </c>
    </row>
    <row r="7159" spans="1:7">
      <c r="A7159" s="1" t="s">
        <v>5242</v>
      </c>
      <c r="B7159">
        <v>1625400</v>
      </c>
      <c r="C7159">
        <v>45.242999498970107</v>
      </c>
      <c r="D7159">
        <v>2557800</v>
      </c>
      <c r="E7159">
        <v>-932400</v>
      </c>
      <c r="F7159">
        <v>197</v>
      </c>
      <c r="G7159">
        <v>56.852791878200001</v>
      </c>
    </row>
    <row r="7160" spans="1:7">
      <c r="A7160" s="1" t="s">
        <v>5243</v>
      </c>
      <c r="B7160">
        <v>2063800</v>
      </c>
      <c r="C7160">
        <v>65.430220024094851</v>
      </c>
      <c r="D7160">
        <v>3151800</v>
      </c>
      <c r="E7160">
        <v>-1088000</v>
      </c>
      <c r="F7160">
        <v>237</v>
      </c>
      <c r="G7160">
        <v>58.649789029499999</v>
      </c>
    </row>
    <row r="7161" spans="1:7">
      <c r="A7161" s="1" t="s">
        <v>5244</v>
      </c>
      <c r="B7161">
        <v>2824200</v>
      </c>
      <c r="C7161">
        <v>117.97978110117803</v>
      </c>
      <c r="D7161">
        <v>4198000</v>
      </c>
      <c r="E7161">
        <v>-1373800</v>
      </c>
      <c r="F7161">
        <v>292</v>
      </c>
      <c r="G7161">
        <v>57.191780821899997</v>
      </c>
    </row>
    <row r="7162" spans="1:7">
      <c r="A7162" s="1" t="s">
        <v>5245</v>
      </c>
      <c r="B7162">
        <v>2976600</v>
      </c>
      <c r="C7162">
        <v>132.80092799143392</v>
      </c>
      <c r="D7162">
        <v>4452400</v>
      </c>
      <c r="E7162">
        <v>-1475800</v>
      </c>
      <c r="F7162">
        <v>307</v>
      </c>
      <c r="G7162">
        <v>57.003257329</v>
      </c>
    </row>
    <row r="7163" spans="1:7">
      <c r="A7163" s="1" t="s">
        <v>5246</v>
      </c>
      <c r="B7163">
        <v>3265400</v>
      </c>
      <c r="C7163">
        <v>167.23343234661476</v>
      </c>
      <c r="D7163">
        <v>4998000</v>
      </c>
      <c r="E7163">
        <v>-1732600</v>
      </c>
      <c r="F7163">
        <v>354</v>
      </c>
      <c r="G7163">
        <v>57.344632768399997</v>
      </c>
    </row>
    <row r="7164" spans="1:7">
      <c r="A7164" s="1" t="s">
        <v>5247</v>
      </c>
      <c r="B7164">
        <v>3490600</v>
      </c>
      <c r="C7164">
        <v>202.072478869978</v>
      </c>
      <c r="D7164">
        <v>5336800</v>
      </c>
      <c r="E7164">
        <v>-1846200</v>
      </c>
      <c r="F7164">
        <v>396</v>
      </c>
      <c r="G7164">
        <v>56.565656565699996</v>
      </c>
    </row>
    <row r="7165" spans="1:7">
      <c r="A7165" s="1" t="s">
        <v>5248</v>
      </c>
      <c r="B7165">
        <v>3795600</v>
      </c>
      <c r="C7165">
        <v>266.8447694038245</v>
      </c>
      <c r="D7165">
        <v>5745000</v>
      </c>
      <c r="E7165">
        <v>-1949400</v>
      </c>
      <c r="F7165">
        <v>422</v>
      </c>
      <c r="G7165">
        <v>56.872037914700002</v>
      </c>
    </row>
    <row r="7166" spans="1:7">
      <c r="A7166" s="1" t="s">
        <v>5249</v>
      </c>
      <c r="B7166">
        <v>4054400</v>
      </c>
      <c r="C7166">
        <v>348.43588862151944</v>
      </c>
      <c r="D7166">
        <v>6019800</v>
      </c>
      <c r="E7166">
        <v>-1965400</v>
      </c>
      <c r="F7166">
        <v>433</v>
      </c>
      <c r="G7166">
        <v>57.043879907600001</v>
      </c>
    </row>
    <row r="7167" spans="1:7">
      <c r="A7167" s="1" t="s">
        <v>5250</v>
      </c>
      <c r="B7167">
        <v>4495600</v>
      </c>
      <c r="C7167">
        <v>622.31450719822817</v>
      </c>
      <c r="D7167">
        <v>6622400</v>
      </c>
      <c r="E7167">
        <v>-2126800</v>
      </c>
      <c r="F7167">
        <v>469</v>
      </c>
      <c r="G7167">
        <v>56.929637526700006</v>
      </c>
    </row>
    <row r="7168" spans="1:7">
      <c r="A7168" s="1" t="s">
        <v>5251</v>
      </c>
      <c r="B7168">
        <v>4918000</v>
      </c>
      <c r="C7168">
        <v>1639.3333333333335</v>
      </c>
      <c r="D7168">
        <v>7145000</v>
      </c>
      <c r="E7168">
        <v>-2227000</v>
      </c>
      <c r="F7168">
        <v>487</v>
      </c>
      <c r="G7168">
        <v>56.673511293600001</v>
      </c>
    </row>
    <row r="7171" spans="1:1" ht="19.5">
      <c r="A7171" s="2" t="s">
        <v>5252</v>
      </c>
    </row>
    <row r="7223" spans="1:1" ht="19.5">
      <c r="A7223" s="2" t="s">
        <v>5253</v>
      </c>
    </row>
    <row r="7275" spans="1:1" ht="19.5">
      <c r="A7275" s="2" t="s">
        <v>5254</v>
      </c>
    </row>
    <row r="7327" spans="1:1" ht="19.5">
      <c r="A7327" s="2" t="s">
        <v>5255</v>
      </c>
    </row>
    <row r="7379" spans="1:1" ht="19.5">
      <c r="A7379" s="2" t="s">
        <v>5256</v>
      </c>
    </row>
    <row r="7431" spans="1:1" ht="19.5">
      <c r="A7431" s="2" t="s">
        <v>5257</v>
      </c>
    </row>
    <row r="7483" spans="1:1" ht="19.5">
      <c r="A7483" s="2" t="s">
        <v>5258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6.5"/>
  <cols>
    <col min="1" max="1" width="40.625" customWidth="1"/>
    <col min="2" max="2" width="20.625" customWidth="1"/>
  </cols>
  <sheetData>
    <row r="1" spans="1:2" ht="19.5">
      <c r="A1" s="2" t="s">
        <v>5259</v>
      </c>
    </row>
    <row r="3" spans="1:2">
      <c r="A3" s="1" t="s">
        <v>5260</v>
      </c>
      <c r="B3" t="s">
        <v>5261</v>
      </c>
    </row>
    <row r="4" spans="1:2">
      <c r="A4" s="1" t="s">
        <v>5262</v>
      </c>
      <c r="B4">
        <v>-28</v>
      </c>
    </row>
    <row r="5" spans="1:2">
      <c r="A5" s="1" t="s">
        <v>5263</v>
      </c>
      <c r="B5" t="s">
        <v>5264</v>
      </c>
    </row>
    <row r="6" spans="1:2">
      <c r="A6" s="1" t="s">
        <v>5265</v>
      </c>
      <c r="B6">
        <v>300000</v>
      </c>
    </row>
    <row r="7" spans="1:2">
      <c r="A7" s="1" t="s">
        <v>5266</v>
      </c>
      <c r="B7" t="s">
        <v>5267</v>
      </c>
    </row>
    <row r="8" spans="1:2">
      <c r="A8" s="1" t="s">
        <v>5268</v>
      </c>
      <c r="B8" t="s">
        <v>5269</v>
      </c>
    </row>
    <row r="9" spans="1:2">
      <c r="A9" s="1" t="s">
        <v>5270</v>
      </c>
      <c r="B9">
        <v>0</v>
      </c>
    </row>
    <row r="10" spans="1:2">
      <c r="A10" s="1" t="s">
        <v>5271</v>
      </c>
      <c r="B10">
        <v>0</v>
      </c>
    </row>
    <row r="11" spans="1:2">
      <c r="A11" s="1" t="s">
        <v>5272</v>
      </c>
      <c r="B11">
        <v>2</v>
      </c>
    </row>
    <row r="12" spans="1:2">
      <c r="A12" s="1" t="s">
        <v>5273</v>
      </c>
      <c r="B12" t="s">
        <v>5274</v>
      </c>
    </row>
    <row r="13" spans="1:2">
      <c r="A13" s="1" t="s">
        <v>5275</v>
      </c>
      <c r="B13">
        <v>1</v>
      </c>
    </row>
    <row r="14" spans="1:2">
      <c r="A14" s="1" t="s">
        <v>5276</v>
      </c>
      <c r="B14" t="s">
        <v>5277</v>
      </c>
    </row>
    <row r="15" spans="1:2">
      <c r="A15" s="1" t="s">
        <v>5278</v>
      </c>
      <c r="B15" t="s">
        <v>5279</v>
      </c>
    </row>
    <row r="16" spans="1:2">
      <c r="A16" s="1" t="s">
        <v>5280</v>
      </c>
      <c r="B16" s="10">
        <v>200</v>
      </c>
    </row>
    <row r="17" spans="1:2">
      <c r="A17" s="1" t="s">
        <v>5281</v>
      </c>
      <c r="B17" s="4">
        <v>37119.46875</v>
      </c>
    </row>
    <row r="18" spans="1:2">
      <c r="A18" s="1" t="s">
        <v>5282</v>
      </c>
      <c r="B18" s="4">
        <v>42012.510416666664</v>
      </c>
    </row>
    <row r="19" spans="1:2">
      <c r="A19" s="1" t="s">
        <v>5283</v>
      </c>
      <c r="B19" t="s">
        <v>5284</v>
      </c>
    </row>
    <row r="20" spans="1:2">
      <c r="A20" s="1" t="s">
        <v>5285</v>
      </c>
      <c r="B20" t="s">
        <v>5264</v>
      </c>
    </row>
    <row r="21" spans="1:2">
      <c r="A21" s="1" t="s">
        <v>5286</v>
      </c>
      <c r="B21" t="s">
        <v>5264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87"/>
  <sheetViews>
    <sheetView tabSelected="1" workbookViewId="0">
      <selection activeCell="B4" sqref="B4"/>
    </sheetView>
  </sheetViews>
  <sheetFormatPr defaultRowHeight="16.5"/>
  <cols>
    <col min="1" max="1" width="25.875" bestFit="1" customWidth="1"/>
  </cols>
  <sheetData>
    <row r="1" spans="1:10" s="5" customFormat="1" ht="19.5">
      <c r="A1" s="2" t="s">
        <v>160</v>
      </c>
    </row>
    <row r="2" spans="1:10" s="5" customFormat="1"/>
    <row r="3" spans="1:10" s="5" customFormat="1">
      <c r="A3" s="6" t="s">
        <v>161</v>
      </c>
      <c r="B3" s="6" t="s">
        <v>80</v>
      </c>
      <c r="C3" s="6" t="s">
        <v>81</v>
      </c>
      <c r="D3" s="6" t="s">
        <v>5</v>
      </c>
      <c r="E3" s="6" t="s">
        <v>6</v>
      </c>
      <c r="F3" s="6" t="s">
        <v>162</v>
      </c>
      <c r="G3" s="6" t="s">
        <v>101</v>
      </c>
      <c r="H3" s="6" t="s">
        <v>5287</v>
      </c>
      <c r="I3" s="6" t="s">
        <v>5288</v>
      </c>
    </row>
    <row r="4" spans="1:10" s="5" customFormat="1">
      <c r="A4" s="8">
        <v>42009</v>
      </c>
      <c r="B4" s="5">
        <v>-9000</v>
      </c>
      <c r="C4" s="5">
        <v>-0.17218289649894777</v>
      </c>
      <c r="D4" s="5">
        <v>0</v>
      </c>
      <c r="E4" s="5">
        <v>-9000</v>
      </c>
      <c r="F4" s="5">
        <v>1</v>
      </c>
      <c r="G4" s="5">
        <v>0</v>
      </c>
      <c r="H4" s="5">
        <f t="shared" ref="H4:H67" si="0">D4/200</f>
        <v>0</v>
      </c>
      <c r="I4" s="5">
        <f>E4/200</f>
        <v>-45</v>
      </c>
      <c r="J4" s="5">
        <f>H4+I4</f>
        <v>-45</v>
      </c>
    </row>
    <row r="5" spans="1:10" s="5" customFormat="1">
      <c r="A5" s="8">
        <v>42008</v>
      </c>
      <c r="B5" s="5">
        <v>0</v>
      </c>
      <c r="C5" s="5">
        <v>0</v>
      </c>
      <c r="D5" s="5">
        <v>0</v>
      </c>
      <c r="E5" s="5">
        <v>0</v>
      </c>
      <c r="F5" s="5">
        <v>1</v>
      </c>
      <c r="G5" s="5">
        <v>0</v>
      </c>
      <c r="H5" s="5">
        <f t="shared" si="0"/>
        <v>0</v>
      </c>
      <c r="I5" s="5">
        <f>E5/200</f>
        <v>0</v>
      </c>
      <c r="J5" s="5">
        <f t="shared" ref="J5:J68" si="1">H5+I5</f>
        <v>0</v>
      </c>
    </row>
    <row r="6" spans="1:10" s="5" customFormat="1">
      <c r="A6" s="8">
        <v>42007</v>
      </c>
      <c r="B6" s="5">
        <v>0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f t="shared" si="0"/>
        <v>0</v>
      </c>
      <c r="I6" s="5">
        <f>E6/200</f>
        <v>0</v>
      </c>
      <c r="J6" s="5">
        <f t="shared" si="1"/>
        <v>0</v>
      </c>
    </row>
    <row r="7" spans="1:10" s="5" customFormat="1">
      <c r="A7" s="8">
        <v>42006</v>
      </c>
      <c r="B7" s="5">
        <v>0</v>
      </c>
      <c r="C7" s="5">
        <v>0</v>
      </c>
      <c r="D7" s="5">
        <v>0</v>
      </c>
      <c r="E7" s="5">
        <v>0</v>
      </c>
      <c r="F7" s="5">
        <v>1</v>
      </c>
      <c r="G7" s="5">
        <v>0</v>
      </c>
      <c r="H7" s="5">
        <f t="shared" si="0"/>
        <v>0</v>
      </c>
      <c r="I7" s="5">
        <f>E7/200</f>
        <v>0</v>
      </c>
      <c r="J7" s="5">
        <f t="shared" si="1"/>
        <v>0</v>
      </c>
    </row>
    <row r="8" spans="1:10" s="5" customFormat="1">
      <c r="A8" s="8">
        <v>42005</v>
      </c>
      <c r="B8" s="5">
        <v>0</v>
      </c>
      <c r="C8" s="5">
        <v>0</v>
      </c>
      <c r="D8" s="5">
        <v>0</v>
      </c>
      <c r="E8" s="5">
        <v>0</v>
      </c>
      <c r="F8" s="5">
        <v>1</v>
      </c>
      <c r="G8" s="5">
        <v>0</v>
      </c>
      <c r="H8" s="5">
        <f t="shared" si="0"/>
        <v>0</v>
      </c>
      <c r="I8" s="5">
        <f>E8/200</f>
        <v>0</v>
      </c>
      <c r="J8" s="5">
        <f t="shared" si="1"/>
        <v>0</v>
      </c>
    </row>
    <row r="9" spans="1:10" s="5" customFormat="1">
      <c r="A9" s="8">
        <v>42004</v>
      </c>
      <c r="B9" s="5">
        <v>-600</v>
      </c>
      <c r="C9" s="5">
        <v>-1.1477542275614049E-2</v>
      </c>
      <c r="D9" s="5">
        <v>0</v>
      </c>
      <c r="E9" s="5">
        <v>-600</v>
      </c>
      <c r="F9" s="5">
        <v>1</v>
      </c>
      <c r="G9" s="5">
        <v>0</v>
      </c>
      <c r="H9" s="5">
        <f t="shared" si="0"/>
        <v>0</v>
      </c>
      <c r="I9" s="5">
        <f>E9/200</f>
        <v>-3</v>
      </c>
      <c r="J9" s="5">
        <f t="shared" si="1"/>
        <v>-3</v>
      </c>
    </row>
    <row r="10" spans="1:10" s="5" customFormat="1">
      <c r="A10" s="8">
        <v>42003</v>
      </c>
      <c r="B10" s="5">
        <v>-5600</v>
      </c>
      <c r="C10" s="5">
        <v>-0.1070090957731407</v>
      </c>
      <c r="D10" s="5">
        <v>0</v>
      </c>
      <c r="E10" s="5">
        <v>-5600</v>
      </c>
      <c r="F10" s="5">
        <v>1</v>
      </c>
      <c r="G10" s="5">
        <v>0</v>
      </c>
      <c r="H10" s="5">
        <f t="shared" si="0"/>
        <v>0</v>
      </c>
      <c r="I10" s="5">
        <f>E10/200</f>
        <v>-28</v>
      </c>
      <c r="J10" s="5">
        <f t="shared" si="1"/>
        <v>-28</v>
      </c>
    </row>
    <row r="11" spans="1:10" s="5" customFormat="1">
      <c r="A11" s="8">
        <v>42002</v>
      </c>
      <c r="B11" s="5">
        <v>11600</v>
      </c>
      <c r="C11" s="5">
        <v>0.22215412900260459</v>
      </c>
      <c r="D11" s="5">
        <v>11600</v>
      </c>
      <c r="E11" s="5">
        <v>0</v>
      </c>
      <c r="F11" s="5">
        <v>1</v>
      </c>
      <c r="G11" s="5">
        <v>100</v>
      </c>
      <c r="H11" s="5">
        <f t="shared" si="0"/>
        <v>58</v>
      </c>
      <c r="I11" s="5">
        <f>E11/200</f>
        <v>0</v>
      </c>
      <c r="J11" s="5">
        <f t="shared" si="1"/>
        <v>58</v>
      </c>
    </row>
    <row r="12" spans="1:10" s="5" customFormat="1">
      <c r="A12" s="8">
        <v>42001</v>
      </c>
      <c r="B12" s="5">
        <v>0</v>
      </c>
      <c r="C12" s="5">
        <v>0</v>
      </c>
      <c r="D12" s="5">
        <v>0</v>
      </c>
      <c r="E12" s="5">
        <v>0</v>
      </c>
      <c r="F12" s="5">
        <v>1</v>
      </c>
      <c r="G12" s="5">
        <v>0</v>
      </c>
      <c r="H12" s="5">
        <f t="shared" si="0"/>
        <v>0</v>
      </c>
      <c r="I12" s="5">
        <f>E12/200</f>
        <v>0</v>
      </c>
      <c r="J12" s="5">
        <f t="shared" si="1"/>
        <v>0</v>
      </c>
    </row>
    <row r="13" spans="1:10" s="5" customFormat="1">
      <c r="A13" s="8">
        <v>42000</v>
      </c>
      <c r="B13" s="5">
        <v>6000</v>
      </c>
      <c r="C13" s="5">
        <v>0.11503949689393358</v>
      </c>
      <c r="D13" s="5">
        <v>6000</v>
      </c>
      <c r="E13" s="5">
        <v>0</v>
      </c>
      <c r="F13" s="5">
        <v>1</v>
      </c>
      <c r="G13" s="5">
        <v>100</v>
      </c>
      <c r="H13" s="5">
        <f t="shared" si="0"/>
        <v>30</v>
      </c>
      <c r="I13" s="5">
        <f>E13/200</f>
        <v>0</v>
      </c>
      <c r="J13" s="5">
        <f t="shared" si="1"/>
        <v>30</v>
      </c>
    </row>
    <row r="14" spans="1:10" s="5" customFormat="1">
      <c r="A14" s="8">
        <v>41999</v>
      </c>
      <c r="B14" s="5">
        <v>8600</v>
      </c>
      <c r="C14" s="5">
        <v>0.16516228154407528</v>
      </c>
      <c r="D14" s="5">
        <v>8600</v>
      </c>
      <c r="E14" s="5">
        <v>0</v>
      </c>
      <c r="F14" s="5">
        <v>1</v>
      </c>
      <c r="G14" s="5">
        <v>100</v>
      </c>
      <c r="H14" s="5">
        <f t="shared" si="0"/>
        <v>43</v>
      </c>
      <c r="I14" s="5">
        <f>E14/200</f>
        <v>0</v>
      </c>
      <c r="J14" s="5">
        <f t="shared" si="1"/>
        <v>43</v>
      </c>
    </row>
    <row r="15" spans="1:10" s="5" customFormat="1">
      <c r="A15" s="8">
        <v>41998</v>
      </c>
      <c r="B15" s="5">
        <v>1400</v>
      </c>
      <c r="C15" s="5">
        <v>2.6894114031043491E-2</v>
      </c>
      <c r="D15" s="5">
        <v>1400</v>
      </c>
      <c r="E15" s="5">
        <v>0</v>
      </c>
      <c r="F15" s="5">
        <v>1</v>
      </c>
      <c r="G15" s="5">
        <v>100</v>
      </c>
      <c r="H15" s="5">
        <f t="shared" si="0"/>
        <v>7</v>
      </c>
      <c r="I15" s="5">
        <f>E15/200</f>
        <v>0</v>
      </c>
      <c r="J15" s="5">
        <f t="shared" si="1"/>
        <v>7</v>
      </c>
    </row>
    <row r="16" spans="1:10" s="5" customFormat="1">
      <c r="A16" s="8">
        <v>41997</v>
      </c>
      <c r="B16" s="5">
        <v>12200</v>
      </c>
      <c r="C16" s="5">
        <v>0.23491354411368276</v>
      </c>
      <c r="D16" s="5">
        <v>12200</v>
      </c>
      <c r="E16" s="5">
        <v>0</v>
      </c>
      <c r="F16" s="5">
        <v>1</v>
      </c>
      <c r="G16" s="5">
        <v>100</v>
      </c>
      <c r="H16" s="5">
        <f t="shared" si="0"/>
        <v>61</v>
      </c>
      <c r="I16" s="5">
        <f>E16/200</f>
        <v>0</v>
      </c>
      <c r="J16" s="5">
        <f t="shared" si="1"/>
        <v>61</v>
      </c>
    </row>
    <row r="17" spans="1:10" s="5" customFormat="1">
      <c r="A17" s="8">
        <v>41996</v>
      </c>
      <c r="B17" s="5">
        <v>3800</v>
      </c>
      <c r="C17" s="5">
        <v>7.3223369816556194E-2</v>
      </c>
      <c r="D17" s="5">
        <v>3800</v>
      </c>
      <c r="E17" s="5">
        <v>0</v>
      </c>
      <c r="F17" s="5">
        <v>1</v>
      </c>
      <c r="G17" s="5">
        <v>100</v>
      </c>
      <c r="H17" s="5">
        <f t="shared" si="0"/>
        <v>19</v>
      </c>
      <c r="I17" s="5">
        <f>E17/200</f>
        <v>0</v>
      </c>
      <c r="J17" s="5">
        <f t="shared" si="1"/>
        <v>19</v>
      </c>
    </row>
    <row r="18" spans="1:10" s="5" customFormat="1">
      <c r="A18" s="8">
        <v>41995</v>
      </c>
      <c r="B18" s="5">
        <v>15400</v>
      </c>
      <c r="C18" s="5">
        <v>0.2976305515828534</v>
      </c>
      <c r="D18" s="5">
        <v>15400</v>
      </c>
      <c r="E18" s="5">
        <v>0</v>
      </c>
      <c r="F18" s="5">
        <v>1</v>
      </c>
      <c r="G18" s="5">
        <v>100</v>
      </c>
      <c r="H18" s="5">
        <f t="shared" si="0"/>
        <v>77</v>
      </c>
      <c r="I18" s="5">
        <f>E18/200</f>
        <v>0</v>
      </c>
      <c r="J18" s="5">
        <f t="shared" si="1"/>
        <v>77</v>
      </c>
    </row>
    <row r="19" spans="1:10" s="5" customFormat="1">
      <c r="A19" s="8">
        <v>41994</v>
      </c>
      <c r="B19" s="5">
        <v>0</v>
      </c>
      <c r="C19" s="5">
        <v>0</v>
      </c>
      <c r="D19" s="5">
        <v>0</v>
      </c>
      <c r="E19" s="5">
        <v>0</v>
      </c>
      <c r="F19" s="5">
        <v>1</v>
      </c>
      <c r="G19" s="5">
        <v>0</v>
      </c>
      <c r="H19" s="5">
        <f t="shared" si="0"/>
        <v>0</v>
      </c>
      <c r="I19" s="5">
        <f>E19/200</f>
        <v>0</v>
      </c>
      <c r="J19" s="5">
        <f t="shared" si="1"/>
        <v>0</v>
      </c>
    </row>
    <row r="20" spans="1:10" s="5" customFormat="1">
      <c r="A20" s="8">
        <v>41993</v>
      </c>
      <c r="B20" s="5">
        <v>0</v>
      </c>
      <c r="C20" s="5">
        <v>0</v>
      </c>
      <c r="D20" s="5">
        <v>0</v>
      </c>
      <c r="E20" s="5">
        <v>0</v>
      </c>
      <c r="F20" s="5">
        <v>1</v>
      </c>
      <c r="G20" s="5">
        <v>0</v>
      </c>
      <c r="H20" s="5">
        <f t="shared" si="0"/>
        <v>0</v>
      </c>
      <c r="I20" s="5">
        <f>E20/200</f>
        <v>0</v>
      </c>
      <c r="J20" s="5">
        <f t="shared" si="1"/>
        <v>0</v>
      </c>
    </row>
    <row r="21" spans="1:10" s="5" customFormat="1">
      <c r="A21" s="8">
        <v>41992</v>
      </c>
      <c r="B21" s="5">
        <v>32400</v>
      </c>
      <c r="C21" s="5">
        <v>0.63012952662491728</v>
      </c>
      <c r="D21" s="5">
        <v>32400</v>
      </c>
      <c r="E21" s="5">
        <v>0</v>
      </c>
      <c r="F21" s="5">
        <v>1</v>
      </c>
      <c r="G21" s="5">
        <v>100</v>
      </c>
      <c r="H21" s="5">
        <f t="shared" si="0"/>
        <v>162</v>
      </c>
      <c r="I21" s="5">
        <f>E21/200</f>
        <v>0</v>
      </c>
      <c r="J21" s="5">
        <f t="shared" si="1"/>
        <v>162</v>
      </c>
    </row>
    <row r="22" spans="1:10" s="5" customFormat="1">
      <c r="A22" s="8">
        <v>41991</v>
      </c>
      <c r="B22" s="5">
        <v>-1200</v>
      </c>
      <c r="C22" s="5">
        <v>-2.3332685203188801E-2</v>
      </c>
      <c r="D22" s="5">
        <v>0</v>
      </c>
      <c r="E22" s="5">
        <v>-1200</v>
      </c>
      <c r="F22" s="5">
        <v>1</v>
      </c>
      <c r="G22" s="5">
        <v>0</v>
      </c>
      <c r="H22" s="5">
        <f t="shared" si="0"/>
        <v>0</v>
      </c>
      <c r="I22" s="5">
        <f>E22/200</f>
        <v>-6</v>
      </c>
      <c r="J22" s="5">
        <f t="shared" si="1"/>
        <v>-6</v>
      </c>
    </row>
    <row r="23" spans="1:10" s="5" customFormat="1">
      <c r="A23" s="8">
        <v>41990</v>
      </c>
      <c r="B23" s="5">
        <v>-8000</v>
      </c>
      <c r="C23" s="5">
        <v>-0.15530964861192001</v>
      </c>
      <c r="D23" s="5">
        <v>0</v>
      </c>
      <c r="E23" s="5">
        <v>-8000</v>
      </c>
      <c r="F23" s="5">
        <v>1</v>
      </c>
      <c r="G23" s="5">
        <v>0</v>
      </c>
      <c r="H23" s="5">
        <f t="shared" si="0"/>
        <v>0</v>
      </c>
      <c r="I23" s="5">
        <f>E23/200</f>
        <v>-40</v>
      </c>
      <c r="J23" s="5">
        <f t="shared" si="1"/>
        <v>-40</v>
      </c>
    </row>
    <row r="24" spans="1:10" s="5" customFormat="1">
      <c r="A24" s="8">
        <v>41989</v>
      </c>
      <c r="B24" s="5">
        <v>-11000</v>
      </c>
      <c r="C24" s="5">
        <v>-0.21309569934134057</v>
      </c>
      <c r="D24" s="5">
        <v>0</v>
      </c>
      <c r="E24" s="5">
        <v>-11000</v>
      </c>
      <c r="F24" s="5">
        <v>1</v>
      </c>
      <c r="G24" s="5">
        <v>0</v>
      </c>
      <c r="H24" s="5">
        <f t="shared" si="0"/>
        <v>0</v>
      </c>
      <c r="I24" s="5">
        <f>E24/200</f>
        <v>-55</v>
      </c>
      <c r="J24" s="5">
        <f t="shared" si="1"/>
        <v>-55</v>
      </c>
    </row>
    <row r="25" spans="1:10" s="5" customFormat="1">
      <c r="A25" s="8">
        <v>41988</v>
      </c>
      <c r="B25" s="5">
        <v>6000</v>
      </c>
      <c r="C25" s="5">
        <v>0.11636927851047324</v>
      </c>
      <c r="D25" s="5">
        <v>6000</v>
      </c>
      <c r="E25" s="5">
        <v>0</v>
      </c>
      <c r="F25" s="5">
        <v>1</v>
      </c>
      <c r="G25" s="5">
        <v>100</v>
      </c>
      <c r="H25" s="5">
        <f t="shared" si="0"/>
        <v>30</v>
      </c>
      <c r="I25" s="5">
        <f>E25/200</f>
        <v>0</v>
      </c>
      <c r="J25" s="5">
        <f t="shared" si="1"/>
        <v>30</v>
      </c>
    </row>
    <row r="26" spans="1:10" s="5" customFormat="1">
      <c r="A26" s="8">
        <v>41987</v>
      </c>
      <c r="B26" s="5">
        <v>0</v>
      </c>
      <c r="C26" s="5">
        <v>0</v>
      </c>
      <c r="D26" s="5">
        <v>0</v>
      </c>
      <c r="E26" s="5">
        <v>0</v>
      </c>
      <c r="F26" s="5">
        <v>1</v>
      </c>
      <c r="G26" s="5">
        <v>0</v>
      </c>
      <c r="H26" s="5">
        <f t="shared" si="0"/>
        <v>0</v>
      </c>
      <c r="I26" s="5">
        <f>E26/200</f>
        <v>0</v>
      </c>
      <c r="J26" s="5">
        <f t="shared" si="1"/>
        <v>0</v>
      </c>
    </row>
    <row r="27" spans="1:10" s="5" customFormat="1">
      <c r="A27" s="8">
        <v>41986</v>
      </c>
      <c r="B27" s="5">
        <v>0</v>
      </c>
      <c r="C27" s="5">
        <v>0</v>
      </c>
      <c r="D27" s="5">
        <v>0</v>
      </c>
      <c r="E27" s="5">
        <v>0</v>
      </c>
      <c r="F27" s="5">
        <v>1</v>
      </c>
      <c r="G27" s="5">
        <v>0</v>
      </c>
      <c r="H27" s="5">
        <f t="shared" si="0"/>
        <v>0</v>
      </c>
      <c r="I27" s="5">
        <f>E27/200</f>
        <v>0</v>
      </c>
      <c r="J27" s="5">
        <f t="shared" si="1"/>
        <v>0</v>
      </c>
    </row>
    <row r="28" spans="1:10" s="5" customFormat="1">
      <c r="A28" s="8">
        <v>41985</v>
      </c>
      <c r="B28" s="5">
        <v>9600</v>
      </c>
      <c r="C28" s="5">
        <v>0.18653816259909839</v>
      </c>
      <c r="D28" s="5">
        <v>10200</v>
      </c>
      <c r="E28" s="5">
        <v>-600</v>
      </c>
      <c r="F28" s="5">
        <v>3</v>
      </c>
      <c r="G28" s="5">
        <v>66.666666666699996</v>
      </c>
      <c r="H28" s="5">
        <f t="shared" si="0"/>
        <v>51</v>
      </c>
      <c r="I28" s="5">
        <f>E28/200</f>
        <v>-3</v>
      </c>
      <c r="J28" s="5">
        <f t="shared" si="1"/>
        <v>48</v>
      </c>
    </row>
    <row r="29" spans="1:10" s="5" customFormat="1">
      <c r="A29" s="8">
        <v>41984</v>
      </c>
      <c r="B29" s="5">
        <v>16400</v>
      </c>
      <c r="C29" s="5">
        <v>0.31968810916179335</v>
      </c>
      <c r="D29" s="5">
        <v>16400</v>
      </c>
      <c r="E29" s="5">
        <v>0</v>
      </c>
      <c r="F29" s="5">
        <v>4</v>
      </c>
      <c r="G29" s="5">
        <v>75</v>
      </c>
      <c r="H29" s="5">
        <f t="shared" si="0"/>
        <v>82</v>
      </c>
      <c r="I29" s="5">
        <f>E29/200</f>
        <v>0</v>
      </c>
      <c r="J29" s="5">
        <f t="shared" si="1"/>
        <v>82</v>
      </c>
    </row>
    <row r="30" spans="1:10" s="5" customFormat="1">
      <c r="A30" s="8">
        <v>41983</v>
      </c>
      <c r="B30" s="5">
        <v>17200</v>
      </c>
      <c r="C30" s="5">
        <v>0.33641057737443275</v>
      </c>
      <c r="D30" s="5">
        <v>17200</v>
      </c>
      <c r="E30" s="5">
        <v>0</v>
      </c>
      <c r="F30" s="5">
        <v>1</v>
      </c>
      <c r="G30" s="5">
        <v>100</v>
      </c>
      <c r="H30" s="5">
        <f t="shared" si="0"/>
        <v>86</v>
      </c>
      <c r="I30" s="5">
        <f>E30/200</f>
        <v>0</v>
      </c>
      <c r="J30" s="5">
        <f t="shared" si="1"/>
        <v>86</v>
      </c>
    </row>
    <row r="31" spans="1:10" s="5" customFormat="1">
      <c r="A31" s="8">
        <v>41982</v>
      </c>
      <c r="B31" s="5">
        <v>-2400</v>
      </c>
      <c r="C31" s="5">
        <v>-4.6918986549890525E-2</v>
      </c>
      <c r="D31" s="5">
        <v>6200</v>
      </c>
      <c r="E31" s="5">
        <v>-8600</v>
      </c>
      <c r="F31" s="5">
        <v>2</v>
      </c>
      <c r="G31" s="5">
        <v>50</v>
      </c>
      <c r="H31" s="5">
        <f t="shared" si="0"/>
        <v>31</v>
      </c>
      <c r="I31" s="5">
        <f>E31/200</f>
        <v>-43</v>
      </c>
      <c r="J31" s="5">
        <f t="shared" si="1"/>
        <v>-12</v>
      </c>
    </row>
    <row r="32" spans="1:10" s="5" customFormat="1">
      <c r="A32" s="8">
        <v>41981</v>
      </c>
      <c r="B32" s="5">
        <v>-6200</v>
      </c>
      <c r="C32" s="5">
        <v>-0.12106064747920492</v>
      </c>
      <c r="D32" s="5">
        <v>0</v>
      </c>
      <c r="E32" s="5">
        <v>-6200</v>
      </c>
      <c r="F32" s="5">
        <v>1</v>
      </c>
      <c r="G32" s="5">
        <v>0</v>
      </c>
      <c r="H32" s="5">
        <f t="shared" si="0"/>
        <v>0</v>
      </c>
      <c r="I32" s="5">
        <f>E32/200</f>
        <v>-31</v>
      </c>
      <c r="J32" s="5">
        <f t="shared" si="1"/>
        <v>-31</v>
      </c>
    </row>
    <row r="33" spans="1:10" s="5" customFormat="1">
      <c r="A33" s="8">
        <v>41980</v>
      </c>
      <c r="B33" s="5">
        <v>0</v>
      </c>
      <c r="C33" s="5">
        <v>0</v>
      </c>
      <c r="D33" s="5">
        <v>0</v>
      </c>
      <c r="E33" s="5">
        <v>0</v>
      </c>
      <c r="F33" s="5">
        <v>1</v>
      </c>
      <c r="G33" s="5">
        <v>0</v>
      </c>
      <c r="H33" s="5">
        <f t="shared" si="0"/>
        <v>0</v>
      </c>
      <c r="I33" s="5">
        <f>E33/200</f>
        <v>0</v>
      </c>
      <c r="J33" s="5">
        <f t="shared" si="1"/>
        <v>0</v>
      </c>
    </row>
    <row r="34" spans="1:10" s="5" customFormat="1">
      <c r="A34" s="8">
        <v>41979</v>
      </c>
      <c r="B34" s="5">
        <v>0</v>
      </c>
      <c r="C34" s="5">
        <v>0</v>
      </c>
      <c r="D34" s="5">
        <v>0</v>
      </c>
      <c r="E34" s="5">
        <v>0</v>
      </c>
      <c r="F34" s="5">
        <v>1</v>
      </c>
      <c r="G34" s="5">
        <v>0</v>
      </c>
      <c r="H34" s="5">
        <f t="shared" si="0"/>
        <v>0</v>
      </c>
      <c r="I34" s="5">
        <f>E34/200</f>
        <v>0</v>
      </c>
      <c r="J34" s="5">
        <f t="shared" si="1"/>
        <v>0</v>
      </c>
    </row>
    <row r="35" spans="1:10" s="5" customFormat="1">
      <c r="A35" s="8">
        <v>41978</v>
      </c>
      <c r="B35" s="5">
        <v>-800</v>
      </c>
      <c r="C35" s="5">
        <v>-1.5618289016438249E-2</v>
      </c>
      <c r="D35" s="5">
        <v>0</v>
      </c>
      <c r="E35" s="5">
        <v>-800</v>
      </c>
      <c r="F35" s="5">
        <v>1</v>
      </c>
      <c r="G35" s="5">
        <v>0</v>
      </c>
      <c r="H35" s="5">
        <f t="shared" si="0"/>
        <v>0</v>
      </c>
      <c r="I35" s="5">
        <f>E35/200</f>
        <v>-4</v>
      </c>
      <c r="J35" s="5">
        <f t="shared" si="1"/>
        <v>-4</v>
      </c>
    </row>
    <row r="36" spans="1:10" s="5" customFormat="1">
      <c r="A36" s="8">
        <v>41977</v>
      </c>
      <c r="B36" s="5">
        <v>1800</v>
      </c>
      <c r="C36" s="5">
        <v>3.5153503632528713E-2</v>
      </c>
      <c r="D36" s="5">
        <v>1800</v>
      </c>
      <c r="E36" s="5">
        <v>0</v>
      </c>
      <c r="F36" s="5">
        <v>1</v>
      </c>
      <c r="G36" s="5">
        <v>100</v>
      </c>
      <c r="H36" s="5">
        <f t="shared" si="0"/>
        <v>9</v>
      </c>
      <c r="I36" s="5">
        <f>E36/200</f>
        <v>0</v>
      </c>
      <c r="J36" s="5">
        <f t="shared" si="1"/>
        <v>9</v>
      </c>
    </row>
    <row r="37" spans="1:10" s="5" customFormat="1">
      <c r="A37" s="8">
        <v>41976</v>
      </c>
      <c r="B37" s="5">
        <v>-9200</v>
      </c>
      <c r="C37" s="5">
        <v>-0.17935121646912039</v>
      </c>
      <c r="D37" s="5">
        <v>4800</v>
      </c>
      <c r="E37" s="5">
        <v>-14000</v>
      </c>
      <c r="F37" s="5">
        <v>2</v>
      </c>
      <c r="G37" s="5">
        <v>50</v>
      </c>
      <c r="H37" s="5">
        <f t="shared" si="0"/>
        <v>24</v>
      </c>
      <c r="I37" s="5">
        <f>E37/200</f>
        <v>-70</v>
      </c>
      <c r="J37" s="5">
        <f t="shared" si="1"/>
        <v>-46</v>
      </c>
    </row>
    <row r="38" spans="1:10" s="5" customFormat="1">
      <c r="A38" s="8">
        <v>41975</v>
      </c>
      <c r="B38" s="5">
        <v>17600</v>
      </c>
      <c r="C38" s="5">
        <v>0.34428794992175271</v>
      </c>
      <c r="D38" s="5">
        <v>17600</v>
      </c>
      <c r="E38" s="5">
        <v>0</v>
      </c>
      <c r="F38" s="5">
        <v>1</v>
      </c>
      <c r="G38" s="5">
        <v>100</v>
      </c>
      <c r="H38" s="5">
        <f t="shared" si="0"/>
        <v>88</v>
      </c>
      <c r="I38" s="5">
        <f>E38/200</f>
        <v>0</v>
      </c>
      <c r="J38" s="5">
        <f t="shared" si="1"/>
        <v>88</v>
      </c>
    </row>
    <row r="39" spans="1:10" s="5" customFormat="1">
      <c r="A39" s="8">
        <v>41974</v>
      </c>
      <c r="B39" s="5">
        <v>-30200</v>
      </c>
      <c r="C39" s="5">
        <v>-0.58729726576173624</v>
      </c>
      <c r="D39" s="5">
        <v>4000</v>
      </c>
      <c r="E39" s="5">
        <v>-34200</v>
      </c>
      <c r="F39" s="5">
        <v>3</v>
      </c>
      <c r="G39" s="5">
        <v>33.333333333300004</v>
      </c>
      <c r="H39" s="5">
        <f t="shared" si="0"/>
        <v>20</v>
      </c>
      <c r="I39" s="5">
        <f>E39/200</f>
        <v>-171</v>
      </c>
      <c r="J39" s="5">
        <f t="shared" si="1"/>
        <v>-151</v>
      </c>
    </row>
    <row r="40" spans="1:10" s="5" customFormat="1">
      <c r="A40" s="8">
        <v>41973</v>
      </c>
      <c r="B40" s="5">
        <v>0</v>
      </c>
      <c r="C40" s="5">
        <v>0</v>
      </c>
      <c r="D40" s="5">
        <v>0</v>
      </c>
      <c r="E40" s="5">
        <v>0</v>
      </c>
      <c r="F40" s="5">
        <v>1</v>
      </c>
      <c r="G40" s="5">
        <v>0</v>
      </c>
      <c r="H40" s="5">
        <f t="shared" si="0"/>
        <v>0</v>
      </c>
      <c r="I40" s="5">
        <f>E40/200</f>
        <v>0</v>
      </c>
      <c r="J40" s="5">
        <f t="shared" si="1"/>
        <v>0</v>
      </c>
    </row>
    <row r="41" spans="1:10" s="5" customFormat="1">
      <c r="A41" s="8">
        <v>41972</v>
      </c>
      <c r="B41" s="5">
        <v>0</v>
      </c>
      <c r="C41" s="5">
        <v>0</v>
      </c>
      <c r="D41" s="5">
        <v>0</v>
      </c>
      <c r="E41" s="5">
        <v>0</v>
      </c>
      <c r="F41" s="5">
        <v>1</v>
      </c>
      <c r="G41" s="5">
        <v>0</v>
      </c>
      <c r="H41" s="5">
        <f t="shared" si="0"/>
        <v>0</v>
      </c>
      <c r="I41" s="5">
        <f>E41/200</f>
        <v>0</v>
      </c>
      <c r="J41" s="5">
        <f t="shared" si="1"/>
        <v>0</v>
      </c>
    </row>
    <row r="42" spans="1:10" s="5" customFormat="1">
      <c r="A42" s="8">
        <v>41971</v>
      </c>
      <c r="B42" s="5">
        <v>-1000</v>
      </c>
      <c r="C42" s="5">
        <v>-1.9443148234562141E-2</v>
      </c>
      <c r="D42" s="5">
        <v>0</v>
      </c>
      <c r="E42" s="5">
        <v>-1000</v>
      </c>
      <c r="F42" s="5">
        <v>2</v>
      </c>
      <c r="G42" s="5">
        <v>0</v>
      </c>
      <c r="H42" s="5">
        <f t="shared" si="0"/>
        <v>0</v>
      </c>
      <c r="I42" s="5">
        <f>E42/200</f>
        <v>-5</v>
      </c>
      <c r="J42" s="5">
        <f t="shared" si="1"/>
        <v>-5</v>
      </c>
    </row>
    <row r="43" spans="1:10" s="5" customFormat="1">
      <c r="A43" s="8">
        <v>41970</v>
      </c>
      <c r="B43" s="5">
        <v>18600</v>
      </c>
      <c r="C43" s="5">
        <v>0.36295515747570545</v>
      </c>
      <c r="D43" s="5">
        <v>18600</v>
      </c>
      <c r="E43" s="5">
        <v>0</v>
      </c>
      <c r="F43" s="5">
        <v>2</v>
      </c>
      <c r="G43" s="5">
        <v>100</v>
      </c>
      <c r="H43" s="5">
        <f t="shared" si="0"/>
        <v>93</v>
      </c>
      <c r="I43" s="5">
        <f>E43/200</f>
        <v>0</v>
      </c>
      <c r="J43" s="5">
        <f t="shared" si="1"/>
        <v>93</v>
      </c>
    </row>
    <row r="44" spans="1:10" s="5" customFormat="1">
      <c r="A44" s="8">
        <v>41969</v>
      </c>
      <c r="B44" s="5">
        <v>3200</v>
      </c>
      <c r="C44" s="5">
        <v>6.2482914827976729E-2</v>
      </c>
      <c r="D44" s="5">
        <v>3200</v>
      </c>
      <c r="E44" s="5">
        <v>0</v>
      </c>
      <c r="F44" s="5">
        <v>1</v>
      </c>
      <c r="G44" s="5">
        <v>100</v>
      </c>
      <c r="H44" s="5">
        <f t="shared" si="0"/>
        <v>16</v>
      </c>
      <c r="I44" s="5">
        <f>E44/200</f>
        <v>0</v>
      </c>
      <c r="J44" s="5">
        <f t="shared" si="1"/>
        <v>16</v>
      </c>
    </row>
    <row r="45" spans="1:10" s="5" customFormat="1">
      <c r="A45" s="8">
        <v>41968</v>
      </c>
      <c r="B45" s="5">
        <v>-11200</v>
      </c>
      <c r="C45" s="5">
        <v>-0.21821299146631334</v>
      </c>
      <c r="D45" s="5">
        <v>800</v>
      </c>
      <c r="E45" s="5">
        <v>-12000</v>
      </c>
      <c r="F45" s="5">
        <v>2</v>
      </c>
      <c r="G45" s="5">
        <v>50</v>
      </c>
      <c r="H45" s="5">
        <f t="shared" si="0"/>
        <v>4</v>
      </c>
      <c r="I45" s="5">
        <f>E45/200</f>
        <v>-60</v>
      </c>
      <c r="J45" s="5">
        <f t="shared" si="1"/>
        <v>-56</v>
      </c>
    </row>
    <row r="46" spans="1:10" s="5" customFormat="1">
      <c r="A46" s="8">
        <v>41967</v>
      </c>
      <c r="B46" s="5">
        <v>5400</v>
      </c>
      <c r="C46" s="5">
        <v>0.10532064284599781</v>
      </c>
      <c r="D46" s="5">
        <v>5400</v>
      </c>
      <c r="E46" s="5">
        <v>0</v>
      </c>
      <c r="F46" s="5">
        <v>1</v>
      </c>
      <c r="G46" s="5">
        <v>100</v>
      </c>
      <c r="H46" s="5">
        <f t="shared" si="0"/>
        <v>27</v>
      </c>
      <c r="I46" s="5">
        <f>E46/200</f>
        <v>0</v>
      </c>
      <c r="J46" s="5">
        <f t="shared" si="1"/>
        <v>27</v>
      </c>
    </row>
    <row r="47" spans="1:10" s="5" customFormat="1">
      <c r="A47" s="8">
        <v>41966</v>
      </c>
      <c r="B47" s="5">
        <v>0</v>
      </c>
      <c r="C47" s="5">
        <v>0</v>
      </c>
      <c r="D47" s="5">
        <v>0</v>
      </c>
      <c r="E47" s="5">
        <v>0</v>
      </c>
      <c r="F47" s="5">
        <v>1</v>
      </c>
      <c r="G47" s="5">
        <v>0</v>
      </c>
      <c r="H47" s="5">
        <f t="shared" si="0"/>
        <v>0</v>
      </c>
      <c r="I47" s="5">
        <f>E47/200</f>
        <v>0</v>
      </c>
      <c r="J47" s="5">
        <f t="shared" si="1"/>
        <v>0</v>
      </c>
    </row>
    <row r="48" spans="1:10" s="5" customFormat="1">
      <c r="A48" s="8">
        <v>41965</v>
      </c>
      <c r="B48" s="5">
        <v>0</v>
      </c>
      <c r="C48" s="5">
        <v>0</v>
      </c>
      <c r="D48" s="5">
        <v>0</v>
      </c>
      <c r="E48" s="5">
        <v>0</v>
      </c>
      <c r="F48" s="5">
        <v>1</v>
      </c>
      <c r="G48" s="5">
        <v>0</v>
      </c>
      <c r="H48" s="5">
        <f t="shared" si="0"/>
        <v>0</v>
      </c>
      <c r="I48" s="5">
        <f>E48/200</f>
        <v>0</v>
      </c>
      <c r="J48" s="5">
        <f t="shared" si="1"/>
        <v>0</v>
      </c>
    </row>
    <row r="49" spans="1:10" s="5" customFormat="1">
      <c r="A49" s="8">
        <v>41964</v>
      </c>
      <c r="B49" s="5">
        <v>2000</v>
      </c>
      <c r="C49" s="5">
        <v>3.9022867400296576E-2</v>
      </c>
      <c r="D49" s="5">
        <v>2000</v>
      </c>
      <c r="E49" s="5">
        <v>0</v>
      </c>
      <c r="F49" s="5">
        <v>1</v>
      </c>
      <c r="G49" s="5">
        <v>100</v>
      </c>
      <c r="H49" s="5">
        <f t="shared" si="0"/>
        <v>10</v>
      </c>
      <c r="I49" s="5">
        <f>E49/200</f>
        <v>0</v>
      </c>
      <c r="J49" s="5">
        <f t="shared" si="1"/>
        <v>10</v>
      </c>
    </row>
    <row r="50" spans="1:10" s="5" customFormat="1">
      <c r="A50" s="8">
        <v>41963</v>
      </c>
      <c r="B50" s="5">
        <v>28000</v>
      </c>
      <c r="C50" s="5">
        <v>0.54932119595071804</v>
      </c>
      <c r="D50" s="5">
        <v>28000</v>
      </c>
      <c r="E50" s="5">
        <v>0</v>
      </c>
      <c r="F50" s="5">
        <v>1</v>
      </c>
      <c r="G50" s="5">
        <v>100</v>
      </c>
      <c r="H50" s="5">
        <f t="shared" si="0"/>
        <v>140</v>
      </c>
      <c r="I50" s="5">
        <f>E50/200</f>
        <v>0</v>
      </c>
      <c r="J50" s="5">
        <f t="shared" si="1"/>
        <v>140</v>
      </c>
    </row>
    <row r="51" spans="1:10" s="5" customFormat="1">
      <c r="A51" s="8">
        <v>41962</v>
      </c>
      <c r="B51" s="5">
        <v>16200</v>
      </c>
      <c r="C51" s="5">
        <v>0.31883487502460145</v>
      </c>
      <c r="D51" s="5">
        <v>16200</v>
      </c>
      <c r="E51" s="5">
        <v>0</v>
      </c>
      <c r="F51" s="5">
        <v>1</v>
      </c>
      <c r="G51" s="5">
        <v>100</v>
      </c>
      <c r="H51" s="5">
        <f t="shared" si="0"/>
        <v>81</v>
      </c>
      <c r="I51" s="5">
        <f>E51/200</f>
        <v>0</v>
      </c>
      <c r="J51" s="5">
        <f t="shared" si="1"/>
        <v>81</v>
      </c>
    </row>
    <row r="52" spans="1:10" s="5" customFormat="1">
      <c r="A52" s="8">
        <v>41961</v>
      </c>
      <c r="B52" s="5">
        <v>-8400</v>
      </c>
      <c r="C52" s="5">
        <v>-0.16504892521711792</v>
      </c>
      <c r="D52" s="5">
        <v>0</v>
      </c>
      <c r="E52" s="5">
        <v>-8400</v>
      </c>
      <c r="F52" s="5">
        <v>2</v>
      </c>
      <c r="G52" s="5">
        <v>0</v>
      </c>
      <c r="H52" s="5">
        <f t="shared" si="0"/>
        <v>0</v>
      </c>
      <c r="I52" s="5">
        <f>E52/200</f>
        <v>-42</v>
      </c>
      <c r="J52" s="5">
        <f t="shared" si="1"/>
        <v>-42</v>
      </c>
    </row>
    <row r="53" spans="1:10" s="5" customFormat="1">
      <c r="A53" s="8">
        <v>41960</v>
      </c>
      <c r="B53" s="5">
        <v>-4400</v>
      </c>
      <c r="C53" s="5">
        <v>-8.6379520201028695E-2</v>
      </c>
      <c r="D53" s="5">
        <v>0</v>
      </c>
      <c r="E53" s="5">
        <v>-4400</v>
      </c>
      <c r="F53" s="5">
        <v>2</v>
      </c>
      <c r="G53" s="5">
        <v>0</v>
      </c>
      <c r="H53" s="5">
        <f t="shared" si="0"/>
        <v>0</v>
      </c>
      <c r="I53" s="5">
        <f>E53/200</f>
        <v>-22</v>
      </c>
      <c r="J53" s="5">
        <f t="shared" si="1"/>
        <v>-22</v>
      </c>
    </row>
    <row r="54" spans="1:10" s="5" customFormat="1">
      <c r="A54" s="8">
        <v>41959</v>
      </c>
      <c r="B54" s="5">
        <v>0</v>
      </c>
      <c r="C54" s="5">
        <v>0</v>
      </c>
      <c r="D54" s="5">
        <v>0</v>
      </c>
      <c r="E54" s="5">
        <v>0</v>
      </c>
      <c r="F54" s="5">
        <v>1</v>
      </c>
      <c r="G54" s="5">
        <v>0</v>
      </c>
      <c r="H54" s="5">
        <f t="shared" si="0"/>
        <v>0</v>
      </c>
      <c r="I54" s="5">
        <f>E54/200</f>
        <v>0</v>
      </c>
      <c r="J54" s="5">
        <f t="shared" si="1"/>
        <v>0</v>
      </c>
    </row>
    <row r="55" spans="1:10" s="5" customFormat="1">
      <c r="A55" s="8">
        <v>41958</v>
      </c>
      <c r="B55" s="5">
        <v>0</v>
      </c>
      <c r="C55" s="5">
        <v>0</v>
      </c>
      <c r="D55" s="5">
        <v>0</v>
      </c>
      <c r="E55" s="5">
        <v>0</v>
      </c>
      <c r="F55" s="5">
        <v>1</v>
      </c>
      <c r="G55" s="5">
        <v>0</v>
      </c>
      <c r="H55" s="5">
        <f t="shared" si="0"/>
        <v>0</v>
      </c>
      <c r="I55" s="5">
        <f>E55/200</f>
        <v>0</v>
      </c>
      <c r="J55" s="5">
        <f t="shared" si="1"/>
        <v>0</v>
      </c>
    </row>
    <row r="56" spans="1:10" s="5" customFormat="1">
      <c r="A56" s="8">
        <v>41957</v>
      </c>
      <c r="B56" s="5">
        <v>600</v>
      </c>
      <c r="C56" s="5">
        <v>1.1780413099819366E-2</v>
      </c>
      <c r="D56" s="5">
        <v>600</v>
      </c>
      <c r="E56" s="5">
        <v>0</v>
      </c>
      <c r="F56" s="5">
        <v>1</v>
      </c>
      <c r="G56" s="5">
        <v>100</v>
      </c>
      <c r="H56" s="5">
        <f t="shared" si="0"/>
        <v>3</v>
      </c>
      <c r="I56" s="5">
        <f>E56/200</f>
        <v>0</v>
      </c>
      <c r="J56" s="5">
        <f t="shared" si="1"/>
        <v>3</v>
      </c>
    </row>
    <row r="57" spans="1:10" s="5" customFormat="1">
      <c r="A57" s="8">
        <v>41956</v>
      </c>
      <c r="B57" s="5">
        <v>10800</v>
      </c>
      <c r="C57" s="5">
        <v>0.2124980324256257</v>
      </c>
      <c r="D57" s="5">
        <v>10800</v>
      </c>
      <c r="E57" s="5">
        <v>0</v>
      </c>
      <c r="F57" s="5">
        <v>1</v>
      </c>
      <c r="G57" s="5">
        <v>100</v>
      </c>
      <c r="H57" s="5">
        <f t="shared" si="0"/>
        <v>54</v>
      </c>
      <c r="I57" s="5">
        <f>E57/200</f>
        <v>0</v>
      </c>
      <c r="J57" s="5">
        <f t="shared" si="1"/>
        <v>54</v>
      </c>
    </row>
    <row r="58" spans="1:10" s="5" customFormat="1">
      <c r="A58" s="8">
        <v>41955</v>
      </c>
      <c r="B58" s="5">
        <v>-25200</v>
      </c>
      <c r="C58" s="5">
        <v>-0.49338241052549142</v>
      </c>
      <c r="D58" s="5">
        <v>0</v>
      </c>
      <c r="E58" s="5">
        <v>-25200</v>
      </c>
      <c r="F58" s="5">
        <v>2</v>
      </c>
      <c r="G58" s="5">
        <v>0</v>
      </c>
      <c r="H58" s="5">
        <f t="shared" si="0"/>
        <v>0</v>
      </c>
      <c r="I58" s="5">
        <f>E58/200</f>
        <v>-126</v>
      </c>
      <c r="J58" s="5">
        <f t="shared" si="1"/>
        <v>-126</v>
      </c>
    </row>
    <row r="59" spans="1:10" s="5" customFormat="1">
      <c r="A59" s="8">
        <v>41954</v>
      </c>
      <c r="B59" s="5">
        <v>-2200</v>
      </c>
      <c r="C59" s="5">
        <v>-4.3054522681905356E-2</v>
      </c>
      <c r="D59" s="5">
        <v>0</v>
      </c>
      <c r="E59" s="5">
        <v>-2200</v>
      </c>
      <c r="F59" s="5">
        <v>1</v>
      </c>
      <c r="G59" s="5">
        <v>0</v>
      </c>
      <c r="H59" s="5">
        <f t="shared" si="0"/>
        <v>0</v>
      </c>
      <c r="I59" s="5">
        <f>E59/200</f>
        <v>-11</v>
      </c>
      <c r="J59" s="5">
        <f t="shared" si="1"/>
        <v>-11</v>
      </c>
    </row>
    <row r="60" spans="1:10" s="5" customFormat="1">
      <c r="A60" s="8">
        <v>41953</v>
      </c>
      <c r="B60" s="5">
        <v>27000</v>
      </c>
      <c r="C60" s="5">
        <v>0.53120327378610221</v>
      </c>
      <c r="D60" s="5">
        <v>27000</v>
      </c>
      <c r="E60" s="5">
        <v>0</v>
      </c>
      <c r="F60" s="5">
        <v>1</v>
      </c>
      <c r="G60" s="5">
        <v>100</v>
      </c>
      <c r="H60" s="5">
        <f t="shared" si="0"/>
        <v>135</v>
      </c>
      <c r="I60" s="5">
        <f>E60/200</f>
        <v>0</v>
      </c>
      <c r="J60" s="5">
        <f t="shared" si="1"/>
        <v>135</v>
      </c>
    </row>
    <row r="61" spans="1:10" s="5" customFormat="1">
      <c r="A61" s="8">
        <v>41952</v>
      </c>
      <c r="B61" s="5">
        <v>0</v>
      </c>
      <c r="C61" s="5">
        <v>0</v>
      </c>
      <c r="D61" s="5">
        <v>0</v>
      </c>
      <c r="E61" s="5">
        <v>0</v>
      </c>
      <c r="F61" s="5">
        <v>1</v>
      </c>
      <c r="G61" s="5">
        <v>0</v>
      </c>
      <c r="H61" s="5">
        <f t="shared" si="0"/>
        <v>0</v>
      </c>
      <c r="I61" s="5">
        <f>E61/200</f>
        <v>0</v>
      </c>
      <c r="J61" s="5">
        <f t="shared" si="1"/>
        <v>0</v>
      </c>
    </row>
    <row r="62" spans="1:10" s="5" customFormat="1">
      <c r="A62" s="8">
        <v>41951</v>
      </c>
      <c r="B62" s="5">
        <v>0</v>
      </c>
      <c r="C62" s="5">
        <v>0</v>
      </c>
      <c r="D62" s="5">
        <v>0</v>
      </c>
      <c r="E62" s="5">
        <v>0</v>
      </c>
      <c r="F62" s="5">
        <v>1</v>
      </c>
      <c r="G62" s="5">
        <v>0</v>
      </c>
      <c r="H62" s="5">
        <f t="shared" si="0"/>
        <v>0</v>
      </c>
      <c r="I62" s="5">
        <f>E62/200</f>
        <v>0</v>
      </c>
      <c r="J62" s="5">
        <f t="shared" si="1"/>
        <v>0</v>
      </c>
    </row>
    <row r="63" spans="1:10" s="5" customFormat="1">
      <c r="A63" s="8">
        <v>41950</v>
      </c>
      <c r="B63" s="5">
        <v>7400</v>
      </c>
      <c r="C63" s="5">
        <v>0.14580131615242148</v>
      </c>
      <c r="D63" s="5">
        <v>7400</v>
      </c>
      <c r="E63" s="5">
        <v>0</v>
      </c>
      <c r="F63" s="5">
        <v>1</v>
      </c>
      <c r="G63" s="5">
        <v>100</v>
      </c>
      <c r="H63" s="5">
        <f t="shared" si="0"/>
        <v>37</v>
      </c>
      <c r="I63" s="5">
        <f>E63/200</f>
        <v>0</v>
      </c>
      <c r="J63" s="5">
        <f t="shared" si="1"/>
        <v>37</v>
      </c>
    </row>
    <row r="64" spans="1:10" s="5" customFormat="1">
      <c r="A64" s="8">
        <v>41949</v>
      </c>
      <c r="B64" s="5">
        <v>-9800</v>
      </c>
      <c r="C64" s="5">
        <v>-0.19271611736018249</v>
      </c>
      <c r="D64" s="5">
        <v>0</v>
      </c>
      <c r="E64" s="5">
        <v>-9800</v>
      </c>
      <c r="F64" s="5">
        <v>2</v>
      </c>
      <c r="G64" s="5">
        <v>0</v>
      </c>
      <c r="H64" s="5">
        <f t="shared" si="0"/>
        <v>0</v>
      </c>
      <c r="I64" s="5">
        <f>E64/200</f>
        <v>-49</v>
      </c>
      <c r="J64" s="5">
        <f t="shared" si="1"/>
        <v>-49</v>
      </c>
    </row>
    <row r="65" spans="1:10" s="5" customFormat="1">
      <c r="A65" s="8">
        <v>41948</v>
      </c>
      <c r="B65" s="5">
        <v>-1600</v>
      </c>
      <c r="C65" s="5">
        <v>-3.1453959267122751E-2</v>
      </c>
      <c r="D65" s="5">
        <v>0</v>
      </c>
      <c r="E65" s="5">
        <v>-1600</v>
      </c>
      <c r="F65" s="5">
        <v>1</v>
      </c>
      <c r="G65" s="5">
        <v>0</v>
      </c>
      <c r="H65" s="5">
        <f t="shared" si="0"/>
        <v>0</v>
      </c>
      <c r="I65" s="5">
        <f>E65/200</f>
        <v>-8</v>
      </c>
      <c r="J65" s="5">
        <f t="shared" si="1"/>
        <v>-8</v>
      </c>
    </row>
    <row r="66" spans="1:10" s="5" customFormat="1">
      <c r="A66" s="8">
        <v>41947</v>
      </c>
      <c r="B66" s="5">
        <v>2000</v>
      </c>
      <c r="C66" s="5">
        <v>3.9332913782252989E-2</v>
      </c>
      <c r="D66" s="5">
        <v>2000</v>
      </c>
      <c r="E66" s="5">
        <v>0</v>
      </c>
      <c r="F66" s="5">
        <v>1</v>
      </c>
      <c r="G66" s="5">
        <v>100</v>
      </c>
      <c r="H66" s="5">
        <f t="shared" si="0"/>
        <v>10</v>
      </c>
      <c r="I66" s="5">
        <f>E66/200</f>
        <v>0</v>
      </c>
      <c r="J66" s="5">
        <f t="shared" si="1"/>
        <v>10</v>
      </c>
    </row>
    <row r="67" spans="1:10" s="5" customFormat="1">
      <c r="A67" s="8">
        <v>41946</v>
      </c>
      <c r="B67" s="5">
        <v>800</v>
      </c>
      <c r="C67" s="5">
        <v>1.5735641227380016E-2</v>
      </c>
      <c r="D67" s="5">
        <v>800</v>
      </c>
      <c r="E67" s="5">
        <v>0</v>
      </c>
      <c r="F67" s="5">
        <v>1</v>
      </c>
      <c r="G67" s="5">
        <v>100</v>
      </c>
      <c r="H67" s="5">
        <f t="shared" si="0"/>
        <v>4</v>
      </c>
      <c r="I67" s="5">
        <f>E67/200</f>
        <v>0</v>
      </c>
      <c r="J67" s="5">
        <f t="shared" si="1"/>
        <v>4</v>
      </c>
    </row>
    <row r="68" spans="1:10" s="5" customFormat="1">
      <c r="A68" s="8">
        <v>41945</v>
      </c>
      <c r="B68" s="5">
        <v>0</v>
      </c>
      <c r="C68" s="5">
        <v>0</v>
      </c>
      <c r="D68" s="5">
        <v>0</v>
      </c>
      <c r="E68" s="5">
        <v>0</v>
      </c>
      <c r="F68" s="5">
        <v>1</v>
      </c>
      <c r="G68" s="5">
        <v>0</v>
      </c>
      <c r="H68" s="5">
        <f t="shared" ref="H68:H131" si="2">D68/200</f>
        <v>0</v>
      </c>
      <c r="I68" s="5">
        <f>E68/200</f>
        <v>0</v>
      </c>
      <c r="J68" s="5">
        <f t="shared" si="1"/>
        <v>0</v>
      </c>
    </row>
    <row r="69" spans="1:10" s="5" customFormat="1">
      <c r="A69" s="8">
        <v>41944</v>
      </c>
      <c r="B69" s="5">
        <v>0</v>
      </c>
      <c r="C69" s="5">
        <v>0</v>
      </c>
      <c r="D69" s="5">
        <v>0</v>
      </c>
      <c r="E69" s="5">
        <v>0</v>
      </c>
      <c r="F69" s="5">
        <v>1</v>
      </c>
      <c r="G69" s="5">
        <v>0</v>
      </c>
      <c r="H69" s="5">
        <f t="shared" si="2"/>
        <v>0</v>
      </c>
      <c r="I69" s="5">
        <f>E69/200</f>
        <v>0</v>
      </c>
      <c r="J69" s="5">
        <f t="shared" ref="J69:J132" si="3">H69+I69</f>
        <v>0</v>
      </c>
    </row>
    <row r="70" spans="1:10" s="5" customFormat="1">
      <c r="A70" s="8">
        <v>41943</v>
      </c>
      <c r="B70" s="5">
        <v>19400</v>
      </c>
      <c r="C70" s="5">
        <v>0.38305098132132842</v>
      </c>
      <c r="D70" s="5">
        <v>19400</v>
      </c>
      <c r="E70" s="5">
        <v>0</v>
      </c>
      <c r="F70" s="5">
        <v>1</v>
      </c>
      <c r="G70" s="5">
        <v>100</v>
      </c>
      <c r="H70" s="5">
        <f t="shared" si="2"/>
        <v>97</v>
      </c>
      <c r="I70" s="5">
        <f>E70/200</f>
        <v>0</v>
      </c>
      <c r="J70" s="5">
        <f t="shared" si="3"/>
        <v>97</v>
      </c>
    </row>
    <row r="71" spans="1:10" s="5" customFormat="1">
      <c r="A71" s="8">
        <v>41942</v>
      </c>
      <c r="B71" s="5">
        <v>400</v>
      </c>
      <c r="C71" s="5">
        <v>7.8985822044942925E-3</v>
      </c>
      <c r="D71" s="5">
        <v>400</v>
      </c>
      <c r="E71" s="5">
        <v>0</v>
      </c>
      <c r="F71" s="5">
        <v>1</v>
      </c>
      <c r="G71" s="5">
        <v>100</v>
      </c>
      <c r="H71" s="5">
        <f t="shared" si="2"/>
        <v>2</v>
      </c>
      <c r="I71" s="5">
        <f>E71/200</f>
        <v>0</v>
      </c>
      <c r="J71" s="5">
        <f t="shared" si="3"/>
        <v>2</v>
      </c>
    </row>
    <row r="72" spans="1:10" s="5" customFormat="1">
      <c r="A72" s="8">
        <v>41941</v>
      </c>
      <c r="B72" s="5">
        <v>17200</v>
      </c>
      <c r="C72" s="5">
        <v>0.34079651277986922</v>
      </c>
      <c r="D72" s="5">
        <v>17200</v>
      </c>
      <c r="E72" s="5">
        <v>0</v>
      </c>
      <c r="F72" s="5">
        <v>1</v>
      </c>
      <c r="G72" s="5">
        <v>100</v>
      </c>
      <c r="H72" s="5">
        <f t="shared" si="2"/>
        <v>86</v>
      </c>
      <c r="I72" s="5">
        <f>E72/200</f>
        <v>0</v>
      </c>
      <c r="J72" s="5">
        <f t="shared" si="3"/>
        <v>86</v>
      </c>
    </row>
    <row r="73" spans="1:10" s="5" customFormat="1">
      <c r="A73" s="8">
        <v>41940</v>
      </c>
      <c r="B73" s="5">
        <v>30200</v>
      </c>
      <c r="C73" s="5">
        <v>0.60197735608355929</v>
      </c>
      <c r="D73" s="5">
        <v>30200</v>
      </c>
      <c r="E73" s="5">
        <v>0</v>
      </c>
      <c r="F73" s="5">
        <v>1</v>
      </c>
      <c r="G73" s="5">
        <v>100</v>
      </c>
      <c r="H73" s="5">
        <f t="shared" si="2"/>
        <v>151</v>
      </c>
      <c r="I73" s="5">
        <f>E73/200</f>
        <v>0</v>
      </c>
      <c r="J73" s="5">
        <f t="shared" si="3"/>
        <v>151</v>
      </c>
    </row>
    <row r="74" spans="1:10" s="5" customFormat="1">
      <c r="A74" s="8">
        <v>41939</v>
      </c>
      <c r="B74" s="5">
        <v>0</v>
      </c>
      <c r="C74" s="5">
        <v>0</v>
      </c>
      <c r="D74" s="5">
        <v>0</v>
      </c>
      <c r="E74" s="5">
        <v>0</v>
      </c>
      <c r="F74" s="5">
        <v>1</v>
      </c>
      <c r="G74" s="5">
        <v>0</v>
      </c>
      <c r="H74" s="5">
        <f t="shared" si="2"/>
        <v>0</v>
      </c>
      <c r="I74" s="5">
        <f>E74/200</f>
        <v>0</v>
      </c>
      <c r="J74" s="5">
        <f t="shared" si="3"/>
        <v>0</v>
      </c>
    </row>
    <row r="75" spans="1:10" s="5" customFormat="1">
      <c r="A75" s="8">
        <v>41938</v>
      </c>
      <c r="B75" s="5">
        <v>0</v>
      </c>
      <c r="C75" s="5">
        <v>0</v>
      </c>
      <c r="D75" s="5">
        <v>0</v>
      </c>
      <c r="E75" s="5">
        <v>0</v>
      </c>
      <c r="F75" s="5">
        <v>1</v>
      </c>
      <c r="G75" s="5">
        <v>0</v>
      </c>
      <c r="H75" s="5">
        <f t="shared" si="2"/>
        <v>0</v>
      </c>
      <c r="I75" s="5">
        <f>E75/200</f>
        <v>0</v>
      </c>
      <c r="J75" s="5">
        <f t="shared" si="3"/>
        <v>0</v>
      </c>
    </row>
    <row r="76" spans="1:10" s="5" customFormat="1">
      <c r="A76" s="8">
        <v>41937</v>
      </c>
      <c r="B76" s="5">
        <v>0</v>
      </c>
      <c r="C76" s="5">
        <v>0</v>
      </c>
      <c r="D76" s="5">
        <v>0</v>
      </c>
      <c r="E76" s="5">
        <v>0</v>
      </c>
      <c r="F76" s="5">
        <v>1</v>
      </c>
      <c r="G76" s="5">
        <v>0</v>
      </c>
      <c r="H76" s="5">
        <f t="shared" si="2"/>
        <v>0</v>
      </c>
      <c r="I76" s="5">
        <f>E76/200</f>
        <v>0</v>
      </c>
      <c r="J76" s="5">
        <f t="shared" si="3"/>
        <v>0</v>
      </c>
    </row>
    <row r="77" spans="1:10" s="5" customFormat="1">
      <c r="A77" s="8">
        <v>41936</v>
      </c>
      <c r="B77" s="5">
        <v>-15200</v>
      </c>
      <c r="C77" s="5">
        <v>-0.30206677265500798</v>
      </c>
      <c r="D77" s="5">
        <v>0</v>
      </c>
      <c r="E77" s="5">
        <v>-15200</v>
      </c>
      <c r="F77" s="5">
        <v>2</v>
      </c>
      <c r="G77" s="5">
        <v>0</v>
      </c>
      <c r="H77" s="5">
        <f t="shared" si="2"/>
        <v>0</v>
      </c>
      <c r="I77" s="5">
        <f>E77/200</f>
        <v>-76</v>
      </c>
      <c r="J77" s="5">
        <f t="shared" si="3"/>
        <v>-76</v>
      </c>
    </row>
    <row r="78" spans="1:10" s="5" customFormat="1">
      <c r="A78" s="8">
        <v>41935</v>
      </c>
      <c r="B78" s="5">
        <v>-4600</v>
      </c>
      <c r="C78" s="5">
        <v>-9.1331453758487863E-2</v>
      </c>
      <c r="D78" s="5">
        <v>0</v>
      </c>
      <c r="E78" s="5">
        <v>-4600</v>
      </c>
      <c r="F78" s="5">
        <v>1</v>
      </c>
      <c r="G78" s="5">
        <v>0</v>
      </c>
      <c r="H78" s="5">
        <f t="shared" si="2"/>
        <v>0</v>
      </c>
      <c r="I78" s="5">
        <f>E78/200</f>
        <v>-23</v>
      </c>
      <c r="J78" s="5">
        <f t="shared" si="3"/>
        <v>-23</v>
      </c>
    </row>
    <row r="79" spans="1:10" s="5" customFormat="1">
      <c r="A79" s="8">
        <v>41934</v>
      </c>
      <c r="B79" s="5">
        <v>2800</v>
      </c>
      <c r="C79" s="5">
        <v>5.5623981882474471E-2</v>
      </c>
      <c r="D79" s="5">
        <v>2800</v>
      </c>
      <c r="E79" s="5">
        <v>0</v>
      </c>
      <c r="F79" s="5">
        <v>1</v>
      </c>
      <c r="G79" s="5">
        <v>100</v>
      </c>
      <c r="H79" s="5">
        <f t="shared" si="2"/>
        <v>14</v>
      </c>
      <c r="I79" s="5">
        <f>E79/200</f>
        <v>0</v>
      </c>
      <c r="J79" s="5">
        <f t="shared" si="3"/>
        <v>14</v>
      </c>
    </row>
    <row r="80" spans="1:10" s="5" customFormat="1">
      <c r="A80" s="8">
        <v>41899</v>
      </c>
      <c r="B80" s="5">
        <v>-1200</v>
      </c>
      <c r="C80" s="5">
        <v>-2.3833167825223437E-2</v>
      </c>
      <c r="D80" s="5">
        <v>0</v>
      </c>
      <c r="E80" s="5">
        <v>-1200</v>
      </c>
      <c r="F80" s="5">
        <v>1</v>
      </c>
      <c r="G80" s="5">
        <v>0</v>
      </c>
      <c r="H80" s="5">
        <f t="shared" si="2"/>
        <v>0</v>
      </c>
      <c r="I80" s="5">
        <f>E80/200</f>
        <v>-6</v>
      </c>
      <c r="J80" s="5">
        <f t="shared" si="3"/>
        <v>-6</v>
      </c>
    </row>
    <row r="81" spans="1:10" s="5" customFormat="1">
      <c r="A81" s="8">
        <v>41898</v>
      </c>
      <c r="B81" s="5">
        <v>-12800</v>
      </c>
      <c r="C81" s="5">
        <v>-0.25357581520662464</v>
      </c>
      <c r="D81" s="5">
        <v>0</v>
      </c>
      <c r="E81" s="5">
        <v>-12800</v>
      </c>
      <c r="F81" s="5">
        <v>1</v>
      </c>
      <c r="G81" s="5">
        <v>0</v>
      </c>
      <c r="H81" s="5">
        <f t="shared" si="2"/>
        <v>0</v>
      </c>
      <c r="I81" s="5">
        <f>E81/200</f>
        <v>-64</v>
      </c>
      <c r="J81" s="5">
        <f t="shared" si="3"/>
        <v>-64</v>
      </c>
    </row>
    <row r="82" spans="1:10" s="5" customFormat="1">
      <c r="A82" s="8">
        <v>41897</v>
      </c>
      <c r="B82" s="5">
        <v>-400</v>
      </c>
      <c r="C82" s="5">
        <v>-7.9236163384968899E-3</v>
      </c>
      <c r="D82" s="5">
        <v>0</v>
      </c>
      <c r="E82" s="5">
        <v>-400</v>
      </c>
      <c r="F82" s="5">
        <v>1</v>
      </c>
      <c r="G82" s="5">
        <v>0</v>
      </c>
      <c r="H82" s="5">
        <f t="shared" si="2"/>
        <v>0</v>
      </c>
      <c r="I82" s="5">
        <f>E82/200</f>
        <v>-2</v>
      </c>
      <c r="J82" s="5">
        <f t="shared" si="3"/>
        <v>-2</v>
      </c>
    </row>
    <row r="83" spans="1:10" s="5" customFormat="1">
      <c r="A83" s="8">
        <v>41884</v>
      </c>
      <c r="B83" s="5">
        <v>-15600</v>
      </c>
      <c r="C83" s="5">
        <v>-0.30806903906157429</v>
      </c>
      <c r="D83" s="5">
        <v>0</v>
      </c>
      <c r="E83" s="5">
        <v>-15600</v>
      </c>
      <c r="F83" s="5">
        <v>1</v>
      </c>
      <c r="G83" s="5">
        <v>0</v>
      </c>
      <c r="H83" s="5">
        <f t="shared" si="2"/>
        <v>0</v>
      </c>
      <c r="I83" s="5">
        <f>E83/200</f>
        <v>-78</v>
      </c>
      <c r="J83" s="5">
        <f t="shared" si="3"/>
        <v>-78</v>
      </c>
    </row>
    <row r="84" spans="1:10" s="5" customFormat="1">
      <c r="A84" s="8">
        <v>41883</v>
      </c>
      <c r="B84" s="5">
        <v>11000</v>
      </c>
      <c r="C84" s="5">
        <v>0.21770107663077898</v>
      </c>
      <c r="D84" s="5">
        <v>11000</v>
      </c>
      <c r="E84" s="5">
        <v>0</v>
      </c>
      <c r="F84" s="5">
        <v>1</v>
      </c>
      <c r="G84" s="5">
        <v>100</v>
      </c>
      <c r="H84" s="5">
        <f t="shared" si="2"/>
        <v>55</v>
      </c>
      <c r="I84" s="5">
        <f>E84/200</f>
        <v>0</v>
      </c>
      <c r="J84" s="5">
        <f t="shared" si="3"/>
        <v>55</v>
      </c>
    </row>
    <row r="85" spans="1:10" s="5" customFormat="1">
      <c r="A85" s="8">
        <v>41882</v>
      </c>
      <c r="B85" s="5">
        <v>0</v>
      </c>
      <c r="C85" s="5">
        <v>0</v>
      </c>
      <c r="D85" s="5">
        <v>0</v>
      </c>
      <c r="E85" s="5">
        <v>0</v>
      </c>
      <c r="F85" s="5">
        <v>1</v>
      </c>
      <c r="G85" s="5">
        <v>0</v>
      </c>
      <c r="H85" s="5">
        <f t="shared" si="2"/>
        <v>0</v>
      </c>
      <c r="I85" s="5">
        <f>E85/200</f>
        <v>0</v>
      </c>
      <c r="J85" s="5">
        <f t="shared" si="3"/>
        <v>0</v>
      </c>
    </row>
    <row r="86" spans="1:10" s="5" customFormat="1">
      <c r="A86" s="8">
        <v>41881</v>
      </c>
      <c r="B86" s="5">
        <v>0</v>
      </c>
      <c r="C86" s="5">
        <v>0</v>
      </c>
      <c r="D86" s="5">
        <v>0</v>
      </c>
      <c r="E86" s="5">
        <v>0</v>
      </c>
      <c r="F86" s="5">
        <v>1</v>
      </c>
      <c r="G86" s="5">
        <v>0</v>
      </c>
      <c r="H86" s="5">
        <f t="shared" si="2"/>
        <v>0</v>
      </c>
      <c r="I86" s="5">
        <f>E86/200</f>
        <v>0</v>
      </c>
      <c r="J86" s="5">
        <f t="shared" si="3"/>
        <v>0</v>
      </c>
    </row>
    <row r="87" spans="1:10" s="5" customFormat="1">
      <c r="A87" s="8">
        <v>41880</v>
      </c>
      <c r="B87" s="5">
        <v>-1200</v>
      </c>
      <c r="C87" s="5">
        <v>-2.3743569449940643E-2</v>
      </c>
      <c r="D87" s="5">
        <v>0</v>
      </c>
      <c r="E87" s="5">
        <v>-1200</v>
      </c>
      <c r="F87" s="5">
        <v>1</v>
      </c>
      <c r="G87" s="5">
        <v>0</v>
      </c>
      <c r="H87" s="5">
        <f t="shared" si="2"/>
        <v>0</v>
      </c>
      <c r="I87" s="5">
        <f>E87/200</f>
        <v>-6</v>
      </c>
      <c r="J87" s="5">
        <f t="shared" si="3"/>
        <v>-6</v>
      </c>
    </row>
    <row r="88" spans="1:10" s="5" customFormat="1">
      <c r="A88" s="8">
        <v>41879</v>
      </c>
      <c r="B88" s="5">
        <v>400</v>
      </c>
      <c r="C88" s="5">
        <v>7.915149596327371E-3</v>
      </c>
      <c r="D88" s="5">
        <v>400</v>
      </c>
      <c r="E88" s="5">
        <v>0</v>
      </c>
      <c r="F88" s="5">
        <v>1</v>
      </c>
      <c r="G88" s="5">
        <v>100</v>
      </c>
      <c r="H88" s="5">
        <f t="shared" si="2"/>
        <v>2</v>
      </c>
      <c r="I88" s="5">
        <f>E88/200</f>
        <v>0</v>
      </c>
      <c r="J88" s="5">
        <f t="shared" si="3"/>
        <v>2</v>
      </c>
    </row>
    <row r="89" spans="1:10" s="5" customFormat="1">
      <c r="A89" s="8">
        <v>41878</v>
      </c>
      <c r="B89" s="5">
        <v>17400</v>
      </c>
      <c r="C89" s="5">
        <v>0.34549859020690205</v>
      </c>
      <c r="D89" s="5">
        <v>17400</v>
      </c>
      <c r="E89" s="5">
        <v>0</v>
      </c>
      <c r="F89" s="5">
        <v>1</v>
      </c>
      <c r="G89" s="5">
        <v>100</v>
      </c>
      <c r="H89" s="5">
        <f t="shared" si="2"/>
        <v>87</v>
      </c>
      <c r="I89" s="5">
        <f>E89/200</f>
        <v>0</v>
      </c>
      <c r="J89" s="5">
        <f t="shared" si="3"/>
        <v>87</v>
      </c>
    </row>
    <row r="90" spans="1:10" s="5" customFormat="1">
      <c r="A90" s="8">
        <v>41877</v>
      </c>
      <c r="B90" s="5">
        <v>-200</v>
      </c>
      <c r="C90" s="5">
        <v>-3.9710904614407112E-3</v>
      </c>
      <c r="D90" s="5">
        <v>0</v>
      </c>
      <c r="E90" s="5">
        <v>-200</v>
      </c>
      <c r="F90" s="5">
        <v>1</v>
      </c>
      <c r="G90" s="5">
        <v>0</v>
      </c>
      <c r="H90" s="5">
        <f t="shared" si="2"/>
        <v>0</v>
      </c>
      <c r="I90" s="5">
        <f>E90/200</f>
        <v>-1</v>
      </c>
      <c r="J90" s="5">
        <f t="shared" si="3"/>
        <v>-1</v>
      </c>
    </row>
    <row r="91" spans="1:10" s="5" customFormat="1">
      <c r="A91" s="8">
        <v>41876</v>
      </c>
      <c r="B91" s="5">
        <v>2600</v>
      </c>
      <c r="C91" s="5">
        <v>5.1650840319440589E-2</v>
      </c>
      <c r="D91" s="5">
        <v>2600</v>
      </c>
      <c r="E91" s="5">
        <v>0</v>
      </c>
      <c r="F91" s="5">
        <v>1</v>
      </c>
      <c r="G91" s="5">
        <v>100</v>
      </c>
      <c r="H91" s="5">
        <f t="shared" si="2"/>
        <v>13</v>
      </c>
      <c r="I91" s="5">
        <f>E91/200</f>
        <v>0</v>
      </c>
      <c r="J91" s="5">
        <f t="shared" si="3"/>
        <v>13</v>
      </c>
    </row>
    <row r="92" spans="1:10" s="5" customFormat="1">
      <c r="A92" s="8">
        <v>41875</v>
      </c>
      <c r="B92" s="5">
        <v>0</v>
      </c>
      <c r="C92" s="5">
        <v>0</v>
      </c>
      <c r="D92" s="5">
        <v>0</v>
      </c>
      <c r="E92" s="5">
        <v>0</v>
      </c>
      <c r="F92" s="5">
        <v>1</v>
      </c>
      <c r="G92" s="5">
        <v>0</v>
      </c>
      <c r="H92" s="5">
        <f t="shared" si="2"/>
        <v>0</v>
      </c>
      <c r="I92" s="5">
        <f>E92/200</f>
        <v>0</v>
      </c>
      <c r="J92" s="5">
        <f t="shared" si="3"/>
        <v>0</v>
      </c>
    </row>
    <row r="93" spans="1:10" s="5" customFormat="1">
      <c r="A93" s="8">
        <v>41874</v>
      </c>
      <c r="B93" s="5">
        <v>0</v>
      </c>
      <c r="C93" s="5">
        <v>0</v>
      </c>
      <c r="D93" s="5">
        <v>0</v>
      </c>
      <c r="E93" s="5">
        <v>0</v>
      </c>
      <c r="F93" s="5">
        <v>1</v>
      </c>
      <c r="G93" s="5">
        <v>0</v>
      </c>
      <c r="H93" s="5">
        <f t="shared" si="2"/>
        <v>0</v>
      </c>
      <c r="I93" s="5">
        <f>E93/200</f>
        <v>0</v>
      </c>
      <c r="J93" s="5">
        <f t="shared" si="3"/>
        <v>0</v>
      </c>
    </row>
    <row r="94" spans="1:10" s="5" customFormat="1">
      <c r="A94" s="8">
        <v>41873</v>
      </c>
      <c r="B94" s="5">
        <v>7800</v>
      </c>
      <c r="C94" s="5">
        <v>0.15519299641862316</v>
      </c>
      <c r="D94" s="5">
        <v>7800</v>
      </c>
      <c r="E94" s="5">
        <v>0</v>
      </c>
      <c r="F94" s="5">
        <v>1</v>
      </c>
      <c r="G94" s="5">
        <v>100</v>
      </c>
      <c r="H94" s="5">
        <f t="shared" si="2"/>
        <v>39</v>
      </c>
      <c r="I94" s="5">
        <f>E94/200</f>
        <v>0</v>
      </c>
      <c r="J94" s="5">
        <f t="shared" si="3"/>
        <v>39</v>
      </c>
    </row>
    <row r="95" spans="1:10" s="5" customFormat="1">
      <c r="A95" s="8">
        <v>41809</v>
      </c>
      <c r="B95" s="5">
        <v>-23000</v>
      </c>
      <c r="C95" s="5">
        <v>-0.45553574965339672</v>
      </c>
      <c r="D95" s="5">
        <v>0</v>
      </c>
      <c r="E95" s="5">
        <v>-23000</v>
      </c>
      <c r="F95" s="5">
        <v>1</v>
      </c>
      <c r="G95" s="5">
        <v>0</v>
      </c>
      <c r="H95" s="5">
        <f t="shared" si="2"/>
        <v>0</v>
      </c>
      <c r="I95" s="5">
        <f>E95/200</f>
        <v>-115</v>
      </c>
      <c r="J95" s="5">
        <f t="shared" si="3"/>
        <v>-115</v>
      </c>
    </row>
    <row r="96" spans="1:10" s="5" customFormat="1">
      <c r="A96" s="8">
        <v>41808</v>
      </c>
      <c r="B96" s="5">
        <v>12200</v>
      </c>
      <c r="C96" s="5">
        <v>0.24221728081321472</v>
      </c>
      <c r="D96" s="5">
        <v>12200</v>
      </c>
      <c r="E96" s="5">
        <v>0</v>
      </c>
      <c r="F96" s="5">
        <v>1</v>
      </c>
      <c r="G96" s="5">
        <v>100</v>
      </c>
      <c r="H96" s="5">
        <f t="shared" si="2"/>
        <v>61</v>
      </c>
      <c r="I96" s="5">
        <f>E96/200</f>
        <v>0</v>
      </c>
      <c r="J96" s="5">
        <f t="shared" si="3"/>
        <v>61</v>
      </c>
    </row>
    <row r="97" spans="1:10" s="5" customFormat="1">
      <c r="A97" s="8">
        <v>41807</v>
      </c>
      <c r="B97" s="5">
        <v>8200</v>
      </c>
      <c r="C97" s="5">
        <v>0.1630672552996858</v>
      </c>
      <c r="D97" s="5">
        <v>8200</v>
      </c>
      <c r="E97" s="5">
        <v>0</v>
      </c>
      <c r="F97" s="5">
        <v>1</v>
      </c>
      <c r="G97" s="5">
        <v>100</v>
      </c>
      <c r="H97" s="5">
        <f t="shared" si="2"/>
        <v>41</v>
      </c>
      <c r="I97" s="5">
        <f>E97/200</f>
        <v>0</v>
      </c>
      <c r="J97" s="5">
        <f t="shared" si="3"/>
        <v>41</v>
      </c>
    </row>
    <row r="98" spans="1:10" s="5" customFormat="1">
      <c r="A98" s="8">
        <v>41806</v>
      </c>
      <c r="B98" s="5">
        <v>400</v>
      </c>
      <c r="C98" s="5">
        <v>7.9551330496002558E-3</v>
      </c>
      <c r="D98" s="5">
        <v>400</v>
      </c>
      <c r="E98" s="5">
        <v>0</v>
      </c>
      <c r="F98" s="5">
        <v>1</v>
      </c>
      <c r="G98" s="5">
        <v>100</v>
      </c>
      <c r="H98" s="5">
        <f t="shared" si="2"/>
        <v>2</v>
      </c>
      <c r="I98" s="5">
        <f>E98/200</f>
        <v>0</v>
      </c>
      <c r="J98" s="5">
        <f t="shared" si="3"/>
        <v>2</v>
      </c>
    </row>
    <row r="99" spans="1:10" s="5" customFormat="1">
      <c r="A99" s="8">
        <v>41805</v>
      </c>
      <c r="B99" s="5">
        <v>0</v>
      </c>
      <c r="C99" s="5">
        <v>0</v>
      </c>
      <c r="D99" s="5">
        <v>0</v>
      </c>
      <c r="E99" s="5">
        <v>0</v>
      </c>
      <c r="F99" s="5">
        <v>1</v>
      </c>
      <c r="G99" s="5">
        <v>0</v>
      </c>
      <c r="H99" s="5">
        <f t="shared" si="2"/>
        <v>0</v>
      </c>
      <c r="I99" s="5">
        <f>E99/200</f>
        <v>0</v>
      </c>
      <c r="J99" s="5">
        <f t="shared" si="3"/>
        <v>0</v>
      </c>
    </row>
    <row r="100" spans="1:10" s="5" customFormat="1">
      <c r="A100" s="8">
        <v>41804</v>
      </c>
      <c r="B100" s="5">
        <v>0</v>
      </c>
      <c r="C100" s="5">
        <v>0</v>
      </c>
      <c r="D100" s="5">
        <v>0</v>
      </c>
      <c r="E100" s="5">
        <v>0</v>
      </c>
      <c r="F100" s="5">
        <v>1</v>
      </c>
      <c r="G100" s="5">
        <v>0</v>
      </c>
      <c r="H100" s="5">
        <f t="shared" si="2"/>
        <v>0</v>
      </c>
      <c r="I100" s="5">
        <f>E100/200</f>
        <v>0</v>
      </c>
      <c r="J100" s="5">
        <f t="shared" si="3"/>
        <v>0</v>
      </c>
    </row>
    <row r="101" spans="1:10" s="5" customFormat="1">
      <c r="A101" s="8">
        <v>41803</v>
      </c>
      <c r="B101" s="5">
        <v>-1200</v>
      </c>
      <c r="C101" s="5">
        <v>-2.3859704934982302E-2</v>
      </c>
      <c r="D101" s="5">
        <v>0</v>
      </c>
      <c r="E101" s="5">
        <v>-1200</v>
      </c>
      <c r="F101" s="5">
        <v>1</v>
      </c>
      <c r="G101" s="5">
        <v>0</v>
      </c>
      <c r="H101" s="5">
        <f t="shared" si="2"/>
        <v>0</v>
      </c>
      <c r="I101" s="5">
        <f>E101/200</f>
        <v>-6</v>
      </c>
      <c r="J101" s="5">
        <f t="shared" si="3"/>
        <v>-6</v>
      </c>
    </row>
    <row r="102" spans="1:10" s="5" customFormat="1">
      <c r="A102" s="8">
        <v>41802</v>
      </c>
      <c r="B102" s="5">
        <v>-1400</v>
      </c>
      <c r="C102" s="5">
        <v>-2.7828575972012402E-2</v>
      </c>
      <c r="D102" s="5">
        <v>0</v>
      </c>
      <c r="E102" s="5">
        <v>-1400</v>
      </c>
      <c r="F102" s="5">
        <v>1</v>
      </c>
      <c r="G102" s="5">
        <v>0</v>
      </c>
      <c r="H102" s="5">
        <f t="shared" si="2"/>
        <v>0</v>
      </c>
      <c r="I102" s="5">
        <f>E102/200</f>
        <v>-7</v>
      </c>
      <c r="J102" s="5">
        <f t="shared" si="3"/>
        <v>-7</v>
      </c>
    </row>
    <row r="103" spans="1:10" s="5" customFormat="1">
      <c r="A103" s="8">
        <v>41801</v>
      </c>
      <c r="B103" s="5">
        <v>5200</v>
      </c>
      <c r="C103" s="5">
        <v>0.10347023241006048</v>
      </c>
      <c r="D103" s="5">
        <v>5200</v>
      </c>
      <c r="E103" s="5">
        <v>0</v>
      </c>
      <c r="F103" s="5">
        <v>1</v>
      </c>
      <c r="G103" s="5">
        <v>100</v>
      </c>
      <c r="H103" s="5">
        <f t="shared" si="2"/>
        <v>26</v>
      </c>
      <c r="I103" s="5">
        <f>E103/200</f>
        <v>0</v>
      </c>
      <c r="J103" s="5">
        <f t="shared" si="3"/>
        <v>26</v>
      </c>
    </row>
    <row r="104" spans="1:10" s="5" customFormat="1">
      <c r="A104" s="8">
        <v>41800</v>
      </c>
      <c r="B104" s="5">
        <v>7800</v>
      </c>
      <c r="C104" s="5">
        <v>0.15544661006815735</v>
      </c>
      <c r="D104" s="5">
        <v>7800</v>
      </c>
      <c r="E104" s="5">
        <v>0</v>
      </c>
      <c r="F104" s="5">
        <v>1</v>
      </c>
      <c r="G104" s="5">
        <v>100</v>
      </c>
      <c r="H104" s="5">
        <f t="shared" si="2"/>
        <v>39</v>
      </c>
      <c r="I104" s="5">
        <f>E104/200</f>
        <v>0</v>
      </c>
      <c r="J104" s="5">
        <f t="shared" si="3"/>
        <v>39</v>
      </c>
    </row>
    <row r="105" spans="1:10" s="5" customFormat="1">
      <c r="A105" s="8">
        <v>41799</v>
      </c>
      <c r="B105" s="5">
        <v>4200</v>
      </c>
      <c r="C105" s="5">
        <v>8.3772139779798943E-2</v>
      </c>
      <c r="D105" s="5">
        <v>4200</v>
      </c>
      <c r="E105" s="5">
        <v>0</v>
      </c>
      <c r="F105" s="5">
        <v>1</v>
      </c>
      <c r="G105" s="5">
        <v>100</v>
      </c>
      <c r="H105" s="5">
        <f t="shared" si="2"/>
        <v>21</v>
      </c>
      <c r="I105" s="5">
        <f>E105/200</f>
        <v>0</v>
      </c>
      <c r="J105" s="5">
        <f t="shared" si="3"/>
        <v>21</v>
      </c>
    </row>
    <row r="106" spans="1:10" s="5" customFormat="1">
      <c r="A106" s="8">
        <v>41798</v>
      </c>
      <c r="B106" s="5">
        <v>0</v>
      </c>
      <c r="C106" s="5">
        <v>0</v>
      </c>
      <c r="D106" s="5">
        <v>0</v>
      </c>
      <c r="E106" s="5">
        <v>0</v>
      </c>
      <c r="F106" s="5">
        <v>1</v>
      </c>
      <c r="G106" s="5">
        <v>0</v>
      </c>
      <c r="H106" s="5">
        <f t="shared" si="2"/>
        <v>0</v>
      </c>
      <c r="I106" s="5">
        <f>E106/200</f>
        <v>0</v>
      </c>
      <c r="J106" s="5">
        <f t="shared" si="3"/>
        <v>0</v>
      </c>
    </row>
    <row r="107" spans="1:10" s="5" customFormat="1">
      <c r="A107" s="8">
        <v>41797</v>
      </c>
      <c r="B107" s="5">
        <v>0</v>
      </c>
      <c r="C107" s="5">
        <v>0</v>
      </c>
      <c r="D107" s="5">
        <v>0</v>
      </c>
      <c r="E107" s="5">
        <v>0</v>
      </c>
      <c r="F107" s="5">
        <v>1</v>
      </c>
      <c r="G107" s="5">
        <v>0</v>
      </c>
      <c r="H107" s="5">
        <f t="shared" si="2"/>
        <v>0</v>
      </c>
      <c r="I107" s="5">
        <f>E107/200</f>
        <v>0</v>
      </c>
      <c r="J107" s="5">
        <f t="shared" si="3"/>
        <v>0</v>
      </c>
    </row>
    <row r="108" spans="1:10" s="5" customFormat="1">
      <c r="A108" s="8">
        <v>41796</v>
      </c>
      <c r="B108" s="5">
        <v>1400</v>
      </c>
      <c r="C108" s="5">
        <v>2.7931846295040103E-2</v>
      </c>
      <c r="D108" s="5">
        <v>1400</v>
      </c>
      <c r="E108" s="5">
        <v>0</v>
      </c>
      <c r="F108" s="5">
        <v>1</v>
      </c>
      <c r="G108" s="5">
        <v>100</v>
      </c>
      <c r="H108" s="5">
        <f t="shared" si="2"/>
        <v>7</v>
      </c>
      <c r="I108" s="5">
        <f>E108/200</f>
        <v>0</v>
      </c>
      <c r="J108" s="5">
        <f t="shared" si="3"/>
        <v>7</v>
      </c>
    </row>
    <row r="109" spans="1:10" s="5" customFormat="1">
      <c r="A109" s="8">
        <v>41795</v>
      </c>
      <c r="B109" s="5">
        <v>3200</v>
      </c>
      <c r="C109" s="5">
        <v>6.3885006987422638E-2</v>
      </c>
      <c r="D109" s="5">
        <v>3200</v>
      </c>
      <c r="E109" s="5">
        <v>0</v>
      </c>
      <c r="F109" s="5">
        <v>1</v>
      </c>
      <c r="G109" s="5">
        <v>100</v>
      </c>
      <c r="H109" s="5">
        <f t="shared" si="2"/>
        <v>16</v>
      </c>
      <c r="I109" s="5">
        <f>E109/200</f>
        <v>0</v>
      </c>
      <c r="J109" s="5">
        <f t="shared" si="3"/>
        <v>16</v>
      </c>
    </row>
    <row r="110" spans="1:10" s="5" customFormat="1">
      <c r="A110" s="8">
        <v>41794</v>
      </c>
      <c r="B110" s="5">
        <v>-400</v>
      </c>
      <c r="C110" s="5">
        <v>-7.9849882221423724E-3</v>
      </c>
      <c r="D110" s="5">
        <v>0</v>
      </c>
      <c r="E110" s="5">
        <v>-400</v>
      </c>
      <c r="F110" s="5">
        <v>1</v>
      </c>
      <c r="G110" s="5">
        <v>0</v>
      </c>
      <c r="H110" s="5">
        <f t="shared" si="2"/>
        <v>0</v>
      </c>
      <c r="I110" s="5">
        <f>E110/200</f>
        <v>-2</v>
      </c>
      <c r="J110" s="5">
        <f t="shared" si="3"/>
        <v>-2</v>
      </c>
    </row>
    <row r="111" spans="1:10" s="5" customFormat="1">
      <c r="A111" s="8">
        <v>41793</v>
      </c>
      <c r="B111" s="5">
        <v>2600</v>
      </c>
      <c r="C111" s="5">
        <v>5.1929376048573936E-2</v>
      </c>
      <c r="D111" s="5">
        <v>2600</v>
      </c>
      <c r="E111" s="5">
        <v>0</v>
      </c>
      <c r="F111" s="5">
        <v>1</v>
      </c>
      <c r="G111" s="5">
        <v>100</v>
      </c>
      <c r="H111" s="5">
        <f t="shared" si="2"/>
        <v>13</v>
      </c>
      <c r="I111" s="5">
        <f>E111/200</f>
        <v>0</v>
      </c>
      <c r="J111" s="5">
        <f t="shared" si="3"/>
        <v>13</v>
      </c>
    </row>
    <row r="112" spans="1:10" s="5" customFormat="1">
      <c r="A112" s="8">
        <v>41792</v>
      </c>
      <c r="B112" s="5">
        <v>0</v>
      </c>
      <c r="C112" s="5">
        <v>0</v>
      </c>
      <c r="D112" s="5">
        <v>0</v>
      </c>
      <c r="E112" s="5">
        <v>0</v>
      </c>
      <c r="F112" s="5">
        <v>1</v>
      </c>
      <c r="G112" s="5">
        <v>0</v>
      </c>
      <c r="H112" s="5">
        <f t="shared" si="2"/>
        <v>0</v>
      </c>
      <c r="I112" s="5">
        <f>E112/200</f>
        <v>0</v>
      </c>
      <c r="J112" s="5">
        <f t="shared" si="3"/>
        <v>0</v>
      </c>
    </row>
    <row r="113" spans="1:10" s="5" customFormat="1">
      <c r="A113" s="8">
        <v>41791</v>
      </c>
      <c r="B113" s="5">
        <v>0</v>
      </c>
      <c r="C113" s="5">
        <v>0</v>
      </c>
      <c r="D113" s="5">
        <v>0</v>
      </c>
      <c r="E113" s="5">
        <v>0</v>
      </c>
      <c r="F113" s="5">
        <v>1</v>
      </c>
      <c r="G113" s="5">
        <v>0</v>
      </c>
      <c r="H113" s="5">
        <f t="shared" si="2"/>
        <v>0</v>
      </c>
      <c r="I113" s="5">
        <f>E113/200</f>
        <v>0</v>
      </c>
      <c r="J113" s="5">
        <f t="shared" si="3"/>
        <v>0</v>
      </c>
    </row>
    <row r="114" spans="1:10" s="5" customFormat="1">
      <c r="A114" s="8">
        <v>41790</v>
      </c>
      <c r="B114" s="5">
        <v>0</v>
      </c>
      <c r="C114" s="5">
        <v>0</v>
      </c>
      <c r="D114" s="5">
        <v>0</v>
      </c>
      <c r="E114" s="5">
        <v>0</v>
      </c>
      <c r="F114" s="5">
        <v>1</v>
      </c>
      <c r="G114" s="5">
        <v>0</v>
      </c>
      <c r="H114" s="5">
        <f t="shared" si="2"/>
        <v>0</v>
      </c>
      <c r="I114" s="5">
        <f>E114/200</f>
        <v>0</v>
      </c>
      <c r="J114" s="5">
        <f t="shared" si="3"/>
        <v>0</v>
      </c>
    </row>
    <row r="115" spans="1:10" s="5" customFormat="1">
      <c r="A115" s="8">
        <v>41789</v>
      </c>
      <c r="B115" s="5">
        <v>-5000</v>
      </c>
      <c r="C115" s="5">
        <v>-9.9764555648669151E-2</v>
      </c>
      <c r="D115" s="5">
        <v>0</v>
      </c>
      <c r="E115" s="5">
        <v>-5000</v>
      </c>
      <c r="F115" s="5">
        <v>1</v>
      </c>
      <c r="G115" s="5">
        <v>0</v>
      </c>
      <c r="H115" s="5">
        <f t="shared" si="2"/>
        <v>0</v>
      </c>
      <c r="I115" s="5">
        <f>E115/200</f>
        <v>-25</v>
      </c>
      <c r="J115" s="5">
        <f t="shared" si="3"/>
        <v>-25</v>
      </c>
    </row>
    <row r="116" spans="1:10" s="5" customFormat="1">
      <c r="A116" s="8">
        <v>41788</v>
      </c>
      <c r="B116" s="5">
        <v>-4000</v>
      </c>
      <c r="C116" s="5">
        <v>-7.9747996331592172E-2</v>
      </c>
      <c r="D116" s="5">
        <v>0</v>
      </c>
      <c r="E116" s="5">
        <v>-4000</v>
      </c>
      <c r="F116" s="5">
        <v>1</v>
      </c>
      <c r="G116" s="5">
        <v>0</v>
      </c>
      <c r="H116" s="5">
        <f t="shared" si="2"/>
        <v>0</v>
      </c>
      <c r="I116" s="5">
        <f>E116/200</f>
        <v>-20</v>
      </c>
      <c r="J116" s="5">
        <f t="shared" si="3"/>
        <v>-20</v>
      </c>
    </row>
    <row r="117" spans="1:10" s="5" customFormat="1">
      <c r="A117" s="8">
        <v>41787</v>
      </c>
      <c r="B117" s="5">
        <v>16000</v>
      </c>
      <c r="C117" s="5">
        <v>0.32001280051202047</v>
      </c>
      <c r="D117" s="5">
        <v>16000</v>
      </c>
      <c r="E117" s="5">
        <v>0</v>
      </c>
      <c r="F117" s="5">
        <v>1</v>
      </c>
      <c r="G117" s="5">
        <v>100</v>
      </c>
      <c r="H117" s="5">
        <f t="shared" si="2"/>
        <v>80</v>
      </c>
      <c r="I117" s="5">
        <f>E117/200</f>
        <v>0</v>
      </c>
      <c r="J117" s="5">
        <f t="shared" si="3"/>
        <v>80</v>
      </c>
    </row>
    <row r="118" spans="1:10" s="5" customFormat="1">
      <c r="A118" s="8">
        <v>41786</v>
      </c>
      <c r="B118" s="5">
        <v>3000</v>
      </c>
      <c r="C118" s="5">
        <v>6.003842459173872E-2</v>
      </c>
      <c r="D118" s="5">
        <v>3000</v>
      </c>
      <c r="E118" s="5">
        <v>0</v>
      </c>
      <c r="F118" s="5">
        <v>1</v>
      </c>
      <c r="G118" s="5">
        <v>100</v>
      </c>
      <c r="H118" s="5">
        <f t="shared" si="2"/>
        <v>15</v>
      </c>
      <c r="I118" s="5">
        <f>E118/200</f>
        <v>0</v>
      </c>
      <c r="J118" s="5">
        <f t="shared" si="3"/>
        <v>15</v>
      </c>
    </row>
    <row r="119" spans="1:10" s="5" customFormat="1">
      <c r="A119" s="8">
        <v>41785</v>
      </c>
      <c r="B119" s="5">
        <v>5600</v>
      </c>
      <c r="C119" s="5">
        <v>0.11219746754287546</v>
      </c>
      <c r="D119" s="5">
        <v>5600</v>
      </c>
      <c r="E119" s="5">
        <v>0</v>
      </c>
      <c r="F119" s="5">
        <v>1</v>
      </c>
      <c r="G119" s="5">
        <v>100</v>
      </c>
      <c r="H119" s="5">
        <f t="shared" si="2"/>
        <v>28</v>
      </c>
      <c r="I119" s="5">
        <f>E119/200</f>
        <v>0</v>
      </c>
      <c r="J119" s="5">
        <f t="shared" si="3"/>
        <v>28</v>
      </c>
    </row>
    <row r="120" spans="1:10" s="5" customFormat="1">
      <c r="A120" s="8">
        <v>41784</v>
      </c>
      <c r="B120" s="5">
        <v>0</v>
      </c>
      <c r="C120" s="5">
        <v>0</v>
      </c>
      <c r="D120" s="5">
        <v>0</v>
      </c>
      <c r="E120" s="5">
        <v>0</v>
      </c>
      <c r="F120" s="5">
        <v>1</v>
      </c>
      <c r="G120" s="5">
        <v>0</v>
      </c>
      <c r="H120" s="5">
        <f t="shared" si="2"/>
        <v>0</v>
      </c>
      <c r="I120" s="5">
        <f>E120/200</f>
        <v>0</v>
      </c>
      <c r="J120" s="5">
        <f t="shared" si="3"/>
        <v>0</v>
      </c>
    </row>
    <row r="121" spans="1:10" s="5" customFormat="1">
      <c r="A121" s="8">
        <v>41783</v>
      </c>
      <c r="B121" s="5">
        <v>0</v>
      </c>
      <c r="C121" s="5">
        <v>0</v>
      </c>
      <c r="D121" s="5">
        <v>0</v>
      </c>
      <c r="E121" s="5">
        <v>0</v>
      </c>
      <c r="F121" s="5">
        <v>1</v>
      </c>
      <c r="G121" s="5">
        <v>0</v>
      </c>
      <c r="H121" s="5">
        <f t="shared" si="2"/>
        <v>0</v>
      </c>
      <c r="I121" s="5">
        <f>E121/200</f>
        <v>0</v>
      </c>
      <c r="J121" s="5">
        <f t="shared" si="3"/>
        <v>0</v>
      </c>
    </row>
    <row r="122" spans="1:10" s="5" customFormat="1">
      <c r="A122" s="8">
        <v>41782</v>
      </c>
      <c r="B122" s="5">
        <v>10800</v>
      </c>
      <c r="C122" s="5">
        <v>0.21685005220464221</v>
      </c>
      <c r="D122" s="5">
        <v>10800</v>
      </c>
      <c r="E122" s="5">
        <v>0</v>
      </c>
      <c r="F122" s="5">
        <v>1</v>
      </c>
      <c r="G122" s="5">
        <v>100</v>
      </c>
      <c r="H122" s="5">
        <f t="shared" si="2"/>
        <v>54</v>
      </c>
      <c r="I122" s="5">
        <f>E122/200</f>
        <v>0</v>
      </c>
      <c r="J122" s="5">
        <f t="shared" si="3"/>
        <v>54</v>
      </c>
    </row>
    <row r="123" spans="1:10" s="5" customFormat="1">
      <c r="A123" s="8">
        <v>41781</v>
      </c>
      <c r="B123" s="5">
        <v>19800</v>
      </c>
      <c r="C123" s="5">
        <v>0.39914526468572348</v>
      </c>
      <c r="D123" s="5">
        <v>19800</v>
      </c>
      <c r="E123" s="5">
        <v>0</v>
      </c>
      <c r="F123" s="5">
        <v>1</v>
      </c>
      <c r="G123" s="5">
        <v>100</v>
      </c>
      <c r="H123" s="5">
        <f t="shared" si="2"/>
        <v>99</v>
      </c>
      <c r="I123" s="5">
        <f>E123/200</f>
        <v>0</v>
      </c>
      <c r="J123" s="5">
        <f t="shared" si="3"/>
        <v>99</v>
      </c>
    </row>
    <row r="124" spans="1:10" s="5" customFormat="1">
      <c r="A124" s="8">
        <v>41780</v>
      </c>
      <c r="B124" s="5">
        <v>-7400</v>
      </c>
      <c r="C124" s="5">
        <v>-0.14895330112721417</v>
      </c>
      <c r="D124" s="5">
        <v>0</v>
      </c>
      <c r="E124" s="5">
        <v>-7400</v>
      </c>
      <c r="F124" s="5">
        <v>1</v>
      </c>
      <c r="G124" s="5">
        <v>0</v>
      </c>
      <c r="H124" s="5">
        <f t="shared" si="2"/>
        <v>0</v>
      </c>
      <c r="I124" s="5">
        <f>E124/200</f>
        <v>-37</v>
      </c>
      <c r="J124" s="5">
        <f t="shared" si="3"/>
        <v>-37</v>
      </c>
    </row>
    <row r="125" spans="1:10" s="5" customFormat="1">
      <c r="A125" s="8">
        <v>41779</v>
      </c>
      <c r="B125" s="5">
        <v>1800</v>
      </c>
      <c r="C125" s="5">
        <v>3.6245016310257339E-2</v>
      </c>
      <c r="D125" s="5">
        <v>1800</v>
      </c>
      <c r="E125" s="5">
        <v>0</v>
      </c>
      <c r="F125" s="5">
        <v>1</v>
      </c>
      <c r="G125" s="5">
        <v>100</v>
      </c>
      <c r="H125" s="5">
        <f t="shared" si="2"/>
        <v>9</v>
      </c>
      <c r="I125" s="5">
        <f>E125/200</f>
        <v>0</v>
      </c>
      <c r="J125" s="5">
        <f t="shared" si="3"/>
        <v>9</v>
      </c>
    </row>
    <row r="126" spans="1:10" s="5" customFormat="1">
      <c r="A126" s="8">
        <v>41778</v>
      </c>
      <c r="B126" s="5">
        <v>2400</v>
      </c>
      <c r="C126" s="5">
        <v>4.8350054393811195E-2</v>
      </c>
      <c r="D126" s="5">
        <v>2400</v>
      </c>
      <c r="E126" s="5">
        <v>0</v>
      </c>
      <c r="F126" s="5">
        <v>1</v>
      </c>
      <c r="G126" s="5">
        <v>100</v>
      </c>
      <c r="H126" s="5">
        <f t="shared" si="2"/>
        <v>12</v>
      </c>
      <c r="I126" s="5">
        <f>E126/200</f>
        <v>0</v>
      </c>
      <c r="J126" s="5">
        <f t="shared" si="3"/>
        <v>12</v>
      </c>
    </row>
    <row r="127" spans="1:10" s="5" customFormat="1">
      <c r="A127" s="8">
        <v>41777</v>
      </c>
      <c r="B127" s="5">
        <v>0</v>
      </c>
      <c r="C127" s="5">
        <v>0</v>
      </c>
      <c r="D127" s="5">
        <v>0</v>
      </c>
      <c r="E127" s="5">
        <v>0</v>
      </c>
      <c r="F127" s="5">
        <v>1</v>
      </c>
      <c r="G127" s="5">
        <v>0</v>
      </c>
      <c r="H127" s="5">
        <f t="shared" si="2"/>
        <v>0</v>
      </c>
      <c r="I127" s="5">
        <f>E127/200</f>
        <v>0</v>
      </c>
      <c r="J127" s="5">
        <f t="shared" si="3"/>
        <v>0</v>
      </c>
    </row>
    <row r="128" spans="1:10" s="5" customFormat="1">
      <c r="A128" s="8">
        <v>41776</v>
      </c>
      <c r="B128" s="5">
        <v>0</v>
      </c>
      <c r="C128" s="5">
        <v>0</v>
      </c>
      <c r="D128" s="5">
        <v>0</v>
      </c>
      <c r="E128" s="5">
        <v>0</v>
      </c>
      <c r="F128" s="5">
        <v>1</v>
      </c>
      <c r="G128" s="5">
        <v>0</v>
      </c>
      <c r="H128" s="5">
        <f t="shared" si="2"/>
        <v>0</v>
      </c>
      <c r="I128" s="5">
        <f>E128/200</f>
        <v>0</v>
      </c>
      <c r="J128" s="5">
        <f t="shared" si="3"/>
        <v>0</v>
      </c>
    </row>
    <row r="129" spans="1:10" s="5" customFormat="1">
      <c r="A129" s="8">
        <v>41775</v>
      </c>
      <c r="B129" s="5">
        <v>-200</v>
      </c>
      <c r="C129" s="5">
        <v>-4.0290088638195009E-3</v>
      </c>
      <c r="D129" s="5">
        <v>0</v>
      </c>
      <c r="E129" s="5">
        <v>-200</v>
      </c>
      <c r="F129" s="5">
        <v>1</v>
      </c>
      <c r="G129" s="5">
        <v>0</v>
      </c>
      <c r="H129" s="5">
        <f t="shared" si="2"/>
        <v>0</v>
      </c>
      <c r="I129" s="5">
        <f>E129/200</f>
        <v>-1</v>
      </c>
      <c r="J129" s="5">
        <f t="shared" si="3"/>
        <v>-1</v>
      </c>
    </row>
    <row r="130" spans="1:10" s="5" customFormat="1">
      <c r="A130" s="8">
        <v>41774</v>
      </c>
      <c r="B130" s="5">
        <v>0</v>
      </c>
      <c r="C130" s="5">
        <v>0</v>
      </c>
      <c r="D130" s="5">
        <v>0</v>
      </c>
      <c r="E130" s="5">
        <v>0</v>
      </c>
      <c r="F130" s="5">
        <v>1</v>
      </c>
      <c r="G130" s="5">
        <v>0</v>
      </c>
      <c r="H130" s="5">
        <f t="shared" si="2"/>
        <v>0</v>
      </c>
      <c r="I130" s="5">
        <f>E130/200</f>
        <v>0</v>
      </c>
      <c r="J130" s="5">
        <f t="shared" si="3"/>
        <v>0</v>
      </c>
    </row>
    <row r="131" spans="1:10" s="5" customFormat="1">
      <c r="A131" s="8">
        <v>41701</v>
      </c>
      <c r="B131" s="5">
        <v>-18600</v>
      </c>
      <c r="C131" s="5">
        <v>-0.37329908080118812</v>
      </c>
      <c r="D131" s="5">
        <v>0</v>
      </c>
      <c r="E131" s="5">
        <v>-18600</v>
      </c>
      <c r="F131" s="5">
        <v>1</v>
      </c>
      <c r="G131" s="5">
        <v>0</v>
      </c>
      <c r="H131" s="5">
        <f t="shared" si="2"/>
        <v>0</v>
      </c>
      <c r="I131" s="5">
        <f>E131/200</f>
        <v>-93</v>
      </c>
      <c r="J131" s="5">
        <f t="shared" si="3"/>
        <v>-93</v>
      </c>
    </row>
    <row r="132" spans="1:10" s="5" customFormat="1">
      <c r="A132" s="8">
        <v>41700</v>
      </c>
      <c r="B132" s="5">
        <v>0</v>
      </c>
      <c r="C132" s="5">
        <v>0</v>
      </c>
      <c r="D132" s="5">
        <v>0</v>
      </c>
      <c r="E132" s="5">
        <v>0</v>
      </c>
      <c r="F132" s="5">
        <v>1</v>
      </c>
      <c r="G132" s="5">
        <v>0</v>
      </c>
      <c r="H132" s="5">
        <f t="shared" ref="H132:H195" si="4">D132/200</f>
        <v>0</v>
      </c>
      <c r="I132" s="5">
        <f>E132/200</f>
        <v>0</v>
      </c>
      <c r="J132" s="5">
        <f t="shared" si="3"/>
        <v>0</v>
      </c>
    </row>
    <row r="133" spans="1:10" s="5" customFormat="1">
      <c r="A133" s="8">
        <v>41699</v>
      </c>
      <c r="B133" s="5">
        <v>0</v>
      </c>
      <c r="C133" s="5">
        <v>0</v>
      </c>
      <c r="D133" s="5">
        <v>0</v>
      </c>
      <c r="E133" s="5">
        <v>0</v>
      </c>
      <c r="F133" s="5">
        <v>1</v>
      </c>
      <c r="G133" s="5">
        <v>0</v>
      </c>
      <c r="H133" s="5">
        <f t="shared" si="4"/>
        <v>0</v>
      </c>
      <c r="I133" s="5">
        <f>E133/200</f>
        <v>0</v>
      </c>
      <c r="J133" s="5">
        <f t="shared" ref="J133:J196" si="5">H133+I133</f>
        <v>0</v>
      </c>
    </row>
    <row r="134" spans="1:10" s="5" customFormat="1">
      <c r="A134" s="8">
        <v>41698</v>
      </c>
      <c r="B134" s="5">
        <v>0</v>
      </c>
      <c r="C134" s="5">
        <v>0</v>
      </c>
      <c r="D134" s="5">
        <v>0</v>
      </c>
      <c r="E134" s="5">
        <v>0</v>
      </c>
      <c r="F134" s="5">
        <v>1</v>
      </c>
      <c r="G134" s="5">
        <v>0</v>
      </c>
      <c r="H134" s="5">
        <f t="shared" si="4"/>
        <v>0</v>
      </c>
      <c r="I134" s="5">
        <f>E134/200</f>
        <v>0</v>
      </c>
      <c r="J134" s="5">
        <f t="shared" si="5"/>
        <v>0</v>
      </c>
    </row>
    <row r="135" spans="1:10" s="5" customFormat="1">
      <c r="A135" s="8">
        <v>41697</v>
      </c>
      <c r="B135" s="5">
        <v>3200</v>
      </c>
      <c r="C135" s="5">
        <v>6.4264770855926426E-2</v>
      </c>
      <c r="D135" s="5">
        <v>3200</v>
      </c>
      <c r="E135" s="5">
        <v>0</v>
      </c>
      <c r="F135" s="5">
        <v>1</v>
      </c>
      <c r="G135" s="5">
        <v>100</v>
      </c>
      <c r="H135" s="5">
        <f t="shared" si="4"/>
        <v>16</v>
      </c>
      <c r="I135" s="5">
        <f>E135/200</f>
        <v>0</v>
      </c>
      <c r="J135" s="5">
        <f t="shared" si="5"/>
        <v>16</v>
      </c>
    </row>
    <row r="136" spans="1:10" s="5" customFormat="1">
      <c r="A136" s="8">
        <v>41696</v>
      </c>
      <c r="B136" s="5">
        <v>7000</v>
      </c>
      <c r="C136" s="5">
        <v>0.14077708953422896</v>
      </c>
      <c r="D136" s="5">
        <v>7000</v>
      </c>
      <c r="E136" s="5">
        <v>0</v>
      </c>
      <c r="F136" s="5">
        <v>1</v>
      </c>
      <c r="G136" s="5">
        <v>100</v>
      </c>
      <c r="H136" s="5">
        <f t="shared" si="4"/>
        <v>35</v>
      </c>
      <c r="I136" s="5">
        <f>E136/200</f>
        <v>0</v>
      </c>
      <c r="J136" s="5">
        <f t="shared" si="5"/>
        <v>35</v>
      </c>
    </row>
    <row r="137" spans="1:10" s="5" customFormat="1">
      <c r="A137" s="8">
        <v>41695</v>
      </c>
      <c r="B137" s="5">
        <v>4800</v>
      </c>
      <c r="C137" s="5">
        <v>9.6626137370158627E-2</v>
      </c>
      <c r="D137" s="5">
        <v>4800</v>
      </c>
      <c r="E137" s="5">
        <v>0</v>
      </c>
      <c r="F137" s="5">
        <v>1</v>
      </c>
      <c r="G137" s="5">
        <v>100</v>
      </c>
      <c r="H137" s="5">
        <f t="shared" si="4"/>
        <v>24</v>
      </c>
      <c r="I137" s="5">
        <f>E137/200</f>
        <v>0</v>
      </c>
      <c r="J137" s="5">
        <f t="shared" si="5"/>
        <v>24</v>
      </c>
    </row>
    <row r="138" spans="1:10" s="5" customFormat="1">
      <c r="A138" s="8">
        <v>41694</v>
      </c>
      <c r="B138" s="5">
        <v>-7600</v>
      </c>
      <c r="C138" s="5">
        <v>-0.15275767808329313</v>
      </c>
      <c r="D138" s="5">
        <v>0</v>
      </c>
      <c r="E138" s="5">
        <v>-7600</v>
      </c>
      <c r="F138" s="5">
        <v>1</v>
      </c>
      <c r="G138" s="5">
        <v>0</v>
      </c>
      <c r="H138" s="5">
        <f t="shared" si="4"/>
        <v>0</v>
      </c>
      <c r="I138" s="5">
        <f>E138/200</f>
        <v>-38</v>
      </c>
      <c r="J138" s="5">
        <f t="shared" si="5"/>
        <v>-38</v>
      </c>
    </row>
    <row r="139" spans="1:10" s="5" customFormat="1">
      <c r="A139" s="8">
        <v>41693</v>
      </c>
      <c r="B139" s="5">
        <v>0</v>
      </c>
      <c r="C139" s="5">
        <v>0</v>
      </c>
      <c r="D139" s="5">
        <v>0</v>
      </c>
      <c r="E139" s="5">
        <v>0</v>
      </c>
      <c r="F139" s="5">
        <v>1</v>
      </c>
      <c r="G139" s="5">
        <v>0</v>
      </c>
      <c r="H139" s="5">
        <f t="shared" si="4"/>
        <v>0</v>
      </c>
      <c r="I139" s="5">
        <f>E139/200</f>
        <v>0</v>
      </c>
      <c r="J139" s="5">
        <f t="shared" si="5"/>
        <v>0</v>
      </c>
    </row>
    <row r="140" spans="1:10" s="5" customFormat="1">
      <c r="A140" s="8">
        <v>41692</v>
      </c>
      <c r="B140" s="5">
        <v>0</v>
      </c>
      <c r="C140" s="5">
        <v>0</v>
      </c>
      <c r="D140" s="5">
        <v>0</v>
      </c>
      <c r="E140" s="5">
        <v>0</v>
      </c>
      <c r="F140" s="5">
        <v>1</v>
      </c>
      <c r="G140" s="5">
        <v>0</v>
      </c>
      <c r="H140" s="5">
        <f t="shared" si="4"/>
        <v>0</v>
      </c>
      <c r="I140" s="5">
        <f>E140/200</f>
        <v>0</v>
      </c>
      <c r="J140" s="5">
        <f t="shared" si="5"/>
        <v>0</v>
      </c>
    </row>
    <row r="141" spans="1:10" s="5" customFormat="1">
      <c r="A141" s="8">
        <v>41691</v>
      </c>
      <c r="B141" s="5">
        <v>20800</v>
      </c>
      <c r="C141" s="5">
        <v>0.41982883901178752</v>
      </c>
      <c r="D141" s="5">
        <v>20800</v>
      </c>
      <c r="E141" s="5">
        <v>0</v>
      </c>
      <c r="F141" s="5">
        <v>1</v>
      </c>
      <c r="G141" s="5">
        <v>100</v>
      </c>
      <c r="H141" s="5">
        <f t="shared" si="4"/>
        <v>104</v>
      </c>
      <c r="I141" s="5">
        <f>E141/200</f>
        <v>0</v>
      </c>
      <c r="J141" s="5">
        <f t="shared" si="5"/>
        <v>104</v>
      </c>
    </row>
    <row r="142" spans="1:10" s="5" customFormat="1">
      <c r="A142" s="8">
        <v>41690</v>
      </c>
      <c r="B142" s="5">
        <v>-14800</v>
      </c>
      <c r="C142" s="5">
        <v>-0.29783466151493199</v>
      </c>
      <c r="D142" s="5">
        <v>0</v>
      </c>
      <c r="E142" s="5">
        <v>-14800</v>
      </c>
      <c r="F142" s="5">
        <v>1</v>
      </c>
      <c r="G142" s="5">
        <v>0</v>
      </c>
      <c r="H142" s="5">
        <f t="shared" si="4"/>
        <v>0</v>
      </c>
      <c r="I142" s="5">
        <f>E142/200</f>
        <v>-74</v>
      </c>
      <c r="J142" s="5">
        <f t="shared" si="5"/>
        <v>-74</v>
      </c>
    </row>
    <row r="143" spans="1:10" s="5" customFormat="1">
      <c r="A143" s="8">
        <v>41689</v>
      </c>
      <c r="B143" s="5">
        <v>-1000</v>
      </c>
      <c r="C143" s="5">
        <v>-2.0119914691561706E-2</v>
      </c>
      <c r="D143" s="5">
        <v>0</v>
      </c>
      <c r="E143" s="5">
        <v>-1000</v>
      </c>
      <c r="F143" s="5">
        <v>1</v>
      </c>
      <c r="G143" s="5">
        <v>0</v>
      </c>
      <c r="H143" s="5">
        <f t="shared" si="4"/>
        <v>0</v>
      </c>
      <c r="I143" s="5">
        <f>E143/200</f>
        <v>-5</v>
      </c>
      <c r="J143" s="5">
        <f t="shared" si="5"/>
        <v>-5</v>
      </c>
    </row>
    <row r="144" spans="1:10" s="5" customFormat="1">
      <c r="A144" s="8">
        <v>41688</v>
      </c>
      <c r="B144" s="5">
        <v>6800</v>
      </c>
      <c r="C144" s="5">
        <v>0.13700286094209616</v>
      </c>
      <c r="D144" s="5">
        <v>6800</v>
      </c>
      <c r="E144" s="5">
        <v>0</v>
      </c>
      <c r="F144" s="5">
        <v>1</v>
      </c>
      <c r="G144" s="5">
        <v>100</v>
      </c>
      <c r="H144" s="5">
        <f t="shared" si="4"/>
        <v>34</v>
      </c>
      <c r="I144" s="5">
        <f>E144/200</f>
        <v>0</v>
      </c>
      <c r="J144" s="5">
        <f t="shared" si="5"/>
        <v>34</v>
      </c>
    </row>
    <row r="145" spans="1:10" s="5" customFormat="1">
      <c r="A145" s="8">
        <v>41687</v>
      </c>
      <c r="B145" s="5">
        <v>4000</v>
      </c>
      <c r="C145" s="5">
        <v>8.0654917933620993E-2</v>
      </c>
      <c r="D145" s="5">
        <v>4000</v>
      </c>
      <c r="E145" s="5">
        <v>0</v>
      </c>
      <c r="F145" s="5">
        <v>1</v>
      </c>
      <c r="G145" s="5">
        <v>100</v>
      </c>
      <c r="H145" s="5">
        <f t="shared" si="4"/>
        <v>20</v>
      </c>
      <c r="I145" s="5">
        <f>E145/200</f>
        <v>0</v>
      </c>
      <c r="J145" s="5">
        <f t="shared" si="5"/>
        <v>20</v>
      </c>
    </row>
    <row r="146" spans="1:10" s="5" customFormat="1">
      <c r="A146" s="8">
        <v>41686</v>
      </c>
      <c r="B146" s="5">
        <v>0</v>
      </c>
      <c r="C146" s="5">
        <v>0</v>
      </c>
      <c r="D146" s="5">
        <v>0</v>
      </c>
      <c r="E146" s="5">
        <v>0</v>
      </c>
      <c r="F146" s="5">
        <v>1</v>
      </c>
      <c r="G146" s="5">
        <v>0</v>
      </c>
      <c r="H146" s="5">
        <f t="shared" si="4"/>
        <v>0</v>
      </c>
      <c r="I146" s="5">
        <f>E146/200</f>
        <v>0</v>
      </c>
      <c r="J146" s="5">
        <f t="shared" si="5"/>
        <v>0</v>
      </c>
    </row>
    <row r="147" spans="1:10" s="5" customFormat="1">
      <c r="A147" s="8">
        <v>41685</v>
      </c>
      <c r="B147" s="5">
        <v>0</v>
      </c>
      <c r="C147" s="5">
        <v>0</v>
      </c>
      <c r="D147" s="5">
        <v>0</v>
      </c>
      <c r="E147" s="5">
        <v>0</v>
      </c>
      <c r="F147" s="5">
        <v>1</v>
      </c>
      <c r="G147" s="5">
        <v>0</v>
      </c>
      <c r="H147" s="5">
        <f t="shared" si="4"/>
        <v>0</v>
      </c>
      <c r="I147" s="5">
        <f>E147/200</f>
        <v>0</v>
      </c>
      <c r="J147" s="5">
        <f t="shared" si="5"/>
        <v>0</v>
      </c>
    </row>
    <row r="148" spans="1:10" s="5" customFormat="1">
      <c r="A148" s="8">
        <v>41684</v>
      </c>
      <c r="B148" s="5">
        <v>13000</v>
      </c>
      <c r="C148" s="5">
        <v>0.26281740255539382</v>
      </c>
      <c r="D148" s="5">
        <v>13000</v>
      </c>
      <c r="E148" s="5">
        <v>0</v>
      </c>
      <c r="F148" s="5">
        <v>1</v>
      </c>
      <c r="G148" s="5">
        <v>100</v>
      </c>
      <c r="H148" s="5">
        <f t="shared" si="4"/>
        <v>65</v>
      </c>
      <c r="I148" s="5">
        <f>E148/200</f>
        <v>0</v>
      </c>
      <c r="J148" s="5">
        <f t="shared" si="5"/>
        <v>65</v>
      </c>
    </row>
    <row r="149" spans="1:10" s="5" customFormat="1">
      <c r="A149" s="8">
        <v>41683</v>
      </c>
      <c r="B149" s="5">
        <v>-7600</v>
      </c>
      <c r="C149" s="5">
        <v>-0.15341138473960436</v>
      </c>
      <c r="D149" s="5">
        <v>0</v>
      </c>
      <c r="E149" s="5">
        <v>-7600</v>
      </c>
      <c r="F149" s="5">
        <v>1</v>
      </c>
      <c r="G149" s="5">
        <v>0</v>
      </c>
      <c r="H149" s="5">
        <f t="shared" si="4"/>
        <v>0</v>
      </c>
      <c r="I149" s="5">
        <f>E149/200</f>
        <v>-38</v>
      </c>
      <c r="J149" s="5">
        <f t="shared" si="5"/>
        <v>-38</v>
      </c>
    </row>
    <row r="150" spans="1:10" s="5" customFormat="1">
      <c r="A150" s="8">
        <v>41682</v>
      </c>
      <c r="B150" s="5">
        <v>13400</v>
      </c>
      <c r="C150" s="5">
        <v>0.27122211877099944</v>
      </c>
      <c r="D150" s="5">
        <v>13400</v>
      </c>
      <c r="E150" s="5">
        <v>0</v>
      </c>
      <c r="F150" s="5">
        <v>1</v>
      </c>
      <c r="G150" s="5">
        <v>100</v>
      </c>
      <c r="H150" s="5">
        <f t="shared" si="4"/>
        <v>67</v>
      </c>
      <c r="I150" s="5">
        <f>E150/200</f>
        <v>0</v>
      </c>
      <c r="J150" s="5">
        <f t="shared" si="5"/>
        <v>67</v>
      </c>
    </row>
    <row r="151" spans="1:10" s="5" customFormat="1">
      <c r="A151" s="8">
        <v>41681</v>
      </c>
      <c r="B151" s="5">
        <v>11800</v>
      </c>
      <c r="C151" s="5">
        <v>0.23940918682032139</v>
      </c>
      <c r="D151" s="5">
        <v>11800</v>
      </c>
      <c r="E151" s="5">
        <v>0</v>
      </c>
      <c r="F151" s="5">
        <v>1</v>
      </c>
      <c r="G151" s="5">
        <v>100</v>
      </c>
      <c r="H151" s="5">
        <f t="shared" si="4"/>
        <v>59</v>
      </c>
      <c r="I151" s="5">
        <f>E151/200</f>
        <v>0</v>
      </c>
      <c r="J151" s="5">
        <f t="shared" si="5"/>
        <v>59</v>
      </c>
    </row>
    <row r="152" spans="1:10" s="5" customFormat="1">
      <c r="A152" s="8">
        <v>41680</v>
      </c>
      <c r="B152" s="5">
        <v>3200</v>
      </c>
      <c r="C152" s="5">
        <v>6.4966704563910987E-2</v>
      </c>
      <c r="D152" s="5">
        <v>3200</v>
      </c>
      <c r="E152" s="5">
        <v>0</v>
      </c>
      <c r="F152" s="5">
        <v>1</v>
      </c>
      <c r="G152" s="5">
        <v>100</v>
      </c>
      <c r="H152" s="5">
        <f t="shared" si="4"/>
        <v>16</v>
      </c>
      <c r="I152" s="5">
        <f>E152/200</f>
        <v>0</v>
      </c>
      <c r="J152" s="5">
        <f t="shared" si="5"/>
        <v>16</v>
      </c>
    </row>
    <row r="153" spans="1:10" s="5" customFormat="1">
      <c r="A153" s="8">
        <v>41679</v>
      </c>
      <c r="B153" s="5">
        <v>0</v>
      </c>
      <c r="C153" s="5">
        <v>0</v>
      </c>
      <c r="D153" s="5">
        <v>0</v>
      </c>
      <c r="E153" s="5">
        <v>0</v>
      </c>
      <c r="F153" s="5">
        <v>1</v>
      </c>
      <c r="G153" s="5">
        <v>0</v>
      </c>
      <c r="H153" s="5">
        <f t="shared" si="4"/>
        <v>0</v>
      </c>
      <c r="I153" s="5">
        <f>E153/200</f>
        <v>0</v>
      </c>
      <c r="J153" s="5">
        <f t="shared" si="5"/>
        <v>0</v>
      </c>
    </row>
    <row r="154" spans="1:10" s="5" customFormat="1">
      <c r="A154" s="8">
        <v>41678</v>
      </c>
      <c r="B154" s="5">
        <v>0</v>
      </c>
      <c r="C154" s="5">
        <v>0</v>
      </c>
      <c r="D154" s="5">
        <v>0</v>
      </c>
      <c r="E154" s="5">
        <v>0</v>
      </c>
      <c r="F154" s="5">
        <v>1</v>
      </c>
      <c r="G154" s="5">
        <v>0</v>
      </c>
      <c r="H154" s="5">
        <f t="shared" si="4"/>
        <v>0</v>
      </c>
      <c r="I154" s="5">
        <f>E154/200</f>
        <v>0</v>
      </c>
      <c r="J154" s="5">
        <f t="shared" si="5"/>
        <v>0</v>
      </c>
    </row>
    <row r="155" spans="1:10" s="5" customFormat="1">
      <c r="A155" s="8">
        <v>41677</v>
      </c>
      <c r="B155" s="5">
        <v>12800</v>
      </c>
      <c r="C155" s="5">
        <v>0.26054388536069045</v>
      </c>
      <c r="D155" s="5">
        <v>12800</v>
      </c>
      <c r="E155" s="5">
        <v>0</v>
      </c>
      <c r="F155" s="5">
        <v>1</v>
      </c>
      <c r="G155" s="5">
        <v>100</v>
      </c>
      <c r="H155" s="5">
        <f t="shared" si="4"/>
        <v>64</v>
      </c>
      <c r="I155" s="5">
        <f>E155/200</f>
        <v>0</v>
      </c>
      <c r="J155" s="5">
        <f t="shared" si="5"/>
        <v>64</v>
      </c>
    </row>
    <row r="156" spans="1:10" s="5" customFormat="1">
      <c r="A156" s="8">
        <v>41676</v>
      </c>
      <c r="B156" s="5">
        <v>6400</v>
      </c>
      <c r="C156" s="5">
        <v>0.13044187184086092</v>
      </c>
      <c r="D156" s="5">
        <v>6400</v>
      </c>
      <c r="E156" s="5">
        <v>0</v>
      </c>
      <c r="F156" s="5">
        <v>1</v>
      </c>
      <c r="G156" s="5">
        <v>100</v>
      </c>
      <c r="H156" s="5">
        <f t="shared" si="4"/>
        <v>32</v>
      </c>
      <c r="I156" s="5">
        <f>E156/200</f>
        <v>0</v>
      </c>
      <c r="J156" s="5">
        <f t="shared" si="5"/>
        <v>32</v>
      </c>
    </row>
    <row r="157" spans="1:10" s="5" customFormat="1">
      <c r="A157" s="8">
        <v>41675</v>
      </c>
      <c r="B157" s="5">
        <v>2000</v>
      </c>
      <c r="C157" s="5">
        <v>4.0779708017290597E-2</v>
      </c>
      <c r="D157" s="5">
        <v>2000</v>
      </c>
      <c r="E157" s="5">
        <v>0</v>
      </c>
      <c r="F157" s="5">
        <v>1</v>
      </c>
      <c r="G157" s="5">
        <v>100</v>
      </c>
      <c r="H157" s="5">
        <f t="shared" si="4"/>
        <v>10</v>
      </c>
      <c r="I157" s="5">
        <f>E157/200</f>
        <v>0</v>
      </c>
      <c r="J157" s="5">
        <f t="shared" si="5"/>
        <v>10</v>
      </c>
    </row>
    <row r="158" spans="1:10" s="5" customFormat="1">
      <c r="A158" s="8">
        <v>41620</v>
      </c>
      <c r="B158" s="5">
        <v>-8400</v>
      </c>
      <c r="C158" s="5">
        <v>-0.1709819247679531</v>
      </c>
      <c r="D158" s="5">
        <v>0</v>
      </c>
      <c r="E158" s="5">
        <v>-8400</v>
      </c>
      <c r="F158" s="5">
        <v>1</v>
      </c>
      <c r="G158" s="5">
        <v>0</v>
      </c>
      <c r="H158" s="5">
        <f t="shared" si="4"/>
        <v>0</v>
      </c>
      <c r="I158" s="5">
        <f>E158/200</f>
        <v>-42</v>
      </c>
      <c r="J158" s="5">
        <f t="shared" si="5"/>
        <v>-42</v>
      </c>
    </row>
    <row r="159" spans="1:10" s="5" customFormat="1">
      <c r="A159" s="8">
        <v>41619</v>
      </c>
      <c r="B159" s="5">
        <v>-4600</v>
      </c>
      <c r="C159" s="5">
        <v>-9.3545369504209538E-2</v>
      </c>
      <c r="D159" s="5">
        <v>0</v>
      </c>
      <c r="E159" s="5">
        <v>-4600</v>
      </c>
      <c r="F159" s="5">
        <v>1</v>
      </c>
      <c r="G159" s="5">
        <v>0</v>
      </c>
      <c r="H159" s="5">
        <f t="shared" si="4"/>
        <v>0</v>
      </c>
      <c r="I159" s="5">
        <f>E159/200</f>
        <v>-23</v>
      </c>
      <c r="J159" s="5">
        <f t="shared" si="5"/>
        <v>-23</v>
      </c>
    </row>
    <row r="160" spans="1:10" s="5" customFormat="1">
      <c r="A160" s="8">
        <v>41618</v>
      </c>
      <c r="B160" s="5">
        <v>-200</v>
      </c>
      <c r="C160" s="5">
        <v>-4.0670245648283723E-3</v>
      </c>
      <c r="D160" s="5">
        <v>0</v>
      </c>
      <c r="E160" s="5">
        <v>-200</v>
      </c>
      <c r="F160" s="5">
        <v>1</v>
      </c>
      <c r="G160" s="5">
        <v>0</v>
      </c>
      <c r="H160" s="5">
        <f t="shared" si="4"/>
        <v>0</v>
      </c>
      <c r="I160" s="5">
        <f>E160/200</f>
        <v>-1</v>
      </c>
      <c r="J160" s="5">
        <f t="shared" si="5"/>
        <v>-1</v>
      </c>
    </row>
    <row r="161" spans="1:10" s="5" customFormat="1">
      <c r="A161" s="8">
        <v>41617</v>
      </c>
      <c r="B161" s="5">
        <v>14400</v>
      </c>
      <c r="C161" s="5">
        <v>0.29368575624082233</v>
      </c>
      <c r="D161" s="5">
        <v>14400</v>
      </c>
      <c r="E161" s="5">
        <v>0</v>
      </c>
      <c r="F161" s="5">
        <v>1</v>
      </c>
      <c r="G161" s="5">
        <v>100</v>
      </c>
      <c r="H161" s="5">
        <f t="shared" si="4"/>
        <v>72</v>
      </c>
      <c r="I161" s="5">
        <f>E161/200</f>
        <v>0</v>
      </c>
      <c r="J161" s="5">
        <f t="shared" si="5"/>
        <v>72</v>
      </c>
    </row>
    <row r="162" spans="1:10" s="5" customFormat="1">
      <c r="A162" s="8">
        <v>41616</v>
      </c>
      <c r="B162" s="5">
        <v>0</v>
      </c>
      <c r="C162" s="5">
        <v>0</v>
      </c>
      <c r="D162" s="5">
        <v>0</v>
      </c>
      <c r="E162" s="5">
        <v>0</v>
      </c>
      <c r="F162" s="5">
        <v>1</v>
      </c>
      <c r="G162" s="5">
        <v>0</v>
      </c>
      <c r="H162" s="5">
        <f t="shared" si="4"/>
        <v>0</v>
      </c>
      <c r="I162" s="5">
        <f>E162/200</f>
        <v>0</v>
      </c>
      <c r="J162" s="5">
        <f t="shared" si="5"/>
        <v>0</v>
      </c>
    </row>
    <row r="163" spans="1:10" s="5" customFormat="1">
      <c r="A163" s="8">
        <v>41615</v>
      </c>
      <c r="B163" s="5">
        <v>0</v>
      </c>
      <c r="C163" s="5">
        <v>0</v>
      </c>
      <c r="D163" s="5">
        <v>0</v>
      </c>
      <c r="E163" s="5">
        <v>0</v>
      </c>
      <c r="F163" s="5">
        <v>1</v>
      </c>
      <c r="G163" s="5">
        <v>0</v>
      </c>
      <c r="H163" s="5">
        <f t="shared" si="4"/>
        <v>0</v>
      </c>
      <c r="I163" s="5">
        <f>E163/200</f>
        <v>0</v>
      </c>
      <c r="J163" s="5">
        <f t="shared" si="5"/>
        <v>0</v>
      </c>
    </row>
    <row r="164" spans="1:10" s="5" customFormat="1">
      <c r="A164" s="8">
        <v>41614</v>
      </c>
      <c r="B164" s="5">
        <v>1000</v>
      </c>
      <c r="C164" s="5">
        <v>2.0399004528579005E-2</v>
      </c>
      <c r="D164" s="5">
        <v>1000</v>
      </c>
      <c r="E164" s="5">
        <v>0</v>
      </c>
      <c r="F164" s="5">
        <v>1</v>
      </c>
      <c r="G164" s="5">
        <v>100</v>
      </c>
      <c r="H164" s="5">
        <f t="shared" si="4"/>
        <v>5</v>
      </c>
      <c r="I164" s="5">
        <f>E164/200</f>
        <v>0</v>
      </c>
      <c r="J164" s="5">
        <f t="shared" si="5"/>
        <v>5</v>
      </c>
    </row>
    <row r="165" spans="1:10" s="5" customFormat="1">
      <c r="A165" s="8">
        <v>41613</v>
      </c>
      <c r="B165" s="5">
        <v>-11400</v>
      </c>
      <c r="C165" s="5">
        <v>-0.23200911755128623</v>
      </c>
      <c r="D165" s="5">
        <v>0</v>
      </c>
      <c r="E165" s="5">
        <v>-11400</v>
      </c>
      <c r="F165" s="5">
        <v>1</v>
      </c>
      <c r="G165" s="5">
        <v>0</v>
      </c>
      <c r="H165" s="5">
        <f t="shared" si="4"/>
        <v>0</v>
      </c>
      <c r="I165" s="5">
        <f>E165/200</f>
        <v>-57</v>
      </c>
      <c r="J165" s="5">
        <f t="shared" si="5"/>
        <v>-57</v>
      </c>
    </row>
    <row r="166" spans="1:10" s="5" customFormat="1">
      <c r="A166" s="8">
        <v>41612</v>
      </c>
      <c r="B166" s="5">
        <v>5400</v>
      </c>
      <c r="C166" s="5">
        <v>0.11001996658652866</v>
      </c>
      <c r="D166" s="5">
        <v>5400</v>
      </c>
      <c r="E166" s="5">
        <v>0</v>
      </c>
      <c r="F166" s="5">
        <v>1</v>
      </c>
      <c r="G166" s="5">
        <v>100</v>
      </c>
      <c r="H166" s="5">
        <f t="shared" si="4"/>
        <v>27</v>
      </c>
      <c r="I166" s="5">
        <f>E166/200</f>
        <v>0</v>
      </c>
      <c r="J166" s="5">
        <f t="shared" si="5"/>
        <v>27</v>
      </c>
    </row>
    <row r="167" spans="1:10" s="5" customFormat="1">
      <c r="A167" s="8">
        <v>41611</v>
      </c>
      <c r="B167" s="5">
        <v>-800</v>
      </c>
      <c r="C167" s="5">
        <v>-1.6296598085149723E-2</v>
      </c>
      <c r="D167" s="5">
        <v>0</v>
      </c>
      <c r="E167" s="5">
        <v>-800</v>
      </c>
      <c r="F167" s="5">
        <v>1</v>
      </c>
      <c r="G167" s="5">
        <v>0</v>
      </c>
      <c r="H167" s="5">
        <f t="shared" si="4"/>
        <v>0</v>
      </c>
      <c r="I167" s="5">
        <f>E167/200</f>
        <v>-4</v>
      </c>
      <c r="J167" s="5">
        <f t="shared" si="5"/>
        <v>-4</v>
      </c>
    </row>
    <row r="168" spans="1:10" s="5" customFormat="1">
      <c r="A168" s="8">
        <v>41610</v>
      </c>
      <c r="B168" s="5">
        <v>-2800</v>
      </c>
      <c r="C168" s="5">
        <v>-5.7005578403029444E-2</v>
      </c>
      <c r="D168" s="5">
        <v>0</v>
      </c>
      <c r="E168" s="5">
        <v>-2800</v>
      </c>
      <c r="F168" s="5">
        <v>1</v>
      </c>
      <c r="G168" s="5">
        <v>0</v>
      </c>
      <c r="H168" s="5">
        <f t="shared" si="4"/>
        <v>0</v>
      </c>
      <c r="I168" s="5">
        <f>E168/200</f>
        <v>-14</v>
      </c>
      <c r="J168" s="5">
        <f t="shared" si="5"/>
        <v>-14</v>
      </c>
    </row>
    <row r="169" spans="1:10" s="5" customFormat="1">
      <c r="A169" s="8">
        <v>41609</v>
      </c>
      <c r="B169" s="5">
        <v>0</v>
      </c>
      <c r="C169" s="5">
        <v>0</v>
      </c>
      <c r="D169" s="5">
        <v>0</v>
      </c>
      <c r="E169" s="5">
        <v>0</v>
      </c>
      <c r="F169" s="5">
        <v>1</v>
      </c>
      <c r="G169" s="5">
        <v>0</v>
      </c>
      <c r="H169" s="5">
        <f t="shared" si="4"/>
        <v>0</v>
      </c>
      <c r="I169" s="5">
        <f>E169/200</f>
        <v>0</v>
      </c>
      <c r="J169" s="5">
        <f t="shared" si="5"/>
        <v>0</v>
      </c>
    </row>
    <row r="170" spans="1:10" s="5" customFormat="1">
      <c r="A170" s="8">
        <v>41608</v>
      </c>
      <c r="B170" s="5">
        <v>0</v>
      </c>
      <c r="C170" s="5">
        <v>0</v>
      </c>
      <c r="D170" s="5">
        <v>0</v>
      </c>
      <c r="E170" s="5">
        <v>0</v>
      </c>
      <c r="F170" s="5">
        <v>1</v>
      </c>
      <c r="G170" s="5">
        <v>0</v>
      </c>
      <c r="H170" s="5">
        <f t="shared" si="4"/>
        <v>0</v>
      </c>
      <c r="I170" s="5">
        <f>E170/200</f>
        <v>0</v>
      </c>
      <c r="J170" s="5">
        <f t="shared" si="5"/>
        <v>0</v>
      </c>
    </row>
    <row r="171" spans="1:10" s="5" customFormat="1">
      <c r="A171" s="8">
        <v>41607</v>
      </c>
      <c r="B171" s="5">
        <v>9800</v>
      </c>
      <c r="C171" s="5">
        <v>0.19991840065279476</v>
      </c>
      <c r="D171" s="5">
        <v>9800</v>
      </c>
      <c r="E171" s="5">
        <v>0</v>
      </c>
      <c r="F171" s="5">
        <v>1</v>
      </c>
      <c r="G171" s="5">
        <v>100</v>
      </c>
      <c r="H171" s="5">
        <f t="shared" si="4"/>
        <v>49</v>
      </c>
      <c r="I171" s="5">
        <f>E171/200</f>
        <v>0</v>
      </c>
      <c r="J171" s="5">
        <f t="shared" si="5"/>
        <v>49</v>
      </c>
    </row>
    <row r="172" spans="1:10" s="5" customFormat="1">
      <c r="A172" s="8">
        <v>41606</v>
      </c>
      <c r="B172" s="5">
        <v>15800</v>
      </c>
      <c r="C172" s="5">
        <v>0.32335966599811711</v>
      </c>
      <c r="D172" s="5">
        <v>15800</v>
      </c>
      <c r="E172" s="5">
        <v>0</v>
      </c>
      <c r="F172" s="5">
        <v>1</v>
      </c>
      <c r="G172" s="5">
        <v>100</v>
      </c>
      <c r="H172" s="5">
        <f t="shared" si="4"/>
        <v>79</v>
      </c>
      <c r="I172" s="5">
        <f>E172/200</f>
        <v>0</v>
      </c>
      <c r="J172" s="5">
        <f t="shared" si="5"/>
        <v>79</v>
      </c>
    </row>
    <row r="173" spans="1:10" s="5" customFormat="1">
      <c r="A173" s="8">
        <v>41605</v>
      </c>
      <c r="B173" s="5">
        <v>200</v>
      </c>
      <c r="C173" s="5">
        <v>4.0933278755628322E-3</v>
      </c>
      <c r="D173" s="5">
        <v>200</v>
      </c>
      <c r="E173" s="5">
        <v>0</v>
      </c>
      <c r="F173" s="5">
        <v>1</v>
      </c>
      <c r="G173" s="5">
        <v>100</v>
      </c>
      <c r="H173" s="5">
        <f t="shared" si="4"/>
        <v>1</v>
      </c>
      <c r="I173" s="5">
        <f>E173/200</f>
        <v>0</v>
      </c>
      <c r="J173" s="5">
        <f t="shared" si="5"/>
        <v>1</v>
      </c>
    </row>
    <row r="174" spans="1:10" s="5" customFormat="1">
      <c r="A174" s="8">
        <v>41555</v>
      </c>
      <c r="B174" s="5">
        <v>-6600</v>
      </c>
      <c r="C174" s="5">
        <v>-0.13489760045783428</v>
      </c>
      <c r="D174" s="5">
        <v>0</v>
      </c>
      <c r="E174" s="5">
        <v>-6600</v>
      </c>
      <c r="F174" s="5">
        <v>1</v>
      </c>
      <c r="G174" s="5">
        <v>0</v>
      </c>
      <c r="H174" s="5">
        <f t="shared" si="4"/>
        <v>0</v>
      </c>
      <c r="I174" s="5">
        <f>E174/200</f>
        <v>-33</v>
      </c>
      <c r="J174" s="5">
        <f t="shared" si="5"/>
        <v>-33</v>
      </c>
    </row>
    <row r="175" spans="1:10" s="5" customFormat="1">
      <c r="A175" s="8">
        <v>41554</v>
      </c>
      <c r="B175" s="5">
        <v>-8000</v>
      </c>
      <c r="C175" s="5">
        <v>-0.16324531689997143</v>
      </c>
      <c r="D175" s="5">
        <v>0</v>
      </c>
      <c r="E175" s="5">
        <v>-8000</v>
      </c>
      <c r="F175" s="5">
        <v>1</v>
      </c>
      <c r="G175" s="5">
        <v>0</v>
      </c>
      <c r="H175" s="5">
        <f t="shared" si="4"/>
        <v>0</v>
      </c>
      <c r="I175" s="5">
        <f>E175/200</f>
        <v>-40</v>
      </c>
      <c r="J175" s="5">
        <f t="shared" si="5"/>
        <v>-40</v>
      </c>
    </row>
    <row r="176" spans="1:10" s="5" customFormat="1">
      <c r="A176" s="8">
        <v>41553</v>
      </c>
      <c r="B176" s="5">
        <v>0</v>
      </c>
      <c r="C176" s="5">
        <v>0</v>
      </c>
      <c r="D176" s="5">
        <v>0</v>
      </c>
      <c r="E176" s="5">
        <v>0</v>
      </c>
      <c r="F176" s="5">
        <v>1</v>
      </c>
      <c r="G176" s="5">
        <v>0</v>
      </c>
      <c r="H176" s="5">
        <f t="shared" si="4"/>
        <v>0</v>
      </c>
      <c r="I176" s="5">
        <f>E176/200</f>
        <v>0</v>
      </c>
      <c r="J176" s="5">
        <f t="shared" si="5"/>
        <v>0</v>
      </c>
    </row>
    <row r="177" spans="1:10" s="5" customFormat="1">
      <c r="A177" s="8">
        <v>41552</v>
      </c>
      <c r="B177" s="5">
        <v>0</v>
      </c>
      <c r="C177" s="5">
        <v>0</v>
      </c>
      <c r="D177" s="5">
        <v>0</v>
      </c>
      <c r="E177" s="5">
        <v>0</v>
      </c>
      <c r="F177" s="5">
        <v>1</v>
      </c>
      <c r="G177" s="5">
        <v>0</v>
      </c>
      <c r="H177" s="5">
        <f t="shared" si="4"/>
        <v>0</v>
      </c>
      <c r="I177" s="5">
        <f>E177/200</f>
        <v>0</v>
      </c>
      <c r="J177" s="5">
        <f t="shared" si="5"/>
        <v>0</v>
      </c>
    </row>
    <row r="178" spans="1:10" s="5" customFormat="1">
      <c r="A178" s="8">
        <v>41551</v>
      </c>
      <c r="B178" s="5">
        <v>-2400</v>
      </c>
      <c r="C178" s="5">
        <v>-4.8949622679991846E-2</v>
      </c>
      <c r="D178" s="5">
        <v>0</v>
      </c>
      <c r="E178" s="5">
        <v>-2400</v>
      </c>
      <c r="F178" s="5">
        <v>1</v>
      </c>
      <c r="G178" s="5">
        <v>0</v>
      </c>
      <c r="H178" s="5">
        <f t="shared" si="4"/>
        <v>0</v>
      </c>
      <c r="I178" s="5">
        <f>E178/200</f>
        <v>-12</v>
      </c>
      <c r="J178" s="5">
        <f t="shared" si="5"/>
        <v>-12</v>
      </c>
    </row>
    <row r="179" spans="1:10" s="5" customFormat="1">
      <c r="A179" s="8">
        <v>41550</v>
      </c>
      <c r="B179" s="5">
        <v>44200</v>
      </c>
      <c r="C179" s="5">
        <v>0.9096896353008973</v>
      </c>
      <c r="D179" s="5">
        <v>44200</v>
      </c>
      <c r="E179" s="5">
        <v>0</v>
      </c>
      <c r="F179" s="5">
        <v>1</v>
      </c>
      <c r="G179" s="5">
        <v>100</v>
      </c>
      <c r="H179" s="5">
        <f t="shared" si="4"/>
        <v>221</v>
      </c>
      <c r="I179" s="5">
        <f>E179/200</f>
        <v>0</v>
      </c>
      <c r="J179" s="5">
        <f t="shared" si="5"/>
        <v>221</v>
      </c>
    </row>
    <row r="180" spans="1:10" s="5" customFormat="1">
      <c r="A180" s="8">
        <v>41549</v>
      </c>
      <c r="B180" s="5">
        <v>1400</v>
      </c>
      <c r="C180" s="5">
        <v>2.8822003540989009E-2</v>
      </c>
      <c r="D180" s="5">
        <v>1400</v>
      </c>
      <c r="E180" s="5">
        <v>0</v>
      </c>
      <c r="F180" s="5">
        <v>1</v>
      </c>
      <c r="G180" s="5">
        <v>100</v>
      </c>
      <c r="H180" s="5">
        <f t="shared" si="4"/>
        <v>7</v>
      </c>
      <c r="I180" s="5">
        <f>E180/200</f>
        <v>0</v>
      </c>
      <c r="J180" s="5">
        <f t="shared" si="5"/>
        <v>7</v>
      </c>
    </row>
    <row r="181" spans="1:10" s="5" customFormat="1">
      <c r="A181" s="8">
        <v>41548</v>
      </c>
      <c r="B181" s="5">
        <v>6000</v>
      </c>
      <c r="C181" s="5">
        <v>0.12367564002143711</v>
      </c>
      <c r="D181" s="5">
        <v>6000</v>
      </c>
      <c r="E181" s="5">
        <v>0</v>
      </c>
      <c r="F181" s="5">
        <v>1</v>
      </c>
      <c r="G181" s="5">
        <v>100</v>
      </c>
      <c r="H181" s="5">
        <f t="shared" si="4"/>
        <v>30</v>
      </c>
      <c r="I181" s="5">
        <f>E181/200</f>
        <v>0</v>
      </c>
      <c r="J181" s="5">
        <f t="shared" si="5"/>
        <v>30</v>
      </c>
    </row>
    <row r="182" spans="1:10" s="5" customFormat="1">
      <c r="A182" s="8">
        <v>41547</v>
      </c>
      <c r="B182" s="5">
        <v>-15800</v>
      </c>
      <c r="C182" s="5">
        <v>-0.32462195923734383</v>
      </c>
      <c r="D182" s="5">
        <v>0</v>
      </c>
      <c r="E182" s="5">
        <v>-15800</v>
      </c>
      <c r="F182" s="5">
        <v>2</v>
      </c>
      <c r="G182" s="5">
        <v>0</v>
      </c>
      <c r="H182" s="5">
        <f t="shared" si="4"/>
        <v>0</v>
      </c>
      <c r="I182" s="5">
        <f>E182/200</f>
        <v>-79</v>
      </c>
      <c r="J182" s="5">
        <f t="shared" si="5"/>
        <v>-79</v>
      </c>
    </row>
    <row r="183" spans="1:10" s="5" customFormat="1">
      <c r="A183" s="8">
        <v>41546</v>
      </c>
      <c r="B183" s="5">
        <v>0</v>
      </c>
      <c r="C183" s="5">
        <v>0</v>
      </c>
      <c r="D183" s="5">
        <v>0</v>
      </c>
      <c r="E183" s="5">
        <v>0</v>
      </c>
      <c r="F183" s="5">
        <v>1</v>
      </c>
      <c r="G183" s="5">
        <v>0</v>
      </c>
      <c r="H183" s="5">
        <f t="shared" si="4"/>
        <v>0</v>
      </c>
      <c r="I183" s="5">
        <f>E183/200</f>
        <v>0</v>
      </c>
      <c r="J183" s="5">
        <f t="shared" si="5"/>
        <v>0</v>
      </c>
    </row>
    <row r="184" spans="1:10" s="5" customFormat="1">
      <c r="A184" s="8">
        <v>41545</v>
      </c>
      <c r="B184" s="5">
        <v>0</v>
      </c>
      <c r="C184" s="5">
        <v>0</v>
      </c>
      <c r="D184" s="5">
        <v>0</v>
      </c>
      <c r="E184" s="5">
        <v>0</v>
      </c>
      <c r="F184" s="5">
        <v>1</v>
      </c>
      <c r="G184" s="5">
        <v>0</v>
      </c>
      <c r="H184" s="5">
        <f t="shared" si="4"/>
        <v>0</v>
      </c>
      <c r="I184" s="5">
        <f>E184/200</f>
        <v>0</v>
      </c>
      <c r="J184" s="5">
        <f t="shared" si="5"/>
        <v>0</v>
      </c>
    </row>
    <row r="185" spans="1:10" s="5" customFormat="1">
      <c r="A185" s="8">
        <v>41544</v>
      </c>
      <c r="B185" s="5">
        <v>0</v>
      </c>
      <c r="C185" s="5">
        <v>0</v>
      </c>
      <c r="D185" s="5">
        <v>0</v>
      </c>
      <c r="E185" s="5">
        <v>0</v>
      </c>
      <c r="F185" s="5">
        <v>1</v>
      </c>
      <c r="G185" s="5">
        <v>0</v>
      </c>
      <c r="H185" s="5">
        <f t="shared" si="4"/>
        <v>0</v>
      </c>
      <c r="I185" s="5">
        <f>E185/200</f>
        <v>0</v>
      </c>
      <c r="J185" s="5">
        <f t="shared" si="5"/>
        <v>0</v>
      </c>
    </row>
    <row r="186" spans="1:10" s="5" customFormat="1">
      <c r="A186" s="8">
        <v>41543</v>
      </c>
      <c r="B186" s="5">
        <v>2000</v>
      </c>
      <c r="C186" s="5">
        <v>4.1108279207432374E-2</v>
      </c>
      <c r="D186" s="5">
        <v>2000</v>
      </c>
      <c r="E186" s="5">
        <v>0</v>
      </c>
      <c r="F186" s="5">
        <v>1</v>
      </c>
      <c r="G186" s="5">
        <v>100</v>
      </c>
      <c r="H186" s="5">
        <f t="shared" si="4"/>
        <v>10</v>
      </c>
      <c r="I186" s="5">
        <f>E186/200</f>
        <v>0</v>
      </c>
      <c r="J186" s="5">
        <f t="shared" si="5"/>
        <v>10</v>
      </c>
    </row>
    <row r="187" spans="1:10" s="5" customFormat="1">
      <c r="A187" s="8">
        <v>41540</v>
      </c>
      <c r="B187" s="5">
        <v>-17600</v>
      </c>
      <c r="C187" s="5">
        <v>-0.36044892274924223</v>
      </c>
      <c r="D187" s="5">
        <v>0</v>
      </c>
      <c r="E187" s="5">
        <v>-17600</v>
      </c>
      <c r="F187" s="5">
        <v>1</v>
      </c>
      <c r="G187" s="5">
        <v>0</v>
      </c>
      <c r="H187" s="5">
        <f t="shared" si="4"/>
        <v>0</v>
      </c>
      <c r="I187" s="5">
        <f>E187/200</f>
        <v>-88</v>
      </c>
      <c r="J187" s="5">
        <f t="shared" si="5"/>
        <v>-88</v>
      </c>
    </row>
    <row r="188" spans="1:10" s="5" customFormat="1">
      <c r="A188" s="8">
        <v>41539</v>
      </c>
      <c r="B188" s="5">
        <v>0</v>
      </c>
      <c r="C188" s="5">
        <v>0</v>
      </c>
      <c r="D188" s="5">
        <v>0</v>
      </c>
      <c r="E188" s="5">
        <v>0</v>
      </c>
      <c r="F188" s="5">
        <v>1</v>
      </c>
      <c r="G188" s="5">
        <v>0</v>
      </c>
      <c r="H188" s="5">
        <f t="shared" si="4"/>
        <v>0</v>
      </c>
      <c r="I188" s="5">
        <f>E188/200</f>
        <v>0</v>
      </c>
      <c r="J188" s="5">
        <f t="shared" si="5"/>
        <v>0</v>
      </c>
    </row>
    <row r="189" spans="1:10" s="5" customFormat="1">
      <c r="A189" s="8">
        <v>41538</v>
      </c>
      <c r="B189" s="5">
        <v>0</v>
      </c>
      <c r="C189" s="5">
        <v>0</v>
      </c>
      <c r="D189" s="5">
        <v>0</v>
      </c>
      <c r="E189" s="5">
        <v>0</v>
      </c>
      <c r="F189" s="5">
        <v>1</v>
      </c>
      <c r="G189" s="5">
        <v>0</v>
      </c>
      <c r="H189" s="5">
        <f t="shared" si="4"/>
        <v>0</v>
      </c>
      <c r="I189" s="5">
        <f>E189/200</f>
        <v>0</v>
      </c>
      <c r="J189" s="5">
        <f t="shared" si="5"/>
        <v>0</v>
      </c>
    </row>
    <row r="190" spans="1:10" s="5" customFormat="1">
      <c r="A190" s="8">
        <v>41537</v>
      </c>
      <c r="B190" s="5">
        <v>0</v>
      </c>
      <c r="C190" s="5">
        <v>0</v>
      </c>
      <c r="D190" s="5">
        <v>0</v>
      </c>
      <c r="E190" s="5">
        <v>0</v>
      </c>
      <c r="F190" s="5">
        <v>1</v>
      </c>
      <c r="G190" s="5">
        <v>0</v>
      </c>
      <c r="H190" s="5">
        <f t="shared" si="4"/>
        <v>0</v>
      </c>
      <c r="I190" s="5">
        <f>E190/200</f>
        <v>0</v>
      </c>
      <c r="J190" s="5">
        <f t="shared" si="5"/>
        <v>0</v>
      </c>
    </row>
    <row r="191" spans="1:10" s="5" customFormat="1">
      <c r="A191" s="8">
        <v>41536</v>
      </c>
      <c r="B191" s="5">
        <v>0</v>
      </c>
      <c r="C191" s="5">
        <v>0</v>
      </c>
      <c r="D191" s="5">
        <v>0</v>
      </c>
      <c r="E191" s="5">
        <v>0</v>
      </c>
      <c r="F191" s="5">
        <v>1</v>
      </c>
      <c r="G191" s="5">
        <v>0</v>
      </c>
      <c r="H191" s="5">
        <f t="shared" si="4"/>
        <v>0</v>
      </c>
      <c r="I191" s="5">
        <f>E191/200</f>
        <v>0</v>
      </c>
      <c r="J191" s="5">
        <f t="shared" si="5"/>
        <v>0</v>
      </c>
    </row>
    <row r="192" spans="1:10" s="5" customFormat="1">
      <c r="A192" s="8">
        <v>41535</v>
      </c>
      <c r="B192" s="5">
        <v>-400</v>
      </c>
      <c r="C192" s="5">
        <v>-8.1913499344692005E-3</v>
      </c>
      <c r="D192" s="5">
        <v>0</v>
      </c>
      <c r="E192" s="5">
        <v>-400</v>
      </c>
      <c r="F192" s="5">
        <v>1</v>
      </c>
      <c r="G192" s="5">
        <v>0</v>
      </c>
      <c r="H192" s="5">
        <f t="shared" si="4"/>
        <v>0</v>
      </c>
      <c r="I192" s="5">
        <f>E192/200</f>
        <v>-2</v>
      </c>
      <c r="J192" s="5">
        <f t="shared" si="5"/>
        <v>-2</v>
      </c>
    </row>
    <row r="193" spans="1:10" s="5" customFormat="1">
      <c r="A193" s="8">
        <v>41534</v>
      </c>
      <c r="B193" s="5">
        <v>-1800</v>
      </c>
      <c r="C193" s="5">
        <v>-3.6847492323439097E-2</v>
      </c>
      <c r="D193" s="5">
        <v>0</v>
      </c>
      <c r="E193" s="5">
        <v>-1800</v>
      </c>
      <c r="F193" s="5">
        <v>1</v>
      </c>
      <c r="G193" s="5">
        <v>0</v>
      </c>
      <c r="H193" s="5">
        <f t="shared" si="4"/>
        <v>0</v>
      </c>
      <c r="I193" s="5">
        <f>E193/200</f>
        <v>-9</v>
      </c>
      <c r="J193" s="5">
        <f t="shared" si="5"/>
        <v>-9</v>
      </c>
    </row>
    <row r="194" spans="1:10" s="5" customFormat="1">
      <c r="A194" s="8">
        <v>41533</v>
      </c>
      <c r="B194" s="5">
        <v>17400</v>
      </c>
      <c r="C194" s="5">
        <v>0.35746569151121704</v>
      </c>
      <c r="D194" s="5">
        <v>17400</v>
      </c>
      <c r="E194" s="5">
        <v>0</v>
      </c>
      <c r="F194" s="5">
        <v>1</v>
      </c>
      <c r="G194" s="5">
        <v>100</v>
      </c>
      <c r="H194" s="5">
        <f t="shared" si="4"/>
        <v>87</v>
      </c>
      <c r="I194" s="5">
        <f>E194/200</f>
        <v>0</v>
      </c>
      <c r="J194" s="5">
        <f t="shared" si="5"/>
        <v>87</v>
      </c>
    </row>
    <row r="195" spans="1:10" s="5" customFormat="1">
      <c r="A195" s="8">
        <v>41532</v>
      </c>
      <c r="B195" s="5">
        <v>0</v>
      </c>
      <c r="C195" s="5">
        <v>0</v>
      </c>
      <c r="D195" s="5">
        <v>0</v>
      </c>
      <c r="E195" s="5">
        <v>0</v>
      </c>
      <c r="F195" s="5">
        <v>1</v>
      </c>
      <c r="G195" s="5">
        <v>0</v>
      </c>
      <c r="H195" s="5">
        <f t="shared" si="4"/>
        <v>0</v>
      </c>
      <c r="I195" s="5">
        <f>E195/200</f>
        <v>0</v>
      </c>
      <c r="J195" s="5">
        <f t="shared" si="5"/>
        <v>0</v>
      </c>
    </row>
    <row r="196" spans="1:10" s="5" customFormat="1">
      <c r="A196" s="8">
        <v>41531</v>
      </c>
      <c r="B196" s="5">
        <v>3200</v>
      </c>
      <c r="C196" s="5">
        <v>6.5784063810541901E-2</v>
      </c>
      <c r="D196" s="5">
        <v>3200</v>
      </c>
      <c r="E196" s="5">
        <v>0</v>
      </c>
      <c r="F196" s="5">
        <v>1</v>
      </c>
      <c r="G196" s="5">
        <v>100</v>
      </c>
      <c r="H196" s="5">
        <f t="shared" ref="H196:H259" si="6">D196/200</f>
        <v>16</v>
      </c>
      <c r="I196" s="5">
        <f>E196/200</f>
        <v>0</v>
      </c>
      <c r="J196" s="5">
        <f t="shared" si="5"/>
        <v>16</v>
      </c>
    </row>
    <row r="197" spans="1:10" s="5" customFormat="1">
      <c r="A197" s="8">
        <v>41530</v>
      </c>
      <c r="B197" s="5">
        <v>-9600</v>
      </c>
      <c r="C197" s="5">
        <v>-0.19696347968814115</v>
      </c>
      <c r="D197" s="5">
        <v>0</v>
      </c>
      <c r="E197" s="5">
        <v>-9600</v>
      </c>
      <c r="F197" s="5">
        <v>1</v>
      </c>
      <c r="G197" s="5">
        <v>0</v>
      </c>
      <c r="H197" s="5">
        <f t="shared" si="6"/>
        <v>0</v>
      </c>
      <c r="I197" s="5">
        <f>E197/200</f>
        <v>-48</v>
      </c>
      <c r="J197" s="5">
        <f t="shared" ref="J197:J260" si="7">H197+I197</f>
        <v>-48</v>
      </c>
    </row>
    <row r="198" spans="1:10" s="5" customFormat="1">
      <c r="A198" s="8">
        <v>41529</v>
      </c>
      <c r="B198" s="5">
        <v>600</v>
      </c>
      <c r="C198" s="5">
        <v>1.2311733081626792E-2</v>
      </c>
      <c r="D198" s="5">
        <v>600</v>
      </c>
      <c r="E198" s="5">
        <v>0</v>
      </c>
      <c r="F198" s="5">
        <v>1</v>
      </c>
      <c r="G198" s="5">
        <v>100</v>
      </c>
      <c r="H198" s="5">
        <f t="shared" si="6"/>
        <v>3</v>
      </c>
      <c r="I198" s="5">
        <f>E198/200</f>
        <v>0</v>
      </c>
      <c r="J198" s="5">
        <f t="shared" si="7"/>
        <v>3</v>
      </c>
    </row>
    <row r="199" spans="1:10" s="5" customFormat="1">
      <c r="A199" s="8">
        <v>41528</v>
      </c>
      <c r="B199" s="5">
        <v>4000</v>
      </c>
      <c r="C199" s="5">
        <v>8.2145644227214848E-2</v>
      </c>
      <c r="D199" s="5">
        <v>4000</v>
      </c>
      <c r="E199" s="5">
        <v>0</v>
      </c>
      <c r="F199" s="5">
        <v>1</v>
      </c>
      <c r="G199" s="5">
        <v>100</v>
      </c>
      <c r="H199" s="5">
        <f t="shared" si="6"/>
        <v>20</v>
      </c>
      <c r="I199" s="5">
        <f>E199/200</f>
        <v>0</v>
      </c>
      <c r="J199" s="5">
        <f t="shared" si="7"/>
        <v>20</v>
      </c>
    </row>
    <row r="200" spans="1:10" s="5" customFormat="1">
      <c r="A200" s="8">
        <v>41527</v>
      </c>
      <c r="B200" s="5">
        <v>2400</v>
      </c>
      <c r="C200" s="5">
        <v>4.9311690980069857E-2</v>
      </c>
      <c r="D200" s="5">
        <v>2400</v>
      </c>
      <c r="E200" s="5">
        <v>0</v>
      </c>
      <c r="F200" s="5">
        <v>1</v>
      </c>
      <c r="G200" s="5">
        <v>100</v>
      </c>
      <c r="H200" s="5">
        <f t="shared" si="6"/>
        <v>12</v>
      </c>
      <c r="I200" s="5">
        <f>E200/200</f>
        <v>0</v>
      </c>
      <c r="J200" s="5">
        <f t="shared" si="7"/>
        <v>12</v>
      </c>
    </row>
    <row r="201" spans="1:10" s="5" customFormat="1">
      <c r="A201" s="8">
        <v>41526</v>
      </c>
      <c r="B201" s="5">
        <v>4000</v>
      </c>
      <c r="C201" s="5">
        <v>8.2253752827472743E-2</v>
      </c>
      <c r="D201" s="5">
        <v>4000</v>
      </c>
      <c r="E201" s="5">
        <v>0</v>
      </c>
      <c r="F201" s="5">
        <v>1</v>
      </c>
      <c r="G201" s="5">
        <v>100</v>
      </c>
      <c r="H201" s="5">
        <f t="shared" si="6"/>
        <v>20</v>
      </c>
      <c r="I201" s="5">
        <f>E201/200</f>
        <v>0</v>
      </c>
      <c r="J201" s="5">
        <f t="shared" si="7"/>
        <v>20</v>
      </c>
    </row>
    <row r="202" spans="1:10" s="5" customFormat="1">
      <c r="A202" s="8">
        <v>41525</v>
      </c>
      <c r="B202" s="5">
        <v>0</v>
      </c>
      <c r="C202" s="5">
        <v>0</v>
      </c>
      <c r="D202" s="5">
        <v>0</v>
      </c>
      <c r="E202" s="5">
        <v>0</v>
      </c>
      <c r="F202" s="5">
        <v>1</v>
      </c>
      <c r="G202" s="5">
        <v>0</v>
      </c>
      <c r="H202" s="5">
        <f t="shared" si="6"/>
        <v>0</v>
      </c>
      <c r="I202" s="5">
        <f>E202/200</f>
        <v>0</v>
      </c>
      <c r="J202" s="5">
        <f t="shared" si="7"/>
        <v>0</v>
      </c>
    </row>
    <row r="203" spans="1:10" s="5" customFormat="1">
      <c r="A203" s="8">
        <v>41524</v>
      </c>
      <c r="B203" s="5">
        <v>0</v>
      </c>
      <c r="C203" s="5">
        <v>0</v>
      </c>
      <c r="D203" s="5">
        <v>0</v>
      </c>
      <c r="E203" s="5">
        <v>0</v>
      </c>
      <c r="F203" s="5">
        <v>1</v>
      </c>
      <c r="G203" s="5">
        <v>0</v>
      </c>
      <c r="H203" s="5">
        <f t="shared" si="6"/>
        <v>0</v>
      </c>
      <c r="I203" s="5">
        <f>E203/200</f>
        <v>0</v>
      </c>
      <c r="J203" s="5">
        <f t="shared" si="7"/>
        <v>0</v>
      </c>
    </row>
    <row r="204" spans="1:10" s="5" customFormat="1">
      <c r="A204" s="8">
        <v>41523</v>
      </c>
      <c r="B204" s="5">
        <v>-1000</v>
      </c>
      <c r="C204" s="5">
        <v>-2.0559210526315787E-2</v>
      </c>
      <c r="D204" s="5">
        <v>800</v>
      </c>
      <c r="E204" s="5">
        <v>-1800</v>
      </c>
      <c r="F204" s="5">
        <v>2</v>
      </c>
      <c r="G204" s="5">
        <v>50</v>
      </c>
      <c r="H204" s="5">
        <f t="shared" si="6"/>
        <v>4</v>
      </c>
      <c r="I204" s="5">
        <f>E204/200</f>
        <v>-9</v>
      </c>
      <c r="J204" s="5">
        <f t="shared" si="7"/>
        <v>-5</v>
      </c>
    </row>
    <row r="205" spans="1:10" s="5" customFormat="1">
      <c r="A205" s="8">
        <v>41520</v>
      </c>
      <c r="B205" s="5">
        <v>-11000</v>
      </c>
      <c r="C205" s="5">
        <v>-0.22564102564102562</v>
      </c>
      <c r="D205" s="5">
        <v>0</v>
      </c>
      <c r="E205" s="5">
        <v>-11000</v>
      </c>
      <c r="F205" s="5">
        <v>1</v>
      </c>
      <c r="G205" s="5">
        <v>0</v>
      </c>
      <c r="H205" s="5">
        <f t="shared" si="6"/>
        <v>0</v>
      </c>
      <c r="I205" s="5">
        <f>E205/200</f>
        <v>-55</v>
      </c>
      <c r="J205" s="5">
        <f t="shared" si="7"/>
        <v>-55</v>
      </c>
    </row>
    <row r="206" spans="1:10" s="5" customFormat="1">
      <c r="A206" s="8">
        <v>41519</v>
      </c>
      <c r="B206" s="5">
        <v>-6400</v>
      </c>
      <c r="C206" s="5">
        <v>-0.13110992747982136</v>
      </c>
      <c r="D206" s="5">
        <v>0</v>
      </c>
      <c r="E206" s="5">
        <v>-6400</v>
      </c>
      <c r="F206" s="5">
        <v>1</v>
      </c>
      <c r="G206" s="5">
        <v>0</v>
      </c>
      <c r="H206" s="5">
        <f t="shared" si="6"/>
        <v>0</v>
      </c>
      <c r="I206" s="5">
        <f>E206/200</f>
        <v>-32</v>
      </c>
      <c r="J206" s="5">
        <f t="shared" si="7"/>
        <v>-32</v>
      </c>
    </row>
    <row r="207" spans="1:10" s="5" customFormat="1">
      <c r="A207" s="8">
        <v>41501</v>
      </c>
      <c r="B207" s="5">
        <v>-17000</v>
      </c>
      <c r="C207" s="5">
        <v>-0.3470520986444553</v>
      </c>
      <c r="D207" s="5">
        <v>0</v>
      </c>
      <c r="E207" s="5">
        <v>-17000</v>
      </c>
      <c r="F207" s="5">
        <v>1</v>
      </c>
      <c r="G207" s="5">
        <v>0</v>
      </c>
      <c r="H207" s="5">
        <f t="shared" si="6"/>
        <v>0</v>
      </c>
      <c r="I207" s="5">
        <f>E207/200</f>
        <v>-85</v>
      </c>
      <c r="J207" s="5">
        <f t="shared" si="7"/>
        <v>-85</v>
      </c>
    </row>
    <row r="208" spans="1:10" s="5" customFormat="1">
      <c r="A208" s="8">
        <v>41500</v>
      </c>
      <c r="B208" s="5">
        <v>-5200</v>
      </c>
      <c r="C208" s="5">
        <v>-0.10604453870625664</v>
      </c>
      <c r="D208" s="5">
        <v>0</v>
      </c>
      <c r="E208" s="5">
        <v>-5200</v>
      </c>
      <c r="F208" s="5">
        <v>1</v>
      </c>
      <c r="G208" s="5">
        <v>0</v>
      </c>
      <c r="H208" s="5">
        <f t="shared" si="6"/>
        <v>0</v>
      </c>
      <c r="I208" s="5">
        <f>E208/200</f>
        <v>-26</v>
      </c>
      <c r="J208" s="5">
        <f t="shared" si="7"/>
        <v>-26</v>
      </c>
    </row>
    <row r="209" spans="1:10" s="5" customFormat="1">
      <c r="A209" s="8">
        <v>41499</v>
      </c>
      <c r="B209" s="5">
        <v>18800</v>
      </c>
      <c r="C209" s="5">
        <v>0.38486734359646252</v>
      </c>
      <c r="D209" s="5">
        <v>18800</v>
      </c>
      <c r="E209" s="5">
        <v>0</v>
      </c>
      <c r="F209" s="5">
        <v>1</v>
      </c>
      <c r="G209" s="5">
        <v>100</v>
      </c>
      <c r="H209" s="5">
        <f t="shared" si="6"/>
        <v>94</v>
      </c>
      <c r="I209" s="5">
        <f>E209/200</f>
        <v>0</v>
      </c>
      <c r="J209" s="5">
        <f t="shared" si="7"/>
        <v>94</v>
      </c>
    </row>
    <row r="210" spans="1:10" s="5" customFormat="1">
      <c r="A210" s="8">
        <v>41498</v>
      </c>
      <c r="B210" s="5">
        <v>7000</v>
      </c>
      <c r="C210" s="5">
        <v>0.14350731887326251</v>
      </c>
      <c r="D210" s="5">
        <v>7000</v>
      </c>
      <c r="E210" s="5">
        <v>0</v>
      </c>
      <c r="F210" s="5">
        <v>1</v>
      </c>
      <c r="G210" s="5">
        <v>100</v>
      </c>
      <c r="H210" s="5">
        <f t="shared" si="6"/>
        <v>35</v>
      </c>
      <c r="I210" s="5">
        <f>E210/200</f>
        <v>0</v>
      </c>
      <c r="J210" s="5">
        <f t="shared" si="7"/>
        <v>35</v>
      </c>
    </row>
    <row r="211" spans="1:10" s="5" customFormat="1">
      <c r="A211" s="8">
        <v>41497</v>
      </c>
      <c r="B211" s="5">
        <v>0</v>
      </c>
      <c r="C211" s="5">
        <v>0</v>
      </c>
      <c r="D211" s="5">
        <v>0</v>
      </c>
      <c r="E211" s="5">
        <v>0</v>
      </c>
      <c r="F211" s="5">
        <v>1</v>
      </c>
      <c r="G211" s="5">
        <v>0</v>
      </c>
      <c r="H211" s="5">
        <f t="shared" si="6"/>
        <v>0</v>
      </c>
      <c r="I211" s="5">
        <f>E211/200</f>
        <v>0</v>
      </c>
      <c r="J211" s="5">
        <f t="shared" si="7"/>
        <v>0</v>
      </c>
    </row>
    <row r="212" spans="1:10" s="5" customFormat="1">
      <c r="A212" s="8">
        <v>41496</v>
      </c>
      <c r="B212" s="5">
        <v>0</v>
      </c>
      <c r="C212" s="5">
        <v>0</v>
      </c>
      <c r="D212" s="5">
        <v>0</v>
      </c>
      <c r="E212" s="5">
        <v>0</v>
      </c>
      <c r="F212" s="5">
        <v>1</v>
      </c>
      <c r="G212" s="5">
        <v>0</v>
      </c>
      <c r="H212" s="5">
        <f t="shared" si="6"/>
        <v>0</v>
      </c>
      <c r="I212" s="5">
        <f>E212/200</f>
        <v>0</v>
      </c>
      <c r="J212" s="5">
        <f t="shared" si="7"/>
        <v>0</v>
      </c>
    </row>
    <row r="213" spans="1:10" s="5" customFormat="1">
      <c r="A213" s="8">
        <v>41495</v>
      </c>
      <c r="B213" s="5">
        <v>-3000</v>
      </c>
      <c r="C213" s="5">
        <v>-6.1465333551876743E-2</v>
      </c>
      <c r="D213" s="5">
        <v>0</v>
      </c>
      <c r="E213" s="5">
        <v>-3000</v>
      </c>
      <c r="F213" s="5">
        <v>2</v>
      </c>
      <c r="G213" s="5">
        <v>0</v>
      </c>
      <c r="H213" s="5">
        <f t="shared" si="6"/>
        <v>0</v>
      </c>
      <c r="I213" s="5">
        <f>E213/200</f>
        <v>-15</v>
      </c>
      <c r="J213" s="5">
        <f t="shared" si="7"/>
        <v>-15</v>
      </c>
    </row>
    <row r="214" spans="1:10" s="5" customFormat="1">
      <c r="A214" s="8">
        <v>41494</v>
      </c>
      <c r="B214" s="5">
        <v>200</v>
      </c>
      <c r="C214" s="5">
        <v>4.0978568208826782E-3</v>
      </c>
      <c r="D214" s="5">
        <v>200</v>
      </c>
      <c r="E214" s="5">
        <v>0</v>
      </c>
      <c r="F214" s="5">
        <v>1</v>
      </c>
      <c r="G214" s="5">
        <v>100</v>
      </c>
      <c r="H214" s="5">
        <f t="shared" si="6"/>
        <v>1</v>
      </c>
      <c r="I214" s="5">
        <f>E214/200</f>
        <v>0</v>
      </c>
      <c r="J214" s="5">
        <f t="shared" si="7"/>
        <v>1</v>
      </c>
    </row>
    <row r="215" spans="1:10" s="5" customFormat="1">
      <c r="A215" s="8">
        <v>41493</v>
      </c>
      <c r="B215" s="5">
        <v>-12000</v>
      </c>
      <c r="C215" s="5">
        <v>-0.24526836446878961</v>
      </c>
      <c r="D215" s="5">
        <v>0</v>
      </c>
      <c r="E215" s="5">
        <v>-12000</v>
      </c>
      <c r="F215" s="5">
        <v>1</v>
      </c>
      <c r="G215" s="5">
        <v>0</v>
      </c>
      <c r="H215" s="5">
        <f t="shared" si="6"/>
        <v>0</v>
      </c>
      <c r="I215" s="5">
        <f>E215/200</f>
        <v>-60</v>
      </c>
      <c r="J215" s="5">
        <f t="shared" si="7"/>
        <v>-60</v>
      </c>
    </row>
    <row r="216" spans="1:10" s="5" customFormat="1">
      <c r="A216" s="8">
        <v>41492</v>
      </c>
      <c r="B216" s="5">
        <v>-18000</v>
      </c>
      <c r="C216" s="5">
        <v>-0.36655398525638416</v>
      </c>
      <c r="D216" s="5">
        <v>0</v>
      </c>
      <c r="E216" s="5">
        <v>-18000</v>
      </c>
      <c r="F216" s="5">
        <v>1</v>
      </c>
      <c r="G216" s="5">
        <v>0</v>
      </c>
      <c r="H216" s="5">
        <f t="shared" si="6"/>
        <v>0</v>
      </c>
      <c r="I216" s="5">
        <f>E216/200</f>
        <v>-90</v>
      </c>
      <c r="J216" s="5">
        <f t="shared" si="7"/>
        <v>-90</v>
      </c>
    </row>
    <row r="217" spans="1:10" s="5" customFormat="1">
      <c r="A217" s="8">
        <v>41491</v>
      </c>
      <c r="B217" s="5">
        <v>7800</v>
      </c>
      <c r="C217" s="5">
        <v>0.15909276331891981</v>
      </c>
      <c r="D217" s="5">
        <v>10600</v>
      </c>
      <c r="E217" s="5">
        <v>-2800</v>
      </c>
      <c r="F217" s="5">
        <v>2</v>
      </c>
      <c r="G217" s="5">
        <v>50</v>
      </c>
      <c r="H217" s="5">
        <f t="shared" si="6"/>
        <v>53</v>
      </c>
      <c r="I217" s="5">
        <f>E217/200</f>
        <v>-14</v>
      </c>
      <c r="J217" s="5">
        <f t="shared" si="7"/>
        <v>39</v>
      </c>
    </row>
    <row r="218" spans="1:10" s="5" customFormat="1">
      <c r="A218" s="8">
        <v>41490</v>
      </c>
      <c r="B218" s="5">
        <v>0</v>
      </c>
      <c r="C218" s="5">
        <v>0</v>
      </c>
      <c r="D218" s="5">
        <v>0</v>
      </c>
      <c r="E218" s="5">
        <v>0</v>
      </c>
      <c r="F218" s="5">
        <v>1</v>
      </c>
      <c r="G218" s="5">
        <v>0</v>
      </c>
      <c r="H218" s="5">
        <f t="shared" si="6"/>
        <v>0</v>
      </c>
      <c r="I218" s="5">
        <f>E218/200</f>
        <v>0</v>
      </c>
      <c r="J218" s="5">
        <f t="shared" si="7"/>
        <v>0</v>
      </c>
    </row>
    <row r="219" spans="1:10" s="5" customFormat="1">
      <c r="A219" s="8">
        <v>41489</v>
      </c>
      <c r="B219" s="5">
        <v>0</v>
      </c>
      <c r="C219" s="5">
        <v>0</v>
      </c>
      <c r="D219" s="5">
        <v>0</v>
      </c>
      <c r="E219" s="5">
        <v>0</v>
      </c>
      <c r="F219" s="5">
        <v>1</v>
      </c>
      <c r="G219" s="5">
        <v>0</v>
      </c>
      <c r="H219" s="5">
        <f t="shared" si="6"/>
        <v>0</v>
      </c>
      <c r="I219" s="5">
        <f>E219/200</f>
        <v>0</v>
      </c>
      <c r="J219" s="5">
        <f t="shared" si="7"/>
        <v>0</v>
      </c>
    </row>
    <row r="220" spans="1:10" s="5" customFormat="1">
      <c r="A220" s="8">
        <v>41488</v>
      </c>
      <c r="B220" s="5">
        <v>3000</v>
      </c>
      <c r="C220" s="5">
        <v>6.1226988856688029E-2</v>
      </c>
      <c r="D220" s="5">
        <v>3000</v>
      </c>
      <c r="E220" s="5">
        <v>0</v>
      </c>
      <c r="F220" s="5">
        <v>1</v>
      </c>
      <c r="G220" s="5">
        <v>100</v>
      </c>
      <c r="H220" s="5">
        <f t="shared" si="6"/>
        <v>15</v>
      </c>
      <c r="I220" s="5">
        <f>E220/200</f>
        <v>0</v>
      </c>
      <c r="J220" s="5">
        <f t="shared" si="7"/>
        <v>15</v>
      </c>
    </row>
    <row r="221" spans="1:10" s="5" customFormat="1">
      <c r="A221" s="8">
        <v>41487</v>
      </c>
      <c r="B221" s="5">
        <v>-5600</v>
      </c>
      <c r="C221" s="5">
        <v>-0.1141599054103641</v>
      </c>
      <c r="D221" s="5">
        <v>0</v>
      </c>
      <c r="E221" s="5">
        <v>-5600</v>
      </c>
      <c r="F221" s="5">
        <v>2</v>
      </c>
      <c r="G221" s="5">
        <v>0</v>
      </c>
      <c r="H221" s="5">
        <f t="shared" si="6"/>
        <v>0</v>
      </c>
      <c r="I221" s="5">
        <f>E221/200</f>
        <v>-28</v>
      </c>
      <c r="J221" s="5">
        <f t="shared" si="7"/>
        <v>-28</v>
      </c>
    </row>
    <row r="222" spans="1:10" s="5" customFormat="1">
      <c r="A222" s="8">
        <v>41486</v>
      </c>
      <c r="B222" s="5">
        <v>-16200</v>
      </c>
      <c r="C222" s="5">
        <v>-0.32916124837451238</v>
      </c>
      <c r="D222" s="5">
        <v>0</v>
      </c>
      <c r="E222" s="5">
        <v>-16200</v>
      </c>
      <c r="F222" s="5">
        <v>1</v>
      </c>
      <c r="G222" s="5">
        <v>0</v>
      </c>
      <c r="H222" s="5">
        <f t="shared" si="6"/>
        <v>0</v>
      </c>
      <c r="I222" s="5">
        <f>E222/200</f>
        <v>-81</v>
      </c>
      <c r="J222" s="5">
        <f t="shared" si="7"/>
        <v>-81</v>
      </c>
    </row>
    <row r="223" spans="1:10" s="5" customFormat="1">
      <c r="A223" s="8">
        <v>41485</v>
      </c>
      <c r="B223" s="5">
        <v>19000</v>
      </c>
      <c r="C223" s="5">
        <v>0.38754946354995307</v>
      </c>
      <c r="D223" s="5">
        <v>19000</v>
      </c>
      <c r="E223" s="5">
        <v>0</v>
      </c>
      <c r="F223" s="5">
        <v>1</v>
      </c>
      <c r="G223" s="5">
        <v>100</v>
      </c>
      <c r="H223" s="5">
        <f t="shared" si="6"/>
        <v>95</v>
      </c>
      <c r="I223" s="5">
        <f>E223/200</f>
        <v>0</v>
      </c>
      <c r="J223" s="5">
        <f t="shared" si="7"/>
        <v>95</v>
      </c>
    </row>
    <row r="224" spans="1:10" s="5" customFormat="1">
      <c r="A224" s="8">
        <v>41484</v>
      </c>
      <c r="B224" s="5">
        <v>-4800</v>
      </c>
      <c r="C224" s="5">
        <v>-9.7811468394669268E-2</v>
      </c>
      <c r="D224" s="5">
        <v>0</v>
      </c>
      <c r="E224" s="5">
        <v>-4800</v>
      </c>
      <c r="F224" s="5">
        <v>1</v>
      </c>
      <c r="G224" s="5">
        <v>0</v>
      </c>
      <c r="H224" s="5">
        <f t="shared" si="6"/>
        <v>0</v>
      </c>
      <c r="I224" s="5">
        <f>E224/200</f>
        <v>-24</v>
      </c>
      <c r="J224" s="5">
        <f t="shared" si="7"/>
        <v>-24</v>
      </c>
    </row>
    <row r="225" spans="1:10" s="5" customFormat="1">
      <c r="A225" s="8">
        <v>41480</v>
      </c>
      <c r="B225" s="5">
        <v>-14000</v>
      </c>
      <c r="C225" s="5">
        <v>-0.28447189824033814</v>
      </c>
      <c r="D225" s="5">
        <v>0</v>
      </c>
      <c r="E225" s="5">
        <v>-14000</v>
      </c>
      <c r="F225" s="5">
        <v>1</v>
      </c>
      <c r="G225" s="5">
        <v>0</v>
      </c>
      <c r="H225" s="5">
        <f t="shared" si="6"/>
        <v>0</v>
      </c>
      <c r="I225" s="5">
        <f>E225/200</f>
        <v>-70</v>
      </c>
      <c r="J225" s="5">
        <f t="shared" si="7"/>
        <v>-70</v>
      </c>
    </row>
    <row r="226" spans="1:10" s="5" customFormat="1">
      <c r="A226" s="8">
        <v>41479</v>
      </c>
      <c r="B226" s="5">
        <v>-1600</v>
      </c>
      <c r="C226" s="5">
        <v>-3.250050782043469E-2</v>
      </c>
      <c r="D226" s="5">
        <v>0</v>
      </c>
      <c r="E226" s="5">
        <v>-1600</v>
      </c>
      <c r="F226" s="5">
        <v>1</v>
      </c>
      <c r="G226" s="5">
        <v>0</v>
      </c>
      <c r="H226" s="5">
        <f t="shared" si="6"/>
        <v>0</v>
      </c>
      <c r="I226" s="5">
        <f>E226/200</f>
        <v>-8</v>
      </c>
      <c r="J226" s="5">
        <f t="shared" si="7"/>
        <v>-8</v>
      </c>
    </row>
    <row r="227" spans="1:10" s="5" customFormat="1">
      <c r="A227" s="8">
        <v>41478</v>
      </c>
      <c r="B227" s="5">
        <v>22400</v>
      </c>
      <c r="C227" s="5">
        <v>0.45708688731992003</v>
      </c>
      <c r="D227" s="5">
        <v>22400</v>
      </c>
      <c r="E227" s="5">
        <v>0</v>
      </c>
      <c r="F227" s="5">
        <v>1</v>
      </c>
      <c r="G227" s="5">
        <v>100</v>
      </c>
      <c r="H227" s="5">
        <f t="shared" si="6"/>
        <v>112</v>
      </c>
      <c r="I227" s="5">
        <f>E227/200</f>
        <v>0</v>
      </c>
      <c r="J227" s="5">
        <f t="shared" si="7"/>
        <v>112</v>
      </c>
    </row>
    <row r="228" spans="1:10" s="5" customFormat="1">
      <c r="A228" s="8">
        <v>41477</v>
      </c>
      <c r="B228" s="5">
        <v>13400</v>
      </c>
      <c r="C228" s="5">
        <v>0.27418562776231786</v>
      </c>
      <c r="D228" s="5">
        <v>13400</v>
      </c>
      <c r="E228" s="5">
        <v>0</v>
      </c>
      <c r="F228" s="5">
        <v>1</v>
      </c>
      <c r="G228" s="5">
        <v>100</v>
      </c>
      <c r="H228" s="5">
        <f t="shared" si="6"/>
        <v>67</v>
      </c>
      <c r="I228" s="5">
        <f>E228/200</f>
        <v>0</v>
      </c>
      <c r="J228" s="5">
        <f t="shared" si="7"/>
        <v>67</v>
      </c>
    </row>
    <row r="229" spans="1:10" s="5" customFormat="1">
      <c r="A229" s="8">
        <v>41476</v>
      </c>
      <c r="B229" s="5">
        <v>0</v>
      </c>
      <c r="C229" s="5">
        <v>0</v>
      </c>
      <c r="D229" s="5">
        <v>0</v>
      </c>
      <c r="E229" s="5">
        <v>0</v>
      </c>
      <c r="F229" s="5">
        <v>1</v>
      </c>
      <c r="G229" s="5">
        <v>0</v>
      </c>
      <c r="H229" s="5">
        <f t="shared" si="6"/>
        <v>0</v>
      </c>
      <c r="I229" s="5">
        <f>E229/200</f>
        <v>0</v>
      </c>
      <c r="J229" s="5">
        <f t="shared" si="7"/>
        <v>0</v>
      </c>
    </row>
    <row r="230" spans="1:10" s="5" customFormat="1">
      <c r="A230" s="8">
        <v>41475</v>
      </c>
      <c r="B230" s="5">
        <v>0</v>
      </c>
      <c r="C230" s="5">
        <v>0</v>
      </c>
      <c r="D230" s="5">
        <v>0</v>
      </c>
      <c r="E230" s="5">
        <v>0</v>
      </c>
      <c r="F230" s="5">
        <v>1</v>
      </c>
      <c r="G230" s="5">
        <v>0</v>
      </c>
      <c r="H230" s="5">
        <f t="shared" si="6"/>
        <v>0</v>
      </c>
      <c r="I230" s="5">
        <f>E230/200</f>
        <v>0</v>
      </c>
      <c r="J230" s="5">
        <f t="shared" si="7"/>
        <v>0</v>
      </c>
    </row>
    <row r="231" spans="1:10" s="5" customFormat="1">
      <c r="A231" s="8">
        <v>41474</v>
      </c>
      <c r="B231" s="5">
        <v>-10800</v>
      </c>
      <c r="C231" s="5">
        <v>-0.22049816251531237</v>
      </c>
      <c r="D231" s="5">
        <v>0</v>
      </c>
      <c r="E231" s="5">
        <v>-10800</v>
      </c>
      <c r="F231" s="5">
        <v>1</v>
      </c>
      <c r="G231" s="5">
        <v>0</v>
      </c>
      <c r="H231" s="5">
        <f t="shared" si="6"/>
        <v>0</v>
      </c>
      <c r="I231" s="5">
        <f>E231/200</f>
        <v>-54</v>
      </c>
      <c r="J231" s="5">
        <f t="shared" si="7"/>
        <v>-54</v>
      </c>
    </row>
    <row r="232" spans="1:10" s="5" customFormat="1">
      <c r="A232" s="8">
        <v>41473</v>
      </c>
      <c r="B232" s="5">
        <v>-17000</v>
      </c>
      <c r="C232" s="5">
        <v>-0.34587995930824006</v>
      </c>
      <c r="D232" s="5">
        <v>0</v>
      </c>
      <c r="E232" s="5">
        <v>-17000</v>
      </c>
      <c r="F232" s="5">
        <v>1</v>
      </c>
      <c r="G232" s="5">
        <v>0</v>
      </c>
      <c r="H232" s="5">
        <f t="shared" si="6"/>
        <v>0</v>
      </c>
      <c r="I232" s="5">
        <f>E232/200</f>
        <v>-85</v>
      </c>
      <c r="J232" s="5">
        <f t="shared" si="7"/>
        <v>-85</v>
      </c>
    </row>
    <row r="233" spans="1:10" s="5" customFormat="1">
      <c r="A233" s="8">
        <v>41472</v>
      </c>
      <c r="B233" s="5">
        <v>2400</v>
      </c>
      <c r="C233" s="5">
        <v>4.8853967349265157E-2</v>
      </c>
      <c r="D233" s="5">
        <v>2400</v>
      </c>
      <c r="E233" s="5">
        <v>0</v>
      </c>
      <c r="F233" s="5">
        <v>1</v>
      </c>
      <c r="G233" s="5">
        <v>100</v>
      </c>
      <c r="H233" s="5">
        <f t="shared" si="6"/>
        <v>12</v>
      </c>
      <c r="I233" s="5">
        <f>E233/200</f>
        <v>0</v>
      </c>
      <c r="J233" s="5">
        <f t="shared" si="7"/>
        <v>12</v>
      </c>
    </row>
    <row r="234" spans="1:10" s="5" customFormat="1">
      <c r="A234" s="8">
        <v>41471</v>
      </c>
      <c r="B234" s="5">
        <v>2800</v>
      </c>
      <c r="C234" s="5">
        <v>5.7028799543769611E-2</v>
      </c>
      <c r="D234" s="5">
        <v>2800</v>
      </c>
      <c r="E234" s="5">
        <v>0</v>
      </c>
      <c r="F234" s="5">
        <v>1</v>
      </c>
      <c r="G234" s="5">
        <v>100</v>
      </c>
      <c r="H234" s="5">
        <f t="shared" si="6"/>
        <v>14</v>
      </c>
      <c r="I234" s="5">
        <f>E234/200</f>
        <v>0</v>
      </c>
      <c r="J234" s="5">
        <f t="shared" si="7"/>
        <v>14</v>
      </c>
    </row>
    <row r="235" spans="1:10" s="5" customFormat="1">
      <c r="A235" s="8">
        <v>41470</v>
      </c>
      <c r="B235" s="5">
        <v>8000</v>
      </c>
      <c r="C235" s="5">
        <v>0.16320535313558285</v>
      </c>
      <c r="D235" s="5">
        <v>8000</v>
      </c>
      <c r="E235" s="5">
        <v>0</v>
      </c>
      <c r="F235" s="5">
        <v>1</v>
      </c>
      <c r="G235" s="5">
        <v>100</v>
      </c>
      <c r="H235" s="5">
        <f t="shared" si="6"/>
        <v>40</v>
      </c>
      <c r="I235" s="5">
        <f>E235/200</f>
        <v>0</v>
      </c>
      <c r="J235" s="5">
        <f t="shared" si="7"/>
        <v>40</v>
      </c>
    </row>
    <row r="236" spans="1:10" s="5" customFormat="1">
      <c r="A236" s="8">
        <v>41469</v>
      </c>
      <c r="B236" s="5">
        <v>0</v>
      </c>
      <c r="C236" s="5">
        <v>0</v>
      </c>
      <c r="D236" s="5">
        <v>0</v>
      </c>
      <c r="E236" s="5">
        <v>0</v>
      </c>
      <c r="F236" s="5">
        <v>1</v>
      </c>
      <c r="G236" s="5">
        <v>0</v>
      </c>
      <c r="H236" s="5">
        <f t="shared" si="6"/>
        <v>0</v>
      </c>
      <c r="I236" s="5">
        <f>E236/200</f>
        <v>0</v>
      </c>
      <c r="J236" s="5">
        <f t="shared" si="7"/>
        <v>0</v>
      </c>
    </row>
    <row r="237" spans="1:10" s="5" customFormat="1">
      <c r="A237" s="8">
        <v>41468</v>
      </c>
      <c r="B237" s="5">
        <v>0</v>
      </c>
      <c r="C237" s="5">
        <v>0</v>
      </c>
      <c r="D237" s="5">
        <v>0</v>
      </c>
      <c r="E237" s="5">
        <v>0</v>
      </c>
      <c r="F237" s="5">
        <v>1</v>
      </c>
      <c r="G237" s="5">
        <v>0</v>
      </c>
      <c r="H237" s="5">
        <f t="shared" si="6"/>
        <v>0</v>
      </c>
      <c r="I237" s="5">
        <f>E237/200</f>
        <v>0</v>
      </c>
      <c r="J237" s="5">
        <f t="shared" si="7"/>
        <v>0</v>
      </c>
    </row>
    <row r="238" spans="1:10" s="5" customFormat="1">
      <c r="A238" s="8">
        <v>41467</v>
      </c>
      <c r="B238" s="5">
        <v>2600</v>
      </c>
      <c r="C238" s="5">
        <v>5.3069888961463099E-2</v>
      </c>
      <c r="D238" s="5">
        <v>2600</v>
      </c>
      <c r="E238" s="5">
        <v>0</v>
      </c>
      <c r="F238" s="5">
        <v>1</v>
      </c>
      <c r="G238" s="5">
        <v>100</v>
      </c>
      <c r="H238" s="5">
        <f t="shared" si="6"/>
        <v>13</v>
      </c>
      <c r="I238" s="5">
        <f>E238/200</f>
        <v>0</v>
      </c>
      <c r="J238" s="5">
        <f t="shared" si="7"/>
        <v>13</v>
      </c>
    </row>
    <row r="239" spans="1:10" s="5" customFormat="1">
      <c r="A239" s="8">
        <v>41466</v>
      </c>
      <c r="B239" s="5">
        <v>6600</v>
      </c>
      <c r="C239" s="5">
        <v>0.13489760045783428</v>
      </c>
      <c r="D239" s="5">
        <v>6600</v>
      </c>
      <c r="E239" s="5">
        <v>0</v>
      </c>
      <c r="F239" s="5">
        <v>1</v>
      </c>
      <c r="G239" s="5">
        <v>100</v>
      </c>
      <c r="H239" s="5">
        <f t="shared" si="6"/>
        <v>33</v>
      </c>
      <c r="I239" s="5">
        <f>E239/200</f>
        <v>0</v>
      </c>
      <c r="J239" s="5">
        <f t="shared" si="7"/>
        <v>33</v>
      </c>
    </row>
    <row r="240" spans="1:10" s="5" customFormat="1">
      <c r="A240" s="8">
        <v>41465</v>
      </c>
      <c r="B240" s="5">
        <v>-14800</v>
      </c>
      <c r="C240" s="5">
        <v>-0.30158536088356364</v>
      </c>
      <c r="D240" s="5">
        <v>0</v>
      </c>
      <c r="E240" s="5">
        <v>-14800</v>
      </c>
      <c r="F240" s="5">
        <v>1</v>
      </c>
      <c r="G240" s="5">
        <v>0</v>
      </c>
      <c r="H240" s="5">
        <f t="shared" si="6"/>
        <v>0</v>
      </c>
      <c r="I240" s="5">
        <f>E240/200</f>
        <v>-74</v>
      </c>
      <c r="J240" s="5">
        <f t="shared" si="7"/>
        <v>-74</v>
      </c>
    </row>
    <row r="241" spans="1:10" s="5" customFormat="1">
      <c r="A241" s="8">
        <v>41464</v>
      </c>
      <c r="B241" s="5">
        <v>15600</v>
      </c>
      <c r="C241" s="5">
        <v>0.3189010180301729</v>
      </c>
      <c r="D241" s="5">
        <v>19200</v>
      </c>
      <c r="E241" s="5">
        <v>-3600</v>
      </c>
      <c r="F241" s="5">
        <v>4</v>
      </c>
      <c r="G241" s="5">
        <v>75</v>
      </c>
      <c r="H241" s="5">
        <f t="shared" si="6"/>
        <v>96</v>
      </c>
      <c r="I241" s="5">
        <f>E241/200</f>
        <v>-18</v>
      </c>
      <c r="J241" s="5">
        <f t="shared" si="7"/>
        <v>78</v>
      </c>
    </row>
    <row r="242" spans="1:10" s="5" customFormat="1">
      <c r="A242" s="8">
        <v>41463</v>
      </c>
      <c r="B242" s="5">
        <v>10200</v>
      </c>
      <c r="C242" s="5">
        <v>0.20894788593903638</v>
      </c>
      <c r="D242" s="5">
        <v>18600</v>
      </c>
      <c r="E242" s="5">
        <v>-8400</v>
      </c>
      <c r="F242" s="5">
        <v>2</v>
      </c>
      <c r="G242" s="5">
        <v>50</v>
      </c>
      <c r="H242" s="5">
        <f t="shared" si="6"/>
        <v>93</v>
      </c>
      <c r="I242" s="5">
        <f>E242/200</f>
        <v>-42</v>
      </c>
      <c r="J242" s="5">
        <f t="shared" si="7"/>
        <v>51</v>
      </c>
    </row>
    <row r="243" spans="1:10" s="5" customFormat="1">
      <c r="A243" s="8">
        <v>41462</v>
      </c>
      <c r="B243" s="5">
        <v>0</v>
      </c>
      <c r="C243" s="5">
        <v>0</v>
      </c>
      <c r="D243" s="5">
        <v>0</v>
      </c>
      <c r="E243" s="5">
        <v>0</v>
      </c>
      <c r="F243" s="5">
        <v>1</v>
      </c>
      <c r="G243" s="5">
        <v>0</v>
      </c>
      <c r="H243" s="5">
        <f t="shared" si="6"/>
        <v>0</v>
      </c>
      <c r="I243" s="5">
        <f>E243/200</f>
        <v>0</v>
      </c>
      <c r="J243" s="5">
        <f t="shared" si="7"/>
        <v>0</v>
      </c>
    </row>
    <row r="244" spans="1:10" s="5" customFormat="1">
      <c r="A244" s="8">
        <v>41461</v>
      </c>
      <c r="B244" s="5">
        <v>0</v>
      </c>
      <c r="C244" s="5">
        <v>0</v>
      </c>
      <c r="D244" s="5">
        <v>0</v>
      </c>
      <c r="E244" s="5">
        <v>0</v>
      </c>
      <c r="F244" s="5">
        <v>1</v>
      </c>
      <c r="G244" s="5">
        <v>0</v>
      </c>
      <c r="H244" s="5">
        <f t="shared" si="6"/>
        <v>0</v>
      </c>
      <c r="I244" s="5">
        <f>E244/200</f>
        <v>0</v>
      </c>
      <c r="J244" s="5">
        <f t="shared" si="7"/>
        <v>0</v>
      </c>
    </row>
    <row r="245" spans="1:10" s="5" customFormat="1">
      <c r="A245" s="8">
        <v>41460</v>
      </c>
      <c r="B245" s="5">
        <v>21800</v>
      </c>
      <c r="C245" s="5">
        <v>0.44857813078727521</v>
      </c>
      <c r="D245" s="5">
        <v>23000</v>
      </c>
      <c r="E245" s="5">
        <v>-1200</v>
      </c>
      <c r="F245" s="5">
        <v>2</v>
      </c>
      <c r="G245" s="5">
        <v>50</v>
      </c>
      <c r="H245" s="5">
        <f t="shared" si="6"/>
        <v>115</v>
      </c>
      <c r="I245" s="5">
        <f>E245/200</f>
        <v>-6</v>
      </c>
      <c r="J245" s="5">
        <f t="shared" si="7"/>
        <v>109</v>
      </c>
    </row>
    <row r="246" spans="1:10" s="5" customFormat="1">
      <c r="A246" s="8">
        <v>41459</v>
      </c>
      <c r="B246" s="5">
        <v>6600</v>
      </c>
      <c r="C246" s="5">
        <v>0.13599274705349049</v>
      </c>
      <c r="D246" s="5">
        <v>6600</v>
      </c>
      <c r="E246" s="5">
        <v>0</v>
      </c>
      <c r="F246" s="5">
        <v>1</v>
      </c>
      <c r="G246" s="5">
        <v>100</v>
      </c>
      <c r="H246" s="5">
        <f t="shared" si="6"/>
        <v>33</v>
      </c>
      <c r="I246" s="5">
        <f>E246/200</f>
        <v>0</v>
      </c>
      <c r="J246" s="5">
        <f t="shared" si="7"/>
        <v>33</v>
      </c>
    </row>
    <row r="247" spans="1:10" s="5" customFormat="1">
      <c r="A247" s="8">
        <v>41458</v>
      </c>
      <c r="B247" s="5">
        <v>-11000</v>
      </c>
      <c r="C247" s="5">
        <v>-0.22614201718679333</v>
      </c>
      <c r="D247" s="5">
        <v>4000</v>
      </c>
      <c r="E247" s="5">
        <v>-15000</v>
      </c>
      <c r="F247" s="5">
        <v>2</v>
      </c>
      <c r="G247" s="5">
        <v>50</v>
      </c>
      <c r="H247" s="5">
        <f t="shared" si="6"/>
        <v>20</v>
      </c>
      <c r="I247" s="5">
        <f>E247/200</f>
        <v>-75</v>
      </c>
      <c r="J247" s="5">
        <f t="shared" si="7"/>
        <v>-55</v>
      </c>
    </row>
    <row r="248" spans="1:10" s="5" customFormat="1">
      <c r="A248" s="8">
        <v>41457</v>
      </c>
      <c r="B248" s="5">
        <v>-600</v>
      </c>
      <c r="C248" s="5">
        <v>-1.2333497779970401E-2</v>
      </c>
      <c r="D248" s="5">
        <v>0</v>
      </c>
      <c r="E248" s="5">
        <v>-600</v>
      </c>
      <c r="F248" s="5">
        <v>1</v>
      </c>
      <c r="G248" s="5">
        <v>0</v>
      </c>
      <c r="H248" s="5">
        <f t="shared" si="6"/>
        <v>0</v>
      </c>
      <c r="I248" s="5">
        <f>E248/200</f>
        <v>-3</v>
      </c>
      <c r="J248" s="5">
        <f t="shared" si="7"/>
        <v>-3</v>
      </c>
    </row>
    <row r="249" spans="1:10" s="5" customFormat="1">
      <c r="A249" s="8">
        <v>41456</v>
      </c>
      <c r="B249" s="5">
        <v>15400</v>
      </c>
      <c r="C249" s="5">
        <v>0.31756505959500148</v>
      </c>
      <c r="D249" s="5">
        <v>16400</v>
      </c>
      <c r="E249" s="5">
        <v>-1000</v>
      </c>
      <c r="F249" s="5">
        <v>4</v>
      </c>
      <c r="G249" s="5">
        <v>75</v>
      </c>
      <c r="H249" s="5">
        <f t="shared" si="6"/>
        <v>82</v>
      </c>
      <c r="I249" s="5">
        <f>E249/200</f>
        <v>-5</v>
      </c>
      <c r="J249" s="5">
        <f t="shared" si="7"/>
        <v>77</v>
      </c>
    </row>
    <row r="250" spans="1:10" s="5" customFormat="1">
      <c r="A250" s="8">
        <v>41455</v>
      </c>
      <c r="B250" s="5">
        <v>0</v>
      </c>
      <c r="C250" s="5">
        <v>0</v>
      </c>
      <c r="D250" s="5">
        <v>0</v>
      </c>
      <c r="E250" s="5">
        <v>0</v>
      </c>
      <c r="F250" s="5">
        <v>1</v>
      </c>
      <c r="G250" s="5">
        <v>0</v>
      </c>
      <c r="H250" s="5">
        <f t="shared" si="6"/>
        <v>0</v>
      </c>
      <c r="I250" s="5">
        <f>E250/200</f>
        <v>0</v>
      </c>
      <c r="J250" s="5">
        <f t="shared" si="7"/>
        <v>0</v>
      </c>
    </row>
    <row r="251" spans="1:10" s="5" customFormat="1">
      <c r="A251" s="8">
        <v>41454</v>
      </c>
      <c r="B251" s="5">
        <v>0</v>
      </c>
      <c r="C251" s="5">
        <v>0</v>
      </c>
      <c r="D251" s="5">
        <v>0</v>
      </c>
      <c r="E251" s="5">
        <v>0</v>
      </c>
      <c r="F251" s="5">
        <v>1</v>
      </c>
      <c r="G251" s="5">
        <v>0</v>
      </c>
      <c r="H251" s="5">
        <f t="shared" si="6"/>
        <v>0</v>
      </c>
      <c r="I251" s="5">
        <f>E251/200</f>
        <v>0</v>
      </c>
      <c r="J251" s="5">
        <f t="shared" si="7"/>
        <v>0</v>
      </c>
    </row>
    <row r="252" spans="1:10" s="5" customFormat="1">
      <c r="A252" s="8">
        <v>41453</v>
      </c>
      <c r="B252" s="5">
        <v>23000</v>
      </c>
      <c r="C252" s="5">
        <v>0.47654566550638161</v>
      </c>
      <c r="D252" s="5">
        <v>23000</v>
      </c>
      <c r="E252" s="5">
        <v>0</v>
      </c>
      <c r="F252" s="5">
        <v>1</v>
      </c>
      <c r="G252" s="5">
        <v>100</v>
      </c>
      <c r="H252" s="5">
        <f t="shared" si="6"/>
        <v>115</v>
      </c>
      <c r="I252" s="5">
        <f>E252/200</f>
        <v>0</v>
      </c>
      <c r="J252" s="5">
        <f t="shared" si="7"/>
        <v>115</v>
      </c>
    </row>
    <row r="253" spans="1:10" s="5" customFormat="1">
      <c r="A253" s="8">
        <v>41452</v>
      </c>
      <c r="B253" s="5">
        <v>15200</v>
      </c>
      <c r="C253" s="5">
        <v>0.31592949783837709</v>
      </c>
      <c r="D253" s="5">
        <v>15200</v>
      </c>
      <c r="E253" s="5">
        <v>0</v>
      </c>
      <c r="F253" s="5">
        <v>1</v>
      </c>
      <c r="G253" s="5">
        <v>100</v>
      </c>
      <c r="H253" s="5">
        <f t="shared" si="6"/>
        <v>76</v>
      </c>
      <c r="I253" s="5">
        <f>E253/200</f>
        <v>0</v>
      </c>
      <c r="J253" s="5">
        <f t="shared" si="7"/>
        <v>76</v>
      </c>
    </row>
    <row r="254" spans="1:10" s="5" customFormat="1">
      <c r="A254" s="8">
        <v>41451</v>
      </c>
      <c r="B254" s="5">
        <v>6200</v>
      </c>
      <c r="C254" s="5">
        <v>0.12903225806451613</v>
      </c>
      <c r="D254" s="5">
        <v>6200</v>
      </c>
      <c r="E254" s="5">
        <v>0</v>
      </c>
      <c r="F254" s="5">
        <v>1</v>
      </c>
      <c r="G254" s="5">
        <v>100</v>
      </c>
      <c r="H254" s="5">
        <f t="shared" si="6"/>
        <v>31</v>
      </c>
      <c r="I254" s="5">
        <f>E254/200</f>
        <v>0</v>
      </c>
      <c r="J254" s="5">
        <f t="shared" si="7"/>
        <v>31</v>
      </c>
    </row>
    <row r="255" spans="1:10" s="5" customFormat="1">
      <c r="A255" s="8">
        <v>41450</v>
      </c>
      <c r="B255" s="5">
        <v>-2600</v>
      </c>
      <c r="C255" s="5">
        <v>-5.4081038355936438E-2</v>
      </c>
      <c r="D255" s="5">
        <v>0</v>
      </c>
      <c r="E255" s="5">
        <v>-2600</v>
      </c>
      <c r="F255" s="5">
        <v>1</v>
      </c>
      <c r="G255" s="5">
        <v>0</v>
      </c>
      <c r="H255" s="5">
        <f t="shared" si="6"/>
        <v>0</v>
      </c>
      <c r="I255" s="5">
        <f>E255/200</f>
        <v>-13</v>
      </c>
      <c r="J255" s="5">
        <f t="shared" si="7"/>
        <v>-13</v>
      </c>
    </row>
    <row r="256" spans="1:10" s="5" customFormat="1">
      <c r="A256" s="8">
        <v>41407</v>
      </c>
      <c r="B256" s="5">
        <v>-16400</v>
      </c>
      <c r="C256" s="5">
        <v>-0.33996683250414594</v>
      </c>
      <c r="D256" s="5">
        <v>0</v>
      </c>
      <c r="E256" s="5">
        <v>-16400</v>
      </c>
      <c r="F256" s="5">
        <v>1</v>
      </c>
      <c r="G256" s="5">
        <v>0</v>
      </c>
      <c r="H256" s="5">
        <f t="shared" si="6"/>
        <v>0</v>
      </c>
      <c r="I256" s="5">
        <f>E256/200</f>
        <v>-82</v>
      </c>
      <c r="J256" s="5">
        <f t="shared" si="7"/>
        <v>-82</v>
      </c>
    </row>
    <row r="257" spans="1:10" s="5" customFormat="1">
      <c r="A257" s="8">
        <v>41406</v>
      </c>
      <c r="B257" s="5">
        <v>0</v>
      </c>
      <c r="C257" s="5">
        <v>0</v>
      </c>
      <c r="D257" s="5">
        <v>0</v>
      </c>
      <c r="E257" s="5">
        <v>0</v>
      </c>
      <c r="F257" s="5">
        <v>1</v>
      </c>
      <c r="G257" s="5">
        <v>0</v>
      </c>
      <c r="H257" s="5">
        <f t="shared" si="6"/>
        <v>0</v>
      </c>
      <c r="I257" s="5">
        <f>E257/200</f>
        <v>0</v>
      </c>
      <c r="J257" s="5">
        <f t="shared" si="7"/>
        <v>0</v>
      </c>
    </row>
    <row r="258" spans="1:10" s="5" customFormat="1">
      <c r="A258" s="8">
        <v>41405</v>
      </c>
      <c r="B258" s="5">
        <v>0</v>
      </c>
      <c r="C258" s="5">
        <v>0</v>
      </c>
      <c r="D258" s="5">
        <v>0</v>
      </c>
      <c r="E258" s="5">
        <v>0</v>
      </c>
      <c r="F258" s="5">
        <v>1</v>
      </c>
      <c r="G258" s="5">
        <v>0</v>
      </c>
      <c r="H258" s="5">
        <f t="shared" si="6"/>
        <v>0</v>
      </c>
      <c r="I258" s="5">
        <f>E258/200</f>
        <v>0</v>
      </c>
      <c r="J258" s="5">
        <f t="shared" si="7"/>
        <v>0</v>
      </c>
    </row>
    <row r="259" spans="1:10" s="5" customFormat="1">
      <c r="A259" s="8">
        <v>41404</v>
      </c>
      <c r="B259" s="5">
        <v>-200</v>
      </c>
      <c r="C259" s="5">
        <v>-4.14576510094938E-3</v>
      </c>
      <c r="D259" s="5">
        <v>0</v>
      </c>
      <c r="E259" s="5">
        <v>-200</v>
      </c>
      <c r="F259" s="5">
        <v>1</v>
      </c>
      <c r="G259" s="5">
        <v>0</v>
      </c>
      <c r="H259" s="5">
        <f t="shared" si="6"/>
        <v>0</v>
      </c>
      <c r="I259" s="5">
        <f>E259/200</f>
        <v>-1</v>
      </c>
      <c r="J259" s="5">
        <f t="shared" si="7"/>
        <v>-1</v>
      </c>
    </row>
    <row r="260" spans="1:10" s="5" customFormat="1">
      <c r="A260" s="8">
        <v>41403</v>
      </c>
      <c r="B260" s="5">
        <v>9000</v>
      </c>
      <c r="C260" s="5">
        <v>0.18690812427313508</v>
      </c>
      <c r="D260" s="5">
        <v>9000</v>
      </c>
      <c r="E260" s="5">
        <v>0</v>
      </c>
      <c r="F260" s="5">
        <v>1</v>
      </c>
      <c r="G260" s="5">
        <v>100</v>
      </c>
      <c r="H260" s="5">
        <f t="shared" ref="H260:H323" si="8">D260/200</f>
        <v>45</v>
      </c>
      <c r="I260" s="5">
        <f>E260/200</f>
        <v>0</v>
      </c>
      <c r="J260" s="5">
        <f t="shared" si="7"/>
        <v>45</v>
      </c>
    </row>
    <row r="261" spans="1:10" s="5" customFormat="1">
      <c r="A261" s="8">
        <v>41402</v>
      </c>
      <c r="B261" s="5">
        <v>19000</v>
      </c>
      <c r="C261" s="5">
        <v>0.39614694966848751</v>
      </c>
      <c r="D261" s="5">
        <v>19000</v>
      </c>
      <c r="E261" s="5">
        <v>0</v>
      </c>
      <c r="F261" s="5">
        <v>1</v>
      </c>
      <c r="G261" s="5">
        <v>100</v>
      </c>
      <c r="H261" s="5">
        <f t="shared" si="8"/>
        <v>95</v>
      </c>
      <c r="I261" s="5">
        <f>E261/200</f>
        <v>0</v>
      </c>
      <c r="J261" s="5">
        <f t="shared" ref="J261:J324" si="9">H261+I261</f>
        <v>95</v>
      </c>
    </row>
    <row r="262" spans="1:10" s="5" customFormat="1">
      <c r="A262" s="8">
        <v>41401</v>
      </c>
      <c r="B262" s="5">
        <v>800</v>
      </c>
      <c r="C262" s="5">
        <v>1.6682654210284854E-2</v>
      </c>
      <c r="D262" s="5">
        <v>800</v>
      </c>
      <c r="E262" s="5">
        <v>0</v>
      </c>
      <c r="F262" s="5">
        <v>1</v>
      </c>
      <c r="G262" s="5">
        <v>100</v>
      </c>
      <c r="H262" s="5">
        <f t="shared" si="8"/>
        <v>4</v>
      </c>
      <c r="I262" s="5">
        <f>E262/200</f>
        <v>0</v>
      </c>
      <c r="J262" s="5">
        <f t="shared" si="9"/>
        <v>4</v>
      </c>
    </row>
    <row r="263" spans="1:10" s="5" customFormat="1">
      <c r="A263" s="8">
        <v>41400</v>
      </c>
      <c r="B263" s="5">
        <v>5800</v>
      </c>
      <c r="C263" s="5">
        <v>0.12109570736595957</v>
      </c>
      <c r="D263" s="5">
        <v>5800</v>
      </c>
      <c r="E263" s="5">
        <v>0</v>
      </c>
      <c r="F263" s="5">
        <v>1</v>
      </c>
      <c r="G263" s="5">
        <v>100</v>
      </c>
      <c r="H263" s="5">
        <f t="shared" si="8"/>
        <v>29</v>
      </c>
      <c r="I263" s="5">
        <f>E263/200</f>
        <v>0</v>
      </c>
      <c r="J263" s="5">
        <f t="shared" si="9"/>
        <v>29</v>
      </c>
    </row>
    <row r="264" spans="1:10" s="5" customFormat="1">
      <c r="A264" s="8">
        <v>41399</v>
      </c>
      <c r="B264" s="5">
        <v>0</v>
      </c>
      <c r="C264" s="5">
        <v>0</v>
      </c>
      <c r="D264" s="5">
        <v>0</v>
      </c>
      <c r="E264" s="5">
        <v>0</v>
      </c>
      <c r="F264" s="5">
        <v>1</v>
      </c>
      <c r="G264" s="5">
        <v>0</v>
      </c>
      <c r="H264" s="5">
        <f t="shared" si="8"/>
        <v>0</v>
      </c>
      <c r="I264" s="5">
        <f>E264/200</f>
        <v>0</v>
      </c>
      <c r="J264" s="5">
        <f t="shared" si="9"/>
        <v>0</v>
      </c>
    </row>
    <row r="265" spans="1:10" s="5" customFormat="1">
      <c r="A265" s="8">
        <v>41398</v>
      </c>
      <c r="B265" s="5">
        <v>0</v>
      </c>
      <c r="C265" s="5">
        <v>0</v>
      </c>
      <c r="D265" s="5">
        <v>0</v>
      </c>
      <c r="E265" s="5">
        <v>0</v>
      </c>
      <c r="F265" s="5">
        <v>1</v>
      </c>
      <c r="G265" s="5">
        <v>0</v>
      </c>
      <c r="H265" s="5">
        <f t="shared" si="8"/>
        <v>0</v>
      </c>
      <c r="I265" s="5">
        <f>E265/200</f>
        <v>0</v>
      </c>
      <c r="J265" s="5">
        <f t="shared" si="9"/>
        <v>0</v>
      </c>
    </row>
    <row r="266" spans="1:10" s="5" customFormat="1">
      <c r="A266" s="8">
        <v>41397</v>
      </c>
      <c r="B266" s="5">
        <v>4000</v>
      </c>
      <c r="C266" s="5">
        <v>8.3584085590103649E-2</v>
      </c>
      <c r="D266" s="5">
        <v>4000</v>
      </c>
      <c r="E266" s="5">
        <v>0</v>
      </c>
      <c r="F266" s="5">
        <v>1</v>
      </c>
      <c r="G266" s="5">
        <v>100</v>
      </c>
      <c r="H266" s="5">
        <f t="shared" si="8"/>
        <v>20</v>
      </c>
      <c r="I266" s="5">
        <f>E266/200</f>
        <v>0</v>
      </c>
      <c r="J266" s="5">
        <f t="shared" si="9"/>
        <v>20</v>
      </c>
    </row>
    <row r="267" spans="1:10" s="5" customFormat="1">
      <c r="A267" s="8">
        <v>41396</v>
      </c>
      <c r="B267" s="5">
        <v>4400</v>
      </c>
      <c r="C267" s="5">
        <v>9.2027106165816122E-2</v>
      </c>
      <c r="D267" s="5">
        <v>4400</v>
      </c>
      <c r="E267" s="5">
        <v>0</v>
      </c>
      <c r="F267" s="5">
        <v>1</v>
      </c>
      <c r="G267" s="5">
        <v>100</v>
      </c>
      <c r="H267" s="5">
        <f t="shared" si="8"/>
        <v>22</v>
      </c>
      <c r="I267" s="5">
        <f>E267/200</f>
        <v>0</v>
      </c>
      <c r="J267" s="5">
        <f t="shared" si="9"/>
        <v>22</v>
      </c>
    </row>
    <row r="268" spans="1:10" s="5" customFormat="1">
      <c r="A268" s="8">
        <v>41395</v>
      </c>
      <c r="B268" s="5">
        <v>0</v>
      </c>
      <c r="C268" s="5">
        <v>0</v>
      </c>
      <c r="D268" s="5">
        <v>0</v>
      </c>
      <c r="E268" s="5">
        <v>0</v>
      </c>
      <c r="F268" s="5">
        <v>1</v>
      </c>
      <c r="G268" s="5">
        <v>0</v>
      </c>
      <c r="H268" s="5">
        <f t="shared" si="8"/>
        <v>0</v>
      </c>
      <c r="I268" s="5">
        <f>E268/200</f>
        <v>0</v>
      </c>
      <c r="J268" s="5">
        <f t="shared" si="9"/>
        <v>0</v>
      </c>
    </row>
    <row r="269" spans="1:10" s="5" customFormat="1">
      <c r="A269" s="8">
        <v>41394</v>
      </c>
      <c r="B269" s="5">
        <v>15000</v>
      </c>
      <c r="C269" s="5">
        <v>0.31471612605429905</v>
      </c>
      <c r="D269" s="5">
        <v>15000</v>
      </c>
      <c r="E269" s="5">
        <v>0</v>
      </c>
      <c r="F269" s="5">
        <v>1</v>
      </c>
      <c r="G269" s="5">
        <v>100</v>
      </c>
      <c r="H269" s="5">
        <f t="shared" si="8"/>
        <v>75</v>
      </c>
      <c r="I269" s="5">
        <f>E269/200</f>
        <v>0</v>
      </c>
      <c r="J269" s="5">
        <f t="shared" si="9"/>
        <v>75</v>
      </c>
    </row>
    <row r="270" spans="1:10" s="5" customFormat="1">
      <c r="A270" s="8">
        <v>41393</v>
      </c>
      <c r="B270" s="5">
        <v>5000</v>
      </c>
      <c r="C270" s="5">
        <v>0.10501554230026044</v>
      </c>
      <c r="D270" s="5">
        <v>5000</v>
      </c>
      <c r="E270" s="5">
        <v>0</v>
      </c>
      <c r="F270" s="5">
        <v>1</v>
      </c>
      <c r="G270" s="5">
        <v>100</v>
      </c>
      <c r="H270" s="5">
        <f t="shared" si="8"/>
        <v>25</v>
      </c>
      <c r="I270" s="5">
        <f>E270/200</f>
        <v>0</v>
      </c>
      <c r="J270" s="5">
        <f t="shared" si="9"/>
        <v>25</v>
      </c>
    </row>
    <row r="271" spans="1:10" s="5" customFormat="1">
      <c r="A271" s="8">
        <v>41392</v>
      </c>
      <c r="B271" s="5">
        <v>0</v>
      </c>
      <c r="C271" s="5">
        <v>0</v>
      </c>
      <c r="D271" s="5">
        <v>0</v>
      </c>
      <c r="E271" s="5">
        <v>0</v>
      </c>
      <c r="F271" s="5">
        <v>1</v>
      </c>
      <c r="G271" s="5">
        <v>0</v>
      </c>
      <c r="H271" s="5">
        <f t="shared" si="8"/>
        <v>0</v>
      </c>
      <c r="I271" s="5">
        <f>E271/200</f>
        <v>0</v>
      </c>
      <c r="J271" s="5">
        <f t="shared" si="9"/>
        <v>0</v>
      </c>
    </row>
    <row r="272" spans="1:10" s="5" customFormat="1">
      <c r="A272" s="8">
        <v>41391</v>
      </c>
      <c r="B272" s="5">
        <v>0</v>
      </c>
      <c r="C272" s="5">
        <v>0</v>
      </c>
      <c r="D272" s="5">
        <v>0</v>
      </c>
      <c r="E272" s="5">
        <v>0</v>
      </c>
      <c r="F272" s="5">
        <v>1</v>
      </c>
      <c r="G272" s="5">
        <v>0</v>
      </c>
      <c r="H272" s="5">
        <f t="shared" si="8"/>
        <v>0</v>
      </c>
      <c r="I272" s="5">
        <f>E272/200</f>
        <v>0</v>
      </c>
      <c r="J272" s="5">
        <f t="shared" si="9"/>
        <v>0</v>
      </c>
    </row>
    <row r="273" spans="1:10" s="5" customFormat="1">
      <c r="A273" s="8">
        <v>41390</v>
      </c>
      <c r="B273" s="5">
        <v>-1200</v>
      </c>
      <c r="C273" s="5">
        <v>-2.5197379472534857E-2</v>
      </c>
      <c r="D273" s="5">
        <v>0</v>
      </c>
      <c r="E273" s="5">
        <v>-1200</v>
      </c>
      <c r="F273" s="5">
        <v>1</v>
      </c>
      <c r="G273" s="5">
        <v>0</v>
      </c>
      <c r="H273" s="5">
        <f t="shared" si="8"/>
        <v>0</v>
      </c>
      <c r="I273" s="5">
        <f>E273/200</f>
        <v>-6</v>
      </c>
      <c r="J273" s="5">
        <f t="shared" si="9"/>
        <v>-6</v>
      </c>
    </row>
    <row r="274" spans="1:10" s="5" customFormat="1">
      <c r="A274" s="8">
        <v>41389</v>
      </c>
      <c r="B274" s="5">
        <v>2600</v>
      </c>
      <c r="C274" s="5">
        <v>5.4624143871591237E-2</v>
      </c>
      <c r="D274" s="5">
        <v>2600</v>
      </c>
      <c r="E274" s="5">
        <v>0</v>
      </c>
      <c r="F274" s="5">
        <v>1</v>
      </c>
      <c r="G274" s="5">
        <v>100</v>
      </c>
      <c r="H274" s="5">
        <f t="shared" si="8"/>
        <v>13</v>
      </c>
      <c r="I274" s="5">
        <f>E274/200</f>
        <v>0</v>
      </c>
      <c r="J274" s="5">
        <f t="shared" si="9"/>
        <v>13</v>
      </c>
    </row>
    <row r="275" spans="1:10" s="5" customFormat="1">
      <c r="A275" s="8">
        <v>41388</v>
      </c>
      <c r="B275" s="5">
        <v>12600</v>
      </c>
      <c r="C275" s="5">
        <v>0.26541961577350859</v>
      </c>
      <c r="D275" s="5">
        <v>12600</v>
      </c>
      <c r="E275" s="5">
        <v>0</v>
      </c>
      <c r="F275" s="5">
        <v>1</v>
      </c>
      <c r="G275" s="5">
        <v>100</v>
      </c>
      <c r="H275" s="5">
        <f t="shared" si="8"/>
        <v>63</v>
      </c>
      <c r="I275" s="5">
        <f>E275/200</f>
        <v>0</v>
      </c>
      <c r="J275" s="5">
        <f t="shared" si="9"/>
        <v>63</v>
      </c>
    </row>
    <row r="276" spans="1:10" s="5" customFormat="1">
      <c r="A276" s="8">
        <v>41387</v>
      </c>
      <c r="B276" s="5">
        <v>-5000</v>
      </c>
      <c r="C276" s="5">
        <v>-0.10521442700223053</v>
      </c>
      <c r="D276" s="5">
        <v>0</v>
      </c>
      <c r="E276" s="5">
        <v>-5000</v>
      </c>
      <c r="F276" s="5">
        <v>1</v>
      </c>
      <c r="G276" s="5">
        <v>0</v>
      </c>
      <c r="H276" s="5">
        <f t="shared" si="8"/>
        <v>0</v>
      </c>
      <c r="I276" s="5">
        <f>E276/200</f>
        <v>-25</v>
      </c>
      <c r="J276" s="5">
        <f t="shared" si="9"/>
        <v>-25</v>
      </c>
    </row>
    <row r="277" spans="1:10" s="5" customFormat="1">
      <c r="A277" s="8">
        <v>41386</v>
      </c>
      <c r="B277" s="5">
        <v>1800</v>
      </c>
      <c r="C277" s="5">
        <v>3.7891545975075783E-2</v>
      </c>
      <c r="D277" s="5">
        <v>1800</v>
      </c>
      <c r="E277" s="5">
        <v>0</v>
      </c>
      <c r="F277" s="5">
        <v>1</v>
      </c>
      <c r="G277" s="5">
        <v>100</v>
      </c>
      <c r="H277" s="5">
        <f t="shared" si="8"/>
        <v>9</v>
      </c>
      <c r="I277" s="5">
        <f>E277/200</f>
        <v>0</v>
      </c>
      <c r="J277" s="5">
        <f t="shared" si="9"/>
        <v>9</v>
      </c>
    </row>
    <row r="278" spans="1:10" s="5" customFormat="1">
      <c r="A278" s="8">
        <v>41385</v>
      </c>
      <c r="B278" s="5">
        <v>0</v>
      </c>
      <c r="C278" s="5">
        <v>0</v>
      </c>
      <c r="D278" s="5">
        <v>0</v>
      </c>
      <c r="E278" s="5">
        <v>0</v>
      </c>
      <c r="F278" s="5">
        <v>1</v>
      </c>
      <c r="G278" s="5">
        <v>0</v>
      </c>
      <c r="H278" s="5">
        <f t="shared" si="8"/>
        <v>0</v>
      </c>
      <c r="I278" s="5">
        <f>E278/200</f>
        <v>0</v>
      </c>
      <c r="J278" s="5">
        <f t="shared" si="9"/>
        <v>0</v>
      </c>
    </row>
    <row r="279" spans="1:10" s="5" customFormat="1">
      <c r="A279" s="8">
        <v>41384</v>
      </c>
      <c r="B279" s="5">
        <v>0</v>
      </c>
      <c r="C279" s="5">
        <v>0</v>
      </c>
      <c r="D279" s="5">
        <v>0</v>
      </c>
      <c r="E279" s="5">
        <v>0</v>
      </c>
      <c r="F279" s="5">
        <v>1</v>
      </c>
      <c r="G279" s="5">
        <v>0</v>
      </c>
      <c r="H279" s="5">
        <f t="shared" si="8"/>
        <v>0</v>
      </c>
      <c r="I279" s="5">
        <f>E279/200</f>
        <v>0</v>
      </c>
      <c r="J279" s="5">
        <f t="shared" si="9"/>
        <v>0</v>
      </c>
    </row>
    <row r="280" spans="1:10" s="5" customFormat="1">
      <c r="A280" s="8">
        <v>41383</v>
      </c>
      <c r="B280" s="5">
        <v>12200</v>
      </c>
      <c r="C280" s="5">
        <v>0.25748174412224051</v>
      </c>
      <c r="D280" s="5">
        <v>12200</v>
      </c>
      <c r="E280" s="5">
        <v>0</v>
      </c>
      <c r="F280" s="5">
        <v>1</v>
      </c>
      <c r="G280" s="5">
        <v>100</v>
      </c>
      <c r="H280" s="5">
        <f t="shared" si="8"/>
        <v>61</v>
      </c>
      <c r="I280" s="5">
        <f>E280/200</f>
        <v>0</v>
      </c>
      <c r="J280" s="5">
        <f t="shared" si="9"/>
        <v>61</v>
      </c>
    </row>
    <row r="281" spans="1:10" s="5" customFormat="1">
      <c r="A281" s="8">
        <v>41372</v>
      </c>
      <c r="B281" s="5">
        <v>-16200</v>
      </c>
      <c r="C281" s="5">
        <v>-0.34073700151438668</v>
      </c>
      <c r="D281" s="5">
        <v>0</v>
      </c>
      <c r="E281" s="5">
        <v>-16200</v>
      </c>
      <c r="F281" s="5">
        <v>1</v>
      </c>
      <c r="G281" s="5">
        <v>0</v>
      </c>
      <c r="H281" s="5">
        <f t="shared" si="8"/>
        <v>0</v>
      </c>
      <c r="I281" s="5">
        <f>E281/200</f>
        <v>-81</v>
      </c>
      <c r="J281" s="5">
        <f t="shared" si="9"/>
        <v>-81</v>
      </c>
    </row>
    <row r="282" spans="1:10" s="5" customFormat="1">
      <c r="A282" s="8">
        <v>41371</v>
      </c>
      <c r="B282" s="5">
        <v>0</v>
      </c>
      <c r="C282" s="5">
        <v>0</v>
      </c>
      <c r="D282" s="5">
        <v>0</v>
      </c>
      <c r="E282" s="5">
        <v>0</v>
      </c>
      <c r="F282" s="5">
        <v>1</v>
      </c>
      <c r="G282" s="5">
        <v>0</v>
      </c>
      <c r="H282" s="5">
        <f t="shared" si="8"/>
        <v>0</v>
      </c>
      <c r="I282" s="5">
        <f>E282/200</f>
        <v>0</v>
      </c>
      <c r="J282" s="5">
        <f t="shared" si="9"/>
        <v>0</v>
      </c>
    </row>
    <row r="283" spans="1:10" s="5" customFormat="1">
      <c r="A283" s="8">
        <v>41370</v>
      </c>
      <c r="B283" s="5">
        <v>0</v>
      </c>
      <c r="C283" s="5">
        <v>0</v>
      </c>
      <c r="D283" s="5">
        <v>0</v>
      </c>
      <c r="E283" s="5">
        <v>0</v>
      </c>
      <c r="F283" s="5">
        <v>1</v>
      </c>
      <c r="G283" s="5">
        <v>0</v>
      </c>
      <c r="H283" s="5">
        <f t="shared" si="8"/>
        <v>0</v>
      </c>
      <c r="I283" s="5">
        <f>E283/200</f>
        <v>0</v>
      </c>
      <c r="J283" s="5">
        <f t="shared" si="9"/>
        <v>0</v>
      </c>
    </row>
    <row r="284" spans="1:10" s="5" customFormat="1">
      <c r="A284" s="8">
        <v>41369</v>
      </c>
      <c r="B284" s="5">
        <v>0</v>
      </c>
      <c r="C284" s="5">
        <v>0</v>
      </c>
      <c r="D284" s="5">
        <v>0</v>
      </c>
      <c r="E284" s="5">
        <v>0</v>
      </c>
      <c r="F284" s="5">
        <v>1</v>
      </c>
      <c r="G284" s="5">
        <v>0</v>
      </c>
      <c r="H284" s="5">
        <f t="shared" si="8"/>
        <v>0</v>
      </c>
      <c r="I284" s="5">
        <f>E284/200</f>
        <v>0</v>
      </c>
      <c r="J284" s="5">
        <f t="shared" si="9"/>
        <v>0</v>
      </c>
    </row>
    <row r="285" spans="1:10" s="5" customFormat="1">
      <c r="A285" s="8">
        <v>41368</v>
      </c>
      <c r="B285" s="5">
        <v>0</v>
      </c>
      <c r="C285" s="5">
        <v>0</v>
      </c>
      <c r="D285" s="5">
        <v>0</v>
      </c>
      <c r="E285" s="5">
        <v>0</v>
      </c>
      <c r="F285" s="5">
        <v>1</v>
      </c>
      <c r="G285" s="5">
        <v>0</v>
      </c>
      <c r="H285" s="5">
        <f t="shared" si="8"/>
        <v>0</v>
      </c>
      <c r="I285" s="5">
        <f>E285/200</f>
        <v>0</v>
      </c>
      <c r="J285" s="5">
        <f t="shared" si="9"/>
        <v>0</v>
      </c>
    </row>
    <row r="286" spans="1:10" s="5" customFormat="1">
      <c r="A286" s="8">
        <v>41367</v>
      </c>
      <c r="B286" s="5">
        <v>5800</v>
      </c>
      <c r="C286" s="5">
        <v>0.12214126268795013</v>
      </c>
      <c r="D286" s="5">
        <v>5800</v>
      </c>
      <c r="E286" s="5">
        <v>0</v>
      </c>
      <c r="F286" s="5">
        <v>1</v>
      </c>
      <c r="G286" s="5">
        <v>100</v>
      </c>
      <c r="H286" s="5">
        <f t="shared" si="8"/>
        <v>29</v>
      </c>
      <c r="I286" s="5">
        <f>E286/200</f>
        <v>0</v>
      </c>
      <c r="J286" s="5">
        <f t="shared" si="9"/>
        <v>29</v>
      </c>
    </row>
    <row r="287" spans="1:10" s="5" customFormat="1">
      <c r="A287" s="8">
        <v>41366</v>
      </c>
      <c r="B287" s="5">
        <v>-3000</v>
      </c>
      <c r="C287" s="5">
        <v>-6.3136627662261122E-2</v>
      </c>
      <c r="D287" s="5">
        <v>0</v>
      </c>
      <c r="E287" s="5">
        <v>-3000</v>
      </c>
      <c r="F287" s="5">
        <v>1</v>
      </c>
      <c r="G287" s="5">
        <v>0</v>
      </c>
      <c r="H287" s="5">
        <f t="shared" si="8"/>
        <v>0</v>
      </c>
      <c r="I287" s="5">
        <f>E287/200</f>
        <v>-15</v>
      </c>
      <c r="J287" s="5">
        <f t="shared" si="9"/>
        <v>-15</v>
      </c>
    </row>
    <row r="288" spans="1:10" s="5" customFormat="1">
      <c r="A288" s="8">
        <v>41365</v>
      </c>
      <c r="B288" s="5">
        <v>-600</v>
      </c>
      <c r="C288" s="5">
        <v>-1.2625731240267665E-2</v>
      </c>
      <c r="D288" s="5">
        <v>0</v>
      </c>
      <c r="E288" s="5">
        <v>-600</v>
      </c>
      <c r="F288" s="5">
        <v>1</v>
      </c>
      <c r="G288" s="5">
        <v>0</v>
      </c>
      <c r="H288" s="5">
        <f t="shared" si="8"/>
        <v>0</v>
      </c>
      <c r="I288" s="5">
        <f>E288/200</f>
        <v>-3</v>
      </c>
      <c r="J288" s="5">
        <f t="shared" si="9"/>
        <v>-3</v>
      </c>
    </row>
    <row r="289" spans="1:10" s="5" customFormat="1">
      <c r="A289" s="8">
        <v>41364</v>
      </c>
      <c r="B289" s="5">
        <v>0</v>
      </c>
      <c r="C289" s="5">
        <v>0</v>
      </c>
      <c r="D289" s="5">
        <v>0</v>
      </c>
      <c r="E289" s="5">
        <v>0</v>
      </c>
      <c r="F289" s="5">
        <v>1</v>
      </c>
      <c r="G289" s="5">
        <v>0</v>
      </c>
      <c r="H289" s="5">
        <f t="shared" si="8"/>
        <v>0</v>
      </c>
      <c r="I289" s="5">
        <f>E289/200</f>
        <v>0</v>
      </c>
      <c r="J289" s="5">
        <f t="shared" si="9"/>
        <v>0</v>
      </c>
    </row>
    <row r="290" spans="1:10" s="5" customFormat="1">
      <c r="A290" s="8">
        <v>41363</v>
      </c>
      <c r="B290" s="5">
        <v>0</v>
      </c>
      <c r="C290" s="5">
        <v>0</v>
      </c>
      <c r="D290" s="5">
        <v>0</v>
      </c>
      <c r="E290" s="5">
        <v>0</v>
      </c>
      <c r="F290" s="5">
        <v>1</v>
      </c>
      <c r="G290" s="5">
        <v>0</v>
      </c>
      <c r="H290" s="5">
        <f t="shared" si="8"/>
        <v>0</v>
      </c>
      <c r="I290" s="5">
        <f>E290/200</f>
        <v>0</v>
      </c>
      <c r="J290" s="5">
        <f t="shared" si="9"/>
        <v>0</v>
      </c>
    </row>
    <row r="291" spans="1:10" s="5" customFormat="1">
      <c r="A291" s="8">
        <v>41362</v>
      </c>
      <c r="B291" s="5">
        <v>2200</v>
      </c>
      <c r="C291" s="5">
        <v>4.6315789473684206E-2</v>
      </c>
      <c r="D291" s="5">
        <v>2200</v>
      </c>
      <c r="E291" s="5">
        <v>0</v>
      </c>
      <c r="F291" s="5">
        <v>1</v>
      </c>
      <c r="G291" s="5">
        <v>100</v>
      </c>
      <c r="H291" s="5">
        <f t="shared" si="8"/>
        <v>11</v>
      </c>
      <c r="I291" s="5">
        <f>E291/200</f>
        <v>0</v>
      </c>
      <c r="J291" s="5">
        <f t="shared" si="9"/>
        <v>11</v>
      </c>
    </row>
    <row r="292" spans="1:10" s="5" customFormat="1">
      <c r="A292" s="8">
        <v>41299</v>
      </c>
      <c r="B292" s="5">
        <v>-10800</v>
      </c>
      <c r="C292" s="5">
        <v>-0.22685262981011595</v>
      </c>
      <c r="D292" s="5">
        <v>0</v>
      </c>
      <c r="E292" s="5">
        <v>-10800</v>
      </c>
      <c r="F292" s="5">
        <v>1</v>
      </c>
      <c r="G292" s="5">
        <v>0</v>
      </c>
      <c r="H292" s="5">
        <f t="shared" si="8"/>
        <v>0</v>
      </c>
      <c r="I292" s="5">
        <f>E292/200</f>
        <v>-54</v>
      </c>
      <c r="J292" s="5">
        <f t="shared" si="9"/>
        <v>-54</v>
      </c>
    </row>
    <row r="293" spans="1:10" s="5" customFormat="1">
      <c r="A293" s="8">
        <v>41298</v>
      </c>
      <c r="B293" s="5">
        <v>-5000</v>
      </c>
      <c r="C293" s="5">
        <v>-0.10491418020059592</v>
      </c>
      <c r="D293" s="5">
        <v>2000</v>
      </c>
      <c r="E293" s="5">
        <v>-7000</v>
      </c>
      <c r="F293" s="5">
        <v>2</v>
      </c>
      <c r="G293" s="5">
        <v>50</v>
      </c>
      <c r="H293" s="5">
        <f t="shared" si="8"/>
        <v>10</v>
      </c>
      <c r="I293" s="5">
        <f>E293/200</f>
        <v>-35</v>
      </c>
      <c r="J293" s="5">
        <f t="shared" si="9"/>
        <v>-25</v>
      </c>
    </row>
    <row r="294" spans="1:10" s="5" customFormat="1">
      <c r="A294" s="8">
        <v>41297</v>
      </c>
      <c r="B294" s="5">
        <v>-5600</v>
      </c>
      <c r="C294" s="5">
        <v>-0.11736597225133083</v>
      </c>
      <c r="D294" s="5">
        <v>0</v>
      </c>
      <c r="E294" s="5">
        <v>-5600</v>
      </c>
      <c r="F294" s="5">
        <v>1</v>
      </c>
      <c r="G294" s="5">
        <v>0</v>
      </c>
      <c r="H294" s="5">
        <f t="shared" si="8"/>
        <v>0</v>
      </c>
      <c r="I294" s="5">
        <f>E294/200</f>
        <v>-28</v>
      </c>
      <c r="J294" s="5">
        <f t="shared" si="9"/>
        <v>-28</v>
      </c>
    </row>
    <row r="295" spans="1:10" s="5" customFormat="1">
      <c r="A295" s="8">
        <v>41296</v>
      </c>
      <c r="B295" s="5">
        <v>9600</v>
      </c>
      <c r="C295" s="5">
        <v>0.20160443529757657</v>
      </c>
      <c r="D295" s="5">
        <v>9600</v>
      </c>
      <c r="E295" s="5">
        <v>0</v>
      </c>
      <c r="F295" s="5">
        <v>1</v>
      </c>
      <c r="G295" s="5">
        <v>100</v>
      </c>
      <c r="H295" s="5">
        <f t="shared" si="8"/>
        <v>48</v>
      </c>
      <c r="I295" s="5">
        <f>E295/200</f>
        <v>0</v>
      </c>
      <c r="J295" s="5">
        <f t="shared" si="9"/>
        <v>48</v>
      </c>
    </row>
    <row r="296" spans="1:10" s="5" customFormat="1">
      <c r="A296" s="8">
        <v>41295</v>
      </c>
      <c r="B296" s="5">
        <v>-1600</v>
      </c>
      <c r="C296" s="5">
        <v>-3.3589452911785701E-2</v>
      </c>
      <c r="D296" s="5">
        <v>0</v>
      </c>
      <c r="E296" s="5">
        <v>-1600</v>
      </c>
      <c r="F296" s="5">
        <v>1</v>
      </c>
      <c r="G296" s="5">
        <v>0</v>
      </c>
      <c r="H296" s="5">
        <f t="shared" si="8"/>
        <v>0</v>
      </c>
      <c r="I296" s="5">
        <f>E296/200</f>
        <v>-8</v>
      </c>
      <c r="J296" s="5">
        <f t="shared" si="9"/>
        <v>-8</v>
      </c>
    </row>
    <row r="297" spans="1:10" s="5" customFormat="1">
      <c r="A297" s="8">
        <v>41294</v>
      </c>
      <c r="B297" s="5">
        <v>0</v>
      </c>
      <c r="C297" s="5">
        <v>0</v>
      </c>
      <c r="D297" s="5">
        <v>0</v>
      </c>
      <c r="E297" s="5">
        <v>0</v>
      </c>
      <c r="F297" s="5">
        <v>1</v>
      </c>
      <c r="G297" s="5">
        <v>0</v>
      </c>
      <c r="H297" s="5">
        <f t="shared" si="8"/>
        <v>0</v>
      </c>
      <c r="I297" s="5">
        <f>E297/200</f>
        <v>0</v>
      </c>
      <c r="J297" s="5">
        <f t="shared" si="9"/>
        <v>0</v>
      </c>
    </row>
    <row r="298" spans="1:10" s="5" customFormat="1">
      <c r="A298" s="8">
        <v>41293</v>
      </c>
      <c r="B298" s="5">
        <v>0</v>
      </c>
      <c r="C298" s="5">
        <v>0</v>
      </c>
      <c r="D298" s="5">
        <v>0</v>
      </c>
      <c r="E298" s="5">
        <v>0</v>
      </c>
      <c r="F298" s="5">
        <v>1</v>
      </c>
      <c r="G298" s="5">
        <v>0</v>
      </c>
      <c r="H298" s="5">
        <f t="shared" si="8"/>
        <v>0</v>
      </c>
      <c r="I298" s="5">
        <f>E298/200</f>
        <v>0</v>
      </c>
      <c r="J298" s="5">
        <f t="shared" si="9"/>
        <v>0</v>
      </c>
    </row>
    <row r="299" spans="1:10" s="5" customFormat="1">
      <c r="A299" s="8">
        <v>41292</v>
      </c>
      <c r="B299" s="5">
        <v>19800</v>
      </c>
      <c r="C299" s="5">
        <v>0.41740450290918291</v>
      </c>
      <c r="D299" s="5">
        <v>19800</v>
      </c>
      <c r="E299" s="5">
        <v>0</v>
      </c>
      <c r="F299" s="5">
        <v>1</v>
      </c>
      <c r="G299" s="5">
        <v>100</v>
      </c>
      <c r="H299" s="5">
        <f t="shared" si="8"/>
        <v>99</v>
      </c>
      <c r="I299" s="5">
        <f>E299/200</f>
        <v>0</v>
      </c>
      <c r="J299" s="5">
        <f t="shared" si="9"/>
        <v>99</v>
      </c>
    </row>
    <row r="300" spans="1:10" s="5" customFormat="1">
      <c r="A300" s="8">
        <v>41291</v>
      </c>
      <c r="B300" s="5">
        <v>-5000</v>
      </c>
      <c r="C300" s="5">
        <v>-0.10529419197237079</v>
      </c>
      <c r="D300" s="5">
        <v>0</v>
      </c>
      <c r="E300" s="5">
        <v>-5000</v>
      </c>
      <c r="F300" s="5">
        <v>1</v>
      </c>
      <c r="G300" s="5">
        <v>0</v>
      </c>
      <c r="H300" s="5">
        <f t="shared" si="8"/>
        <v>0</v>
      </c>
      <c r="I300" s="5">
        <f>E300/200</f>
        <v>-25</v>
      </c>
      <c r="J300" s="5">
        <f t="shared" si="9"/>
        <v>-25</v>
      </c>
    </row>
    <row r="301" spans="1:10" s="5" customFormat="1">
      <c r="A301" s="8">
        <v>41228</v>
      </c>
      <c r="B301" s="5">
        <v>-1600</v>
      </c>
      <c r="C301" s="5">
        <v>-3.3682792303481958E-2</v>
      </c>
      <c r="D301" s="5">
        <v>0</v>
      </c>
      <c r="E301" s="5">
        <v>-1600</v>
      </c>
      <c r="F301" s="5">
        <v>1</v>
      </c>
      <c r="G301" s="5">
        <v>0</v>
      </c>
      <c r="H301" s="5">
        <f t="shared" si="8"/>
        <v>0</v>
      </c>
      <c r="I301" s="5">
        <f>E301/200</f>
        <v>-8</v>
      </c>
      <c r="J301" s="5">
        <f t="shared" si="9"/>
        <v>-8</v>
      </c>
    </row>
    <row r="302" spans="1:10" s="5" customFormat="1">
      <c r="A302" s="8">
        <v>41227</v>
      </c>
      <c r="B302" s="5">
        <v>-6400</v>
      </c>
      <c r="C302" s="5">
        <v>-0.13454988857587352</v>
      </c>
      <c r="D302" s="5">
        <v>0</v>
      </c>
      <c r="E302" s="5">
        <v>-6400</v>
      </c>
      <c r="F302" s="5">
        <v>1</v>
      </c>
      <c r="G302" s="5">
        <v>0</v>
      </c>
      <c r="H302" s="5">
        <f t="shared" si="8"/>
        <v>0</v>
      </c>
      <c r="I302" s="5">
        <f>E302/200</f>
        <v>-32</v>
      </c>
      <c r="J302" s="5">
        <f t="shared" si="9"/>
        <v>-32</v>
      </c>
    </row>
    <row r="303" spans="1:10" s="5" customFormat="1">
      <c r="A303" s="8">
        <v>41226</v>
      </c>
      <c r="B303" s="5">
        <v>29000</v>
      </c>
      <c r="C303" s="5">
        <v>0.61341907098739312</v>
      </c>
      <c r="D303" s="5">
        <v>29000</v>
      </c>
      <c r="E303" s="5">
        <v>0</v>
      </c>
      <c r="F303" s="5">
        <v>1</v>
      </c>
      <c r="G303" s="5">
        <v>100</v>
      </c>
      <c r="H303" s="5">
        <f t="shared" si="8"/>
        <v>145</v>
      </c>
      <c r="I303" s="5">
        <f>E303/200</f>
        <v>0</v>
      </c>
      <c r="J303" s="5">
        <f t="shared" si="9"/>
        <v>145</v>
      </c>
    </row>
    <row r="304" spans="1:10" s="5" customFormat="1">
      <c r="A304" s="8">
        <v>41225</v>
      </c>
      <c r="B304" s="5">
        <v>8800</v>
      </c>
      <c r="C304" s="5">
        <v>0.1864880901924218</v>
      </c>
      <c r="D304" s="5">
        <v>8800</v>
      </c>
      <c r="E304" s="5">
        <v>0</v>
      </c>
      <c r="F304" s="5">
        <v>1</v>
      </c>
      <c r="G304" s="5">
        <v>100</v>
      </c>
      <c r="H304" s="5">
        <f t="shared" si="8"/>
        <v>44</v>
      </c>
      <c r="I304" s="5">
        <f>E304/200</f>
        <v>0</v>
      </c>
      <c r="J304" s="5">
        <f t="shared" si="9"/>
        <v>44</v>
      </c>
    </row>
    <row r="305" spans="1:10" s="5" customFormat="1">
      <c r="A305" s="8">
        <v>41224</v>
      </c>
      <c r="B305" s="5">
        <v>0</v>
      </c>
      <c r="C305" s="5">
        <v>0</v>
      </c>
      <c r="D305" s="5">
        <v>0</v>
      </c>
      <c r="E305" s="5">
        <v>0</v>
      </c>
      <c r="F305" s="5">
        <v>1</v>
      </c>
      <c r="G305" s="5">
        <v>0</v>
      </c>
      <c r="H305" s="5">
        <f t="shared" si="8"/>
        <v>0</v>
      </c>
      <c r="I305" s="5">
        <f>E305/200</f>
        <v>0</v>
      </c>
      <c r="J305" s="5">
        <f t="shared" si="9"/>
        <v>0</v>
      </c>
    </row>
    <row r="306" spans="1:10" s="5" customFormat="1">
      <c r="A306" s="8">
        <v>41223</v>
      </c>
      <c r="B306" s="5">
        <v>0</v>
      </c>
      <c r="C306" s="5">
        <v>0</v>
      </c>
      <c r="D306" s="5">
        <v>0</v>
      </c>
      <c r="E306" s="5">
        <v>0</v>
      </c>
      <c r="F306" s="5">
        <v>1</v>
      </c>
      <c r="G306" s="5">
        <v>0</v>
      </c>
      <c r="H306" s="5">
        <f t="shared" si="8"/>
        <v>0</v>
      </c>
      <c r="I306" s="5">
        <f>E306/200</f>
        <v>0</v>
      </c>
      <c r="J306" s="5">
        <f t="shared" si="9"/>
        <v>0</v>
      </c>
    </row>
    <row r="307" spans="1:10" s="5" customFormat="1">
      <c r="A307" s="8">
        <v>41222</v>
      </c>
      <c r="B307" s="5">
        <v>-13800</v>
      </c>
      <c r="C307" s="5">
        <v>-0.29159447238304526</v>
      </c>
      <c r="D307" s="5">
        <v>0</v>
      </c>
      <c r="E307" s="5">
        <v>-13800</v>
      </c>
      <c r="F307" s="5">
        <v>2</v>
      </c>
      <c r="G307" s="5">
        <v>0</v>
      </c>
      <c r="H307" s="5">
        <f t="shared" si="8"/>
        <v>0</v>
      </c>
      <c r="I307" s="5">
        <f>E307/200</f>
        <v>-69</v>
      </c>
      <c r="J307" s="5">
        <f t="shared" si="9"/>
        <v>-69</v>
      </c>
    </row>
    <row r="308" spans="1:10" s="5" customFormat="1">
      <c r="A308" s="8">
        <v>41221</v>
      </c>
      <c r="B308" s="5">
        <v>11400</v>
      </c>
      <c r="C308" s="5">
        <v>0.24146403456748286</v>
      </c>
      <c r="D308" s="5">
        <v>11400</v>
      </c>
      <c r="E308" s="5">
        <v>0</v>
      </c>
      <c r="F308" s="5">
        <v>1</v>
      </c>
      <c r="G308" s="5">
        <v>100</v>
      </c>
      <c r="H308" s="5">
        <f t="shared" si="8"/>
        <v>57</v>
      </c>
      <c r="I308" s="5">
        <f>E308/200</f>
        <v>0</v>
      </c>
      <c r="J308" s="5">
        <f t="shared" si="9"/>
        <v>57</v>
      </c>
    </row>
    <row r="309" spans="1:10" s="5" customFormat="1">
      <c r="A309" s="8">
        <v>41220</v>
      </c>
      <c r="B309" s="5">
        <v>400</v>
      </c>
      <c r="C309" s="5">
        <v>8.4731401457380107E-3</v>
      </c>
      <c r="D309" s="5">
        <v>400</v>
      </c>
      <c r="E309" s="5">
        <v>0</v>
      </c>
      <c r="F309" s="5">
        <v>1</v>
      </c>
      <c r="G309" s="5">
        <v>100</v>
      </c>
      <c r="H309" s="5">
        <f t="shared" si="8"/>
        <v>2</v>
      </c>
      <c r="I309" s="5">
        <f>E309/200</f>
        <v>0</v>
      </c>
      <c r="J309" s="5">
        <f t="shared" si="9"/>
        <v>2</v>
      </c>
    </row>
    <row r="310" spans="1:10" s="5" customFormat="1">
      <c r="A310" s="8">
        <v>41219</v>
      </c>
      <c r="B310" s="5">
        <v>-13200</v>
      </c>
      <c r="C310" s="5">
        <v>-0.27883396704689478</v>
      </c>
      <c r="D310" s="5">
        <v>0</v>
      </c>
      <c r="E310" s="5">
        <v>-13200</v>
      </c>
      <c r="F310" s="5">
        <v>2</v>
      </c>
      <c r="G310" s="5">
        <v>0</v>
      </c>
      <c r="H310" s="5">
        <f t="shared" si="8"/>
        <v>0</v>
      </c>
      <c r="I310" s="5">
        <f>E310/200</f>
        <v>-66</v>
      </c>
      <c r="J310" s="5">
        <f t="shared" si="9"/>
        <v>-66</v>
      </c>
    </row>
    <row r="311" spans="1:10" s="5" customFormat="1">
      <c r="A311" s="8">
        <v>41218</v>
      </c>
      <c r="B311" s="5">
        <v>4200</v>
      </c>
      <c r="C311" s="5">
        <v>8.8798680705315242E-2</v>
      </c>
      <c r="D311" s="5">
        <v>4200</v>
      </c>
      <c r="E311" s="5">
        <v>0</v>
      </c>
      <c r="F311" s="5">
        <v>1</v>
      </c>
      <c r="G311" s="5">
        <v>100</v>
      </c>
      <c r="H311" s="5">
        <f t="shared" si="8"/>
        <v>21</v>
      </c>
      <c r="I311" s="5">
        <f>E311/200</f>
        <v>0</v>
      </c>
      <c r="J311" s="5">
        <f t="shared" si="9"/>
        <v>21</v>
      </c>
    </row>
    <row r="312" spans="1:10" s="5" customFormat="1">
      <c r="A312" s="8">
        <v>41217</v>
      </c>
      <c r="B312" s="5">
        <v>0</v>
      </c>
      <c r="C312" s="5">
        <v>0</v>
      </c>
      <c r="D312" s="5">
        <v>0</v>
      </c>
      <c r="E312" s="5">
        <v>0</v>
      </c>
      <c r="F312" s="5">
        <v>1</v>
      </c>
      <c r="G312" s="5">
        <v>0</v>
      </c>
      <c r="H312" s="5">
        <f t="shared" si="8"/>
        <v>0</v>
      </c>
      <c r="I312" s="5">
        <f>E312/200</f>
        <v>0</v>
      </c>
      <c r="J312" s="5">
        <f t="shared" si="9"/>
        <v>0</v>
      </c>
    </row>
    <row r="313" spans="1:10" s="5" customFormat="1">
      <c r="A313" s="8">
        <v>41216</v>
      </c>
      <c r="B313" s="5">
        <v>0</v>
      </c>
      <c r="C313" s="5">
        <v>0</v>
      </c>
      <c r="D313" s="5">
        <v>0</v>
      </c>
      <c r="E313" s="5">
        <v>0</v>
      </c>
      <c r="F313" s="5">
        <v>1</v>
      </c>
      <c r="G313" s="5">
        <v>0</v>
      </c>
      <c r="H313" s="5">
        <f t="shared" si="8"/>
        <v>0</v>
      </c>
      <c r="I313" s="5">
        <f>E313/200</f>
        <v>0</v>
      </c>
      <c r="J313" s="5">
        <f t="shared" si="9"/>
        <v>0</v>
      </c>
    </row>
    <row r="314" spans="1:10" s="5" customFormat="1">
      <c r="A314" s="8">
        <v>41215</v>
      </c>
      <c r="B314" s="5">
        <v>-11800</v>
      </c>
      <c r="C314" s="5">
        <v>-0.24886114391766495</v>
      </c>
      <c r="D314" s="5">
        <v>0</v>
      </c>
      <c r="E314" s="5">
        <v>-11800</v>
      </c>
      <c r="F314" s="5">
        <v>2</v>
      </c>
      <c r="G314" s="5">
        <v>0</v>
      </c>
      <c r="H314" s="5">
        <f t="shared" si="8"/>
        <v>0</v>
      </c>
      <c r="I314" s="5">
        <f>E314/200</f>
        <v>-59</v>
      </c>
      <c r="J314" s="5">
        <f t="shared" si="9"/>
        <v>-59</v>
      </c>
    </row>
    <row r="315" spans="1:10" s="5" customFormat="1">
      <c r="A315" s="8">
        <v>41214</v>
      </c>
      <c r="B315" s="5">
        <v>-5600</v>
      </c>
      <c r="C315" s="5">
        <v>-0.11796427367711494</v>
      </c>
      <c r="D315" s="5">
        <v>2200</v>
      </c>
      <c r="E315" s="5">
        <v>-7800</v>
      </c>
      <c r="F315" s="5">
        <v>2</v>
      </c>
      <c r="G315" s="5">
        <v>50</v>
      </c>
      <c r="H315" s="5">
        <f t="shared" si="8"/>
        <v>11</v>
      </c>
      <c r="I315" s="5">
        <f>E315/200</f>
        <v>-39</v>
      </c>
      <c r="J315" s="5">
        <f t="shared" si="9"/>
        <v>-28</v>
      </c>
    </row>
    <row r="316" spans="1:10" s="5" customFormat="1">
      <c r="A316" s="8">
        <v>41213</v>
      </c>
      <c r="B316" s="5">
        <v>4200</v>
      </c>
      <c r="C316" s="5">
        <v>8.8551549652118908E-2</v>
      </c>
      <c r="D316" s="5">
        <v>4200</v>
      </c>
      <c r="E316" s="5">
        <v>0</v>
      </c>
      <c r="F316" s="5">
        <v>1</v>
      </c>
      <c r="G316" s="5">
        <v>100</v>
      </c>
      <c r="H316" s="5">
        <f t="shared" si="8"/>
        <v>21</v>
      </c>
      <c r="I316" s="5">
        <f>E316/200</f>
        <v>0</v>
      </c>
      <c r="J316" s="5">
        <f t="shared" si="9"/>
        <v>21</v>
      </c>
    </row>
    <row r="317" spans="1:10" s="5" customFormat="1">
      <c r="A317" s="8">
        <v>41212</v>
      </c>
      <c r="B317" s="5">
        <v>-4400</v>
      </c>
      <c r="C317" s="5">
        <v>-9.2682310317226277E-2</v>
      </c>
      <c r="D317" s="5">
        <v>9200</v>
      </c>
      <c r="E317" s="5">
        <v>-13600</v>
      </c>
      <c r="F317" s="5">
        <v>2</v>
      </c>
      <c r="G317" s="5">
        <v>50</v>
      </c>
      <c r="H317" s="5">
        <f t="shared" si="8"/>
        <v>46</v>
      </c>
      <c r="I317" s="5">
        <f>E317/200</f>
        <v>-68</v>
      </c>
      <c r="J317" s="5">
        <f t="shared" si="9"/>
        <v>-22</v>
      </c>
    </row>
    <row r="318" spans="1:10" s="5" customFormat="1">
      <c r="A318" s="8">
        <v>41211</v>
      </c>
      <c r="B318" s="5">
        <v>-6000</v>
      </c>
      <c r="C318" s="5">
        <v>-0.12622543863339925</v>
      </c>
      <c r="D318" s="5">
        <v>0</v>
      </c>
      <c r="E318" s="5">
        <v>-6000</v>
      </c>
      <c r="F318" s="5">
        <v>1</v>
      </c>
      <c r="G318" s="5">
        <v>0</v>
      </c>
      <c r="H318" s="5">
        <f t="shared" si="8"/>
        <v>0</v>
      </c>
      <c r="I318" s="5">
        <f>E318/200</f>
        <v>-30</v>
      </c>
      <c r="J318" s="5">
        <f t="shared" si="9"/>
        <v>-30</v>
      </c>
    </row>
    <row r="319" spans="1:10" s="5" customFormat="1">
      <c r="A319" s="8">
        <v>41210</v>
      </c>
      <c r="B319" s="5">
        <v>0</v>
      </c>
      <c r="C319" s="5">
        <v>0</v>
      </c>
      <c r="D319" s="5">
        <v>0</v>
      </c>
      <c r="E319" s="5">
        <v>0</v>
      </c>
      <c r="F319" s="5">
        <v>1</v>
      </c>
      <c r="G319" s="5">
        <v>0</v>
      </c>
      <c r="H319" s="5">
        <f t="shared" si="8"/>
        <v>0</v>
      </c>
      <c r="I319" s="5">
        <f>E319/200</f>
        <v>0</v>
      </c>
      <c r="J319" s="5">
        <f t="shared" si="9"/>
        <v>0</v>
      </c>
    </row>
    <row r="320" spans="1:10" s="5" customFormat="1">
      <c r="A320" s="8">
        <v>41209</v>
      </c>
      <c r="B320" s="5">
        <v>0</v>
      </c>
      <c r="C320" s="5">
        <v>0</v>
      </c>
      <c r="D320" s="5">
        <v>0</v>
      </c>
      <c r="E320" s="5">
        <v>0</v>
      </c>
      <c r="F320" s="5">
        <v>1</v>
      </c>
      <c r="G320" s="5">
        <v>0</v>
      </c>
      <c r="H320" s="5">
        <f t="shared" si="8"/>
        <v>0</v>
      </c>
      <c r="I320" s="5">
        <f>E320/200</f>
        <v>0</v>
      </c>
      <c r="J320" s="5">
        <f t="shared" si="9"/>
        <v>0</v>
      </c>
    </row>
    <row r="321" spans="1:10" s="5" customFormat="1">
      <c r="A321" s="8">
        <v>41208</v>
      </c>
      <c r="B321" s="5">
        <v>33200</v>
      </c>
      <c r="C321" s="5">
        <v>0.70336002711749501</v>
      </c>
      <c r="D321" s="5">
        <v>33200</v>
      </c>
      <c r="E321" s="5">
        <v>0</v>
      </c>
      <c r="F321" s="5">
        <v>1</v>
      </c>
      <c r="G321" s="5">
        <v>100</v>
      </c>
      <c r="H321" s="5">
        <f t="shared" si="8"/>
        <v>166</v>
      </c>
      <c r="I321" s="5">
        <f>E321/200</f>
        <v>0</v>
      </c>
      <c r="J321" s="5">
        <f t="shared" si="9"/>
        <v>166</v>
      </c>
    </row>
    <row r="322" spans="1:10" s="5" customFormat="1">
      <c r="A322" s="8">
        <v>41207</v>
      </c>
      <c r="B322" s="5">
        <v>8800</v>
      </c>
      <c r="C322" s="5">
        <v>0.18678099927834613</v>
      </c>
      <c r="D322" s="5">
        <v>8800</v>
      </c>
      <c r="E322" s="5">
        <v>0</v>
      </c>
      <c r="F322" s="5">
        <v>1</v>
      </c>
      <c r="G322" s="5">
        <v>100</v>
      </c>
      <c r="H322" s="5">
        <f t="shared" si="8"/>
        <v>44</v>
      </c>
      <c r="I322" s="5">
        <f>E322/200</f>
        <v>0</v>
      </c>
      <c r="J322" s="5">
        <f t="shared" si="9"/>
        <v>44</v>
      </c>
    </row>
    <row r="323" spans="1:10" s="5" customFormat="1">
      <c r="A323" s="8">
        <v>41206</v>
      </c>
      <c r="B323" s="5">
        <v>1600</v>
      </c>
      <c r="C323" s="5">
        <v>3.3971718544311864E-2</v>
      </c>
      <c r="D323" s="5">
        <v>7200</v>
      </c>
      <c r="E323" s="5">
        <v>-5600</v>
      </c>
      <c r="F323" s="5">
        <v>2</v>
      </c>
      <c r="G323" s="5">
        <v>50</v>
      </c>
      <c r="H323" s="5">
        <f t="shared" si="8"/>
        <v>36</v>
      </c>
      <c r="I323" s="5">
        <f>E323/200</f>
        <v>-28</v>
      </c>
      <c r="J323" s="5">
        <f t="shared" si="9"/>
        <v>8</v>
      </c>
    </row>
    <row r="324" spans="1:10" s="5" customFormat="1">
      <c r="A324" s="8">
        <v>41205</v>
      </c>
      <c r="B324" s="5">
        <v>9800</v>
      </c>
      <c r="C324" s="5">
        <v>0.20851063829787236</v>
      </c>
      <c r="D324" s="5">
        <v>9800</v>
      </c>
      <c r="E324" s="5">
        <v>0</v>
      </c>
      <c r="F324" s="5">
        <v>1</v>
      </c>
      <c r="G324" s="5">
        <v>100</v>
      </c>
      <c r="H324" s="5">
        <f t="shared" ref="H324:H387" si="10">D324/200</f>
        <v>49</v>
      </c>
      <c r="I324" s="5">
        <f>E324/200</f>
        <v>0</v>
      </c>
      <c r="J324" s="5">
        <f t="shared" si="9"/>
        <v>49</v>
      </c>
    </row>
    <row r="325" spans="1:10" s="5" customFormat="1">
      <c r="A325" s="8">
        <v>41204</v>
      </c>
      <c r="B325" s="5">
        <v>7800</v>
      </c>
      <c r="C325" s="5">
        <v>0.16623332338774988</v>
      </c>
      <c r="D325" s="5">
        <v>7800</v>
      </c>
      <c r="E325" s="5">
        <v>0</v>
      </c>
      <c r="F325" s="5">
        <v>1</v>
      </c>
      <c r="G325" s="5">
        <v>100</v>
      </c>
      <c r="H325" s="5">
        <f t="shared" si="10"/>
        <v>39</v>
      </c>
      <c r="I325" s="5">
        <f>E325/200</f>
        <v>0</v>
      </c>
      <c r="J325" s="5">
        <f t="shared" ref="J325:J388" si="11">H325+I325</f>
        <v>39</v>
      </c>
    </row>
    <row r="326" spans="1:10" s="5" customFormat="1">
      <c r="A326" s="8">
        <v>41203</v>
      </c>
      <c r="B326" s="5">
        <v>0</v>
      </c>
      <c r="C326" s="5">
        <v>0</v>
      </c>
      <c r="D326" s="5">
        <v>0</v>
      </c>
      <c r="E326" s="5">
        <v>0</v>
      </c>
      <c r="F326" s="5">
        <v>1</v>
      </c>
      <c r="G326" s="5">
        <v>0</v>
      </c>
      <c r="H326" s="5">
        <f t="shared" si="10"/>
        <v>0</v>
      </c>
      <c r="I326" s="5">
        <f>E326/200</f>
        <v>0</v>
      </c>
      <c r="J326" s="5">
        <f t="shared" si="11"/>
        <v>0</v>
      </c>
    </row>
    <row r="327" spans="1:10" s="5" customFormat="1">
      <c r="A327" s="8">
        <v>41202</v>
      </c>
      <c r="B327" s="5">
        <v>0</v>
      </c>
      <c r="C327" s="5">
        <v>0</v>
      </c>
      <c r="D327" s="5">
        <v>0</v>
      </c>
      <c r="E327" s="5">
        <v>0</v>
      </c>
      <c r="F327" s="5">
        <v>1</v>
      </c>
      <c r="G327" s="5">
        <v>0</v>
      </c>
      <c r="H327" s="5">
        <f t="shared" si="10"/>
        <v>0</v>
      </c>
      <c r="I327" s="5">
        <f>E327/200</f>
        <v>0</v>
      </c>
      <c r="J327" s="5">
        <f t="shared" si="11"/>
        <v>0</v>
      </c>
    </row>
    <row r="328" spans="1:10" s="5" customFormat="1">
      <c r="A328" s="8">
        <v>41201</v>
      </c>
      <c r="B328" s="5">
        <v>-3000</v>
      </c>
      <c r="C328" s="5">
        <v>-6.3895041744760614E-2</v>
      </c>
      <c r="D328" s="5">
        <v>2400</v>
      </c>
      <c r="E328" s="5">
        <v>-5400</v>
      </c>
      <c r="F328" s="5">
        <v>2</v>
      </c>
      <c r="G328" s="5">
        <v>50</v>
      </c>
      <c r="H328" s="5">
        <f t="shared" si="10"/>
        <v>12</v>
      </c>
      <c r="I328" s="5">
        <f>E328/200</f>
        <v>-27</v>
      </c>
      <c r="J328" s="5">
        <f t="shared" si="11"/>
        <v>-15</v>
      </c>
    </row>
    <row r="329" spans="1:10" s="5" customFormat="1">
      <c r="A329" s="8">
        <v>41200</v>
      </c>
      <c r="B329" s="5">
        <v>-1600</v>
      </c>
      <c r="C329" s="5">
        <v>-3.4065746891500596E-2</v>
      </c>
      <c r="D329" s="5">
        <v>0</v>
      </c>
      <c r="E329" s="5">
        <v>-1600</v>
      </c>
      <c r="F329" s="5">
        <v>1</v>
      </c>
      <c r="G329" s="5">
        <v>0</v>
      </c>
      <c r="H329" s="5">
        <f t="shared" si="10"/>
        <v>0</v>
      </c>
      <c r="I329" s="5">
        <f>E329/200</f>
        <v>-8</v>
      </c>
      <c r="J329" s="5">
        <f t="shared" si="11"/>
        <v>-8</v>
      </c>
    </row>
    <row r="330" spans="1:10" s="5" customFormat="1">
      <c r="A330" s="8">
        <v>41199</v>
      </c>
      <c r="B330" s="5">
        <v>400</v>
      </c>
      <c r="C330" s="5">
        <v>8.5171620815944135E-3</v>
      </c>
      <c r="D330" s="5">
        <v>400</v>
      </c>
      <c r="E330" s="5">
        <v>0</v>
      </c>
      <c r="F330" s="5">
        <v>1</v>
      </c>
      <c r="G330" s="5">
        <v>100</v>
      </c>
      <c r="H330" s="5">
        <f t="shared" si="10"/>
        <v>2</v>
      </c>
      <c r="I330" s="5">
        <f>E330/200</f>
        <v>0</v>
      </c>
      <c r="J330" s="5">
        <f t="shared" si="11"/>
        <v>2</v>
      </c>
    </row>
    <row r="331" spans="1:10" s="5" customFormat="1">
      <c r="A331" s="8">
        <v>41198</v>
      </c>
      <c r="B331" s="5">
        <v>7000</v>
      </c>
      <c r="C331" s="5">
        <v>0.14927282808035144</v>
      </c>
      <c r="D331" s="5">
        <v>7000</v>
      </c>
      <c r="E331" s="5">
        <v>0</v>
      </c>
      <c r="F331" s="5">
        <v>1</v>
      </c>
      <c r="G331" s="5">
        <v>100</v>
      </c>
      <c r="H331" s="5">
        <f t="shared" si="10"/>
        <v>35</v>
      </c>
      <c r="I331" s="5">
        <f>E331/200</f>
        <v>0</v>
      </c>
      <c r="J331" s="5">
        <f t="shared" si="11"/>
        <v>35</v>
      </c>
    </row>
    <row r="332" spans="1:10" s="5" customFormat="1">
      <c r="A332" s="8">
        <v>41197</v>
      </c>
      <c r="B332" s="5">
        <v>1800</v>
      </c>
      <c r="C332" s="5">
        <v>3.8399180817475891E-2</v>
      </c>
      <c r="D332" s="5">
        <v>1800</v>
      </c>
      <c r="E332" s="5">
        <v>0</v>
      </c>
      <c r="F332" s="5">
        <v>1</v>
      </c>
      <c r="G332" s="5">
        <v>100</v>
      </c>
      <c r="H332" s="5">
        <f t="shared" si="10"/>
        <v>9</v>
      </c>
      <c r="I332" s="5">
        <f>E332/200</f>
        <v>0</v>
      </c>
      <c r="J332" s="5">
        <f t="shared" si="11"/>
        <v>9</v>
      </c>
    </row>
    <row r="333" spans="1:10" s="5" customFormat="1">
      <c r="A333" s="8">
        <v>41196</v>
      </c>
      <c r="B333" s="5">
        <v>0</v>
      </c>
      <c r="C333" s="5">
        <v>0</v>
      </c>
      <c r="D333" s="5">
        <v>0</v>
      </c>
      <c r="E333" s="5">
        <v>0</v>
      </c>
      <c r="F333" s="5">
        <v>1</v>
      </c>
      <c r="G333" s="5">
        <v>0</v>
      </c>
      <c r="H333" s="5">
        <f t="shared" si="10"/>
        <v>0</v>
      </c>
      <c r="I333" s="5">
        <f>E333/200</f>
        <v>0</v>
      </c>
      <c r="J333" s="5">
        <f t="shared" si="11"/>
        <v>0</v>
      </c>
    </row>
    <row r="334" spans="1:10" s="5" customFormat="1">
      <c r="A334" s="8">
        <v>41195</v>
      </c>
      <c r="B334" s="5">
        <v>0</v>
      </c>
      <c r="C334" s="5">
        <v>0</v>
      </c>
      <c r="D334" s="5">
        <v>0</v>
      </c>
      <c r="E334" s="5">
        <v>0</v>
      </c>
      <c r="F334" s="5">
        <v>1</v>
      </c>
      <c r="G334" s="5">
        <v>0</v>
      </c>
      <c r="H334" s="5">
        <f t="shared" si="10"/>
        <v>0</v>
      </c>
      <c r="I334" s="5">
        <f>E334/200</f>
        <v>0</v>
      </c>
      <c r="J334" s="5">
        <f t="shared" si="11"/>
        <v>0</v>
      </c>
    </row>
    <row r="335" spans="1:10" s="5" customFormat="1">
      <c r="A335" s="8">
        <v>41194</v>
      </c>
      <c r="B335" s="5">
        <v>-6200</v>
      </c>
      <c r="C335" s="5">
        <v>-0.13208913886403342</v>
      </c>
      <c r="D335" s="5">
        <v>1200</v>
      </c>
      <c r="E335" s="5">
        <v>-7400</v>
      </c>
      <c r="F335" s="5">
        <v>2</v>
      </c>
      <c r="G335" s="5">
        <v>50</v>
      </c>
      <c r="H335" s="5">
        <f t="shared" si="10"/>
        <v>6</v>
      </c>
      <c r="I335" s="5">
        <f>E335/200</f>
        <v>-37</v>
      </c>
      <c r="J335" s="5">
        <f t="shared" si="11"/>
        <v>-31</v>
      </c>
    </row>
    <row r="336" spans="1:10" s="5" customFormat="1">
      <c r="A336" s="8">
        <v>41193</v>
      </c>
      <c r="B336" s="5">
        <v>13200</v>
      </c>
      <c r="C336" s="5">
        <v>0.28201512626586334</v>
      </c>
      <c r="D336" s="5">
        <v>22000</v>
      </c>
      <c r="E336" s="5">
        <v>-8800</v>
      </c>
      <c r="F336" s="5">
        <v>2</v>
      </c>
      <c r="G336" s="5">
        <v>50</v>
      </c>
      <c r="H336" s="5">
        <f t="shared" si="10"/>
        <v>110</v>
      </c>
      <c r="I336" s="5">
        <f>E336/200</f>
        <v>-44</v>
      </c>
      <c r="J336" s="5">
        <f t="shared" si="11"/>
        <v>66</v>
      </c>
    </row>
    <row r="337" spans="1:10" s="5" customFormat="1">
      <c r="A337" s="8">
        <v>41192</v>
      </c>
      <c r="B337" s="5">
        <v>0</v>
      </c>
      <c r="C337" s="5">
        <v>0</v>
      </c>
      <c r="D337" s="5">
        <v>0</v>
      </c>
      <c r="E337" s="5">
        <v>0</v>
      </c>
      <c r="F337" s="5">
        <v>1</v>
      </c>
      <c r="G337" s="5">
        <v>0</v>
      </c>
      <c r="H337" s="5">
        <f t="shared" si="10"/>
        <v>0</v>
      </c>
      <c r="I337" s="5">
        <f>E337/200</f>
        <v>0</v>
      </c>
      <c r="J337" s="5">
        <f t="shared" si="11"/>
        <v>0</v>
      </c>
    </row>
    <row r="338" spans="1:10" s="5" customFormat="1">
      <c r="A338" s="8">
        <v>41191</v>
      </c>
      <c r="B338" s="5">
        <v>5600</v>
      </c>
      <c r="C338" s="5">
        <v>0.11978609625668449</v>
      </c>
      <c r="D338" s="5">
        <v>5600</v>
      </c>
      <c r="E338" s="5">
        <v>0</v>
      </c>
      <c r="F338" s="5">
        <v>1</v>
      </c>
      <c r="G338" s="5">
        <v>100</v>
      </c>
      <c r="H338" s="5">
        <f t="shared" si="10"/>
        <v>28</v>
      </c>
      <c r="I338" s="5">
        <f>E338/200</f>
        <v>0</v>
      </c>
      <c r="J338" s="5">
        <f t="shared" si="11"/>
        <v>28</v>
      </c>
    </row>
    <row r="339" spans="1:10" s="5" customFormat="1">
      <c r="A339" s="8">
        <v>41190</v>
      </c>
      <c r="B339" s="5">
        <v>15000</v>
      </c>
      <c r="C339" s="5">
        <v>0.32188841201716739</v>
      </c>
      <c r="D339" s="5">
        <v>15000</v>
      </c>
      <c r="E339" s="5">
        <v>0</v>
      </c>
      <c r="F339" s="5">
        <v>1</v>
      </c>
      <c r="G339" s="5">
        <v>100</v>
      </c>
      <c r="H339" s="5">
        <f t="shared" si="10"/>
        <v>75</v>
      </c>
      <c r="I339" s="5">
        <f>E339/200</f>
        <v>0</v>
      </c>
      <c r="J339" s="5">
        <f t="shared" si="11"/>
        <v>75</v>
      </c>
    </row>
    <row r="340" spans="1:10" s="5" customFormat="1">
      <c r="A340" s="8">
        <v>41189</v>
      </c>
      <c r="B340" s="5">
        <v>0</v>
      </c>
      <c r="C340" s="5">
        <v>0</v>
      </c>
      <c r="D340" s="5">
        <v>0</v>
      </c>
      <c r="E340" s="5">
        <v>0</v>
      </c>
      <c r="F340" s="5">
        <v>1</v>
      </c>
      <c r="G340" s="5">
        <v>0</v>
      </c>
      <c r="H340" s="5">
        <f t="shared" si="10"/>
        <v>0</v>
      </c>
      <c r="I340" s="5">
        <f>E340/200</f>
        <v>0</v>
      </c>
      <c r="J340" s="5">
        <f t="shared" si="11"/>
        <v>0</v>
      </c>
    </row>
    <row r="341" spans="1:10" s="5" customFormat="1">
      <c r="A341" s="8">
        <v>41188</v>
      </c>
      <c r="B341" s="5">
        <v>0</v>
      </c>
      <c r="C341" s="5">
        <v>0</v>
      </c>
      <c r="D341" s="5">
        <v>0</v>
      </c>
      <c r="E341" s="5">
        <v>0</v>
      </c>
      <c r="F341" s="5">
        <v>1</v>
      </c>
      <c r="G341" s="5">
        <v>0</v>
      </c>
      <c r="H341" s="5">
        <f t="shared" si="10"/>
        <v>0</v>
      </c>
      <c r="I341" s="5">
        <f>E341/200</f>
        <v>0</v>
      </c>
      <c r="J341" s="5">
        <f t="shared" si="11"/>
        <v>0</v>
      </c>
    </row>
    <row r="342" spans="1:10" s="5" customFormat="1">
      <c r="A342" s="8">
        <v>41187</v>
      </c>
      <c r="B342" s="5">
        <v>800</v>
      </c>
      <c r="C342" s="5">
        <v>1.7170329670329672E-2</v>
      </c>
      <c r="D342" s="5">
        <v>6200</v>
      </c>
      <c r="E342" s="5">
        <v>-5400</v>
      </c>
      <c r="F342" s="5">
        <v>2</v>
      </c>
      <c r="G342" s="5">
        <v>50</v>
      </c>
      <c r="H342" s="5">
        <f t="shared" si="10"/>
        <v>31</v>
      </c>
      <c r="I342" s="5">
        <f>E342/200</f>
        <v>-27</v>
      </c>
      <c r="J342" s="5">
        <f t="shared" si="11"/>
        <v>4</v>
      </c>
    </row>
    <row r="343" spans="1:10" s="5" customFormat="1">
      <c r="A343" s="8">
        <v>41186</v>
      </c>
      <c r="B343" s="5">
        <v>-200</v>
      </c>
      <c r="C343" s="5">
        <v>-4.2923981628535867E-3</v>
      </c>
      <c r="D343" s="5">
        <v>0</v>
      </c>
      <c r="E343" s="5">
        <v>-200</v>
      </c>
      <c r="F343" s="5">
        <v>1</v>
      </c>
      <c r="G343" s="5">
        <v>0</v>
      </c>
      <c r="H343" s="5">
        <f t="shared" si="10"/>
        <v>0</v>
      </c>
      <c r="I343" s="5">
        <f>E343/200</f>
        <v>-1</v>
      </c>
      <c r="J343" s="5">
        <f t="shared" si="11"/>
        <v>-1</v>
      </c>
    </row>
    <row r="344" spans="1:10" s="5" customFormat="1">
      <c r="A344" s="8">
        <v>41185</v>
      </c>
      <c r="B344" s="5">
        <v>5000</v>
      </c>
      <c r="C344" s="5">
        <v>0.10742523203850121</v>
      </c>
      <c r="D344" s="5">
        <v>5000</v>
      </c>
      <c r="E344" s="5">
        <v>0</v>
      </c>
      <c r="F344" s="5">
        <v>1</v>
      </c>
      <c r="G344" s="5">
        <v>100</v>
      </c>
      <c r="H344" s="5">
        <f t="shared" si="10"/>
        <v>25</v>
      </c>
      <c r="I344" s="5">
        <f>E344/200</f>
        <v>0</v>
      </c>
      <c r="J344" s="5">
        <f t="shared" si="11"/>
        <v>25</v>
      </c>
    </row>
    <row r="345" spans="1:10" s="5" customFormat="1">
      <c r="A345" s="8">
        <v>41184</v>
      </c>
      <c r="B345" s="5">
        <v>-9000</v>
      </c>
      <c r="C345" s="5">
        <v>-0.19299223742333921</v>
      </c>
      <c r="D345" s="5">
        <v>0</v>
      </c>
      <c r="E345" s="5">
        <v>-9000</v>
      </c>
      <c r="F345" s="5">
        <v>1</v>
      </c>
      <c r="G345" s="5">
        <v>0</v>
      </c>
      <c r="H345" s="5">
        <f t="shared" si="10"/>
        <v>0</v>
      </c>
      <c r="I345" s="5">
        <f>E345/200</f>
        <v>-45</v>
      </c>
      <c r="J345" s="5">
        <f t="shared" si="11"/>
        <v>-45</v>
      </c>
    </row>
    <row r="346" spans="1:10" s="5" customFormat="1">
      <c r="A346" s="8">
        <v>41183</v>
      </c>
      <c r="B346" s="5">
        <v>7000</v>
      </c>
      <c r="C346" s="5">
        <v>0.15033072760072158</v>
      </c>
      <c r="D346" s="5">
        <v>7000</v>
      </c>
      <c r="E346" s="5">
        <v>0</v>
      </c>
      <c r="F346" s="5">
        <v>1</v>
      </c>
      <c r="G346" s="5">
        <v>100</v>
      </c>
      <c r="H346" s="5">
        <f t="shared" si="10"/>
        <v>35</v>
      </c>
      <c r="I346" s="5">
        <f>E346/200</f>
        <v>0</v>
      </c>
      <c r="J346" s="5">
        <f t="shared" si="11"/>
        <v>35</v>
      </c>
    </row>
    <row r="347" spans="1:10" s="5" customFormat="1">
      <c r="A347" s="8">
        <v>41182</v>
      </c>
      <c r="B347" s="5">
        <v>0</v>
      </c>
      <c r="C347" s="5">
        <v>0</v>
      </c>
      <c r="D347" s="5">
        <v>0</v>
      </c>
      <c r="E347" s="5">
        <v>0</v>
      </c>
      <c r="F347" s="5">
        <v>1</v>
      </c>
      <c r="G347" s="5">
        <v>0</v>
      </c>
      <c r="H347" s="5">
        <f t="shared" si="10"/>
        <v>0</v>
      </c>
      <c r="I347" s="5">
        <f>E347/200</f>
        <v>0</v>
      </c>
      <c r="J347" s="5">
        <f t="shared" si="11"/>
        <v>0</v>
      </c>
    </row>
    <row r="348" spans="1:10" s="5" customFormat="1">
      <c r="A348" s="8">
        <v>41181</v>
      </c>
      <c r="B348" s="5">
        <v>0</v>
      </c>
      <c r="C348" s="5">
        <v>0</v>
      </c>
      <c r="D348" s="5">
        <v>0</v>
      </c>
      <c r="E348" s="5">
        <v>0</v>
      </c>
      <c r="F348" s="5">
        <v>1</v>
      </c>
      <c r="G348" s="5">
        <v>0</v>
      </c>
      <c r="H348" s="5">
        <f t="shared" si="10"/>
        <v>0</v>
      </c>
      <c r="I348" s="5">
        <f>E348/200</f>
        <v>0</v>
      </c>
      <c r="J348" s="5">
        <f t="shared" si="11"/>
        <v>0</v>
      </c>
    </row>
    <row r="349" spans="1:10" s="5" customFormat="1">
      <c r="A349" s="8">
        <v>41180</v>
      </c>
      <c r="B349" s="5">
        <v>1400</v>
      </c>
      <c r="C349" s="5">
        <v>3.007518796992481E-2</v>
      </c>
      <c r="D349" s="5">
        <v>1400</v>
      </c>
      <c r="E349" s="5">
        <v>0</v>
      </c>
      <c r="F349" s="5">
        <v>1</v>
      </c>
      <c r="G349" s="5">
        <v>100</v>
      </c>
      <c r="H349" s="5">
        <f t="shared" si="10"/>
        <v>7</v>
      </c>
      <c r="I349" s="5">
        <f>E349/200</f>
        <v>0</v>
      </c>
      <c r="J349" s="5">
        <f t="shared" si="11"/>
        <v>7</v>
      </c>
    </row>
    <row r="350" spans="1:10" s="5" customFormat="1">
      <c r="A350" s="8">
        <v>41179</v>
      </c>
      <c r="B350" s="5">
        <v>-4800</v>
      </c>
      <c r="C350" s="5">
        <v>-0.10300871282029271</v>
      </c>
      <c r="D350" s="5">
        <v>0</v>
      </c>
      <c r="E350" s="5">
        <v>-4800</v>
      </c>
      <c r="F350" s="5">
        <v>1</v>
      </c>
      <c r="G350" s="5">
        <v>0</v>
      </c>
      <c r="H350" s="5">
        <f t="shared" si="10"/>
        <v>0</v>
      </c>
      <c r="I350" s="5">
        <f>E350/200</f>
        <v>-24</v>
      </c>
      <c r="J350" s="5">
        <f t="shared" si="11"/>
        <v>-24</v>
      </c>
    </row>
    <row r="351" spans="1:10" s="5" customFormat="1">
      <c r="A351" s="8">
        <v>41178</v>
      </c>
      <c r="B351" s="5">
        <v>10400</v>
      </c>
      <c r="C351" s="5">
        <v>0.22368477653030497</v>
      </c>
      <c r="D351" s="5">
        <v>10400</v>
      </c>
      <c r="E351" s="5">
        <v>0</v>
      </c>
      <c r="F351" s="5">
        <v>1</v>
      </c>
      <c r="G351" s="5">
        <v>100</v>
      </c>
      <c r="H351" s="5">
        <f t="shared" si="10"/>
        <v>52</v>
      </c>
      <c r="I351" s="5">
        <f>E351/200</f>
        <v>0</v>
      </c>
      <c r="J351" s="5">
        <f t="shared" si="11"/>
        <v>52</v>
      </c>
    </row>
    <row r="352" spans="1:10" s="5" customFormat="1">
      <c r="A352" s="8">
        <v>41177</v>
      </c>
      <c r="B352" s="5">
        <v>4200</v>
      </c>
      <c r="C352" s="5">
        <v>9.0415913200723327E-2</v>
      </c>
      <c r="D352" s="5">
        <v>4200</v>
      </c>
      <c r="E352" s="5">
        <v>0</v>
      </c>
      <c r="F352" s="5">
        <v>1</v>
      </c>
      <c r="G352" s="5">
        <v>100</v>
      </c>
      <c r="H352" s="5">
        <f t="shared" si="10"/>
        <v>21</v>
      </c>
      <c r="I352" s="5">
        <f>E352/200</f>
        <v>0</v>
      </c>
      <c r="J352" s="5">
        <f t="shared" si="11"/>
        <v>21</v>
      </c>
    </row>
    <row r="353" spans="1:10" s="5" customFormat="1">
      <c r="A353" s="8">
        <v>41176</v>
      </c>
      <c r="B353" s="5">
        <v>-3800</v>
      </c>
      <c r="C353" s="5">
        <v>-8.1738008173800822E-2</v>
      </c>
      <c r="D353" s="5">
        <v>800</v>
      </c>
      <c r="E353" s="5">
        <v>-4600</v>
      </c>
      <c r="F353" s="5">
        <v>2</v>
      </c>
      <c r="G353" s="5">
        <v>50</v>
      </c>
      <c r="H353" s="5">
        <f t="shared" si="10"/>
        <v>4</v>
      </c>
      <c r="I353" s="5">
        <f>E353/200</f>
        <v>-23</v>
      </c>
      <c r="J353" s="5">
        <f t="shared" si="11"/>
        <v>-19</v>
      </c>
    </row>
    <row r="354" spans="1:10" s="5" customFormat="1">
      <c r="A354" s="8">
        <v>41175</v>
      </c>
      <c r="B354" s="5">
        <v>0</v>
      </c>
      <c r="C354" s="5">
        <v>0</v>
      </c>
      <c r="D354" s="5">
        <v>0</v>
      </c>
      <c r="E354" s="5">
        <v>0</v>
      </c>
      <c r="F354" s="5">
        <v>1</v>
      </c>
      <c r="G354" s="5">
        <v>0</v>
      </c>
      <c r="H354" s="5">
        <f t="shared" si="10"/>
        <v>0</v>
      </c>
      <c r="I354" s="5">
        <f>E354/200</f>
        <v>0</v>
      </c>
      <c r="J354" s="5">
        <f t="shared" si="11"/>
        <v>0</v>
      </c>
    </row>
    <row r="355" spans="1:10" s="5" customFormat="1">
      <c r="A355" s="8">
        <v>41174</v>
      </c>
      <c r="B355" s="5">
        <v>0</v>
      </c>
      <c r="C355" s="5">
        <v>0</v>
      </c>
      <c r="D355" s="5">
        <v>0</v>
      </c>
      <c r="E355" s="5">
        <v>0</v>
      </c>
      <c r="F355" s="5">
        <v>1</v>
      </c>
      <c r="G355" s="5">
        <v>0</v>
      </c>
      <c r="H355" s="5">
        <f t="shared" si="10"/>
        <v>0</v>
      </c>
      <c r="I355" s="5">
        <f>E355/200</f>
        <v>0</v>
      </c>
      <c r="J355" s="5">
        <f t="shared" si="11"/>
        <v>0</v>
      </c>
    </row>
    <row r="356" spans="1:10" s="5" customFormat="1">
      <c r="A356" s="8">
        <v>41173</v>
      </c>
      <c r="B356" s="5">
        <v>-2600</v>
      </c>
      <c r="C356" s="5">
        <v>-5.5894745893885975E-2</v>
      </c>
      <c r="D356" s="5">
        <v>0</v>
      </c>
      <c r="E356" s="5">
        <v>-2600</v>
      </c>
      <c r="F356" s="5">
        <v>1</v>
      </c>
      <c r="G356" s="5">
        <v>0</v>
      </c>
      <c r="H356" s="5">
        <f t="shared" si="10"/>
        <v>0</v>
      </c>
      <c r="I356" s="5">
        <f>E356/200</f>
        <v>-13</v>
      </c>
      <c r="J356" s="5">
        <f t="shared" si="11"/>
        <v>-13</v>
      </c>
    </row>
    <row r="357" spans="1:10" s="5" customFormat="1">
      <c r="A357" s="8">
        <v>41172</v>
      </c>
      <c r="B357" s="5">
        <v>3600</v>
      </c>
      <c r="C357" s="5">
        <v>7.7452667814113599E-2</v>
      </c>
      <c r="D357" s="5">
        <v>3600</v>
      </c>
      <c r="E357" s="5">
        <v>0</v>
      </c>
      <c r="F357" s="5">
        <v>1</v>
      </c>
      <c r="G357" s="5">
        <v>100</v>
      </c>
      <c r="H357" s="5">
        <f t="shared" si="10"/>
        <v>18</v>
      </c>
      <c r="I357" s="5">
        <f>E357/200</f>
        <v>0</v>
      </c>
      <c r="J357" s="5">
        <f t="shared" si="11"/>
        <v>18</v>
      </c>
    </row>
    <row r="358" spans="1:10" s="5" customFormat="1">
      <c r="A358" s="8">
        <v>41171</v>
      </c>
      <c r="B358" s="5">
        <v>-4200</v>
      </c>
      <c r="C358" s="5">
        <v>-9.0279867589527524E-2</v>
      </c>
      <c r="D358" s="5">
        <v>0</v>
      </c>
      <c r="E358" s="5">
        <v>-4200</v>
      </c>
      <c r="F358" s="5">
        <v>2</v>
      </c>
      <c r="G358" s="5">
        <v>0</v>
      </c>
      <c r="H358" s="5">
        <f t="shared" si="10"/>
        <v>0</v>
      </c>
      <c r="I358" s="5">
        <f>E358/200</f>
        <v>-21</v>
      </c>
      <c r="J358" s="5">
        <f t="shared" si="11"/>
        <v>-21</v>
      </c>
    </row>
    <row r="359" spans="1:10" s="5" customFormat="1">
      <c r="A359" s="8">
        <v>41170</v>
      </c>
      <c r="B359" s="5">
        <v>-600</v>
      </c>
      <c r="C359" s="5">
        <v>-1.2895460797799173E-2</v>
      </c>
      <c r="D359" s="5">
        <v>0</v>
      </c>
      <c r="E359" s="5">
        <v>-600</v>
      </c>
      <c r="F359" s="5">
        <v>1</v>
      </c>
      <c r="G359" s="5">
        <v>0</v>
      </c>
      <c r="H359" s="5">
        <f t="shared" si="10"/>
        <v>0</v>
      </c>
      <c r="I359" s="5">
        <f>E359/200</f>
        <v>-3</v>
      </c>
      <c r="J359" s="5">
        <f t="shared" si="11"/>
        <v>-3</v>
      </c>
    </row>
    <row r="360" spans="1:10" s="5" customFormat="1">
      <c r="A360" s="8">
        <v>41169</v>
      </c>
      <c r="B360" s="5">
        <v>2800</v>
      </c>
      <c r="C360" s="5">
        <v>6.0215053763440864E-2</v>
      </c>
      <c r="D360" s="5">
        <v>2800</v>
      </c>
      <c r="E360" s="5">
        <v>0</v>
      </c>
      <c r="F360" s="5">
        <v>1</v>
      </c>
      <c r="G360" s="5">
        <v>100</v>
      </c>
      <c r="H360" s="5">
        <f t="shared" si="10"/>
        <v>14</v>
      </c>
      <c r="I360" s="5">
        <f>E360/200</f>
        <v>0</v>
      </c>
      <c r="J360" s="5">
        <f t="shared" si="11"/>
        <v>14</v>
      </c>
    </row>
    <row r="361" spans="1:10" s="5" customFormat="1">
      <c r="A361" s="8">
        <v>41168</v>
      </c>
      <c r="B361" s="5">
        <v>0</v>
      </c>
      <c r="C361" s="5">
        <v>0</v>
      </c>
      <c r="D361" s="5">
        <v>0</v>
      </c>
      <c r="E361" s="5">
        <v>0</v>
      </c>
      <c r="F361" s="5">
        <v>1</v>
      </c>
      <c r="G361" s="5">
        <v>0</v>
      </c>
      <c r="H361" s="5">
        <f t="shared" si="10"/>
        <v>0</v>
      </c>
      <c r="I361" s="5">
        <f>E361/200</f>
        <v>0</v>
      </c>
      <c r="J361" s="5">
        <f t="shared" si="11"/>
        <v>0</v>
      </c>
    </row>
    <row r="362" spans="1:10" s="5" customFormat="1">
      <c r="A362" s="8">
        <v>41167</v>
      </c>
      <c r="B362" s="5">
        <v>0</v>
      </c>
      <c r="C362" s="5">
        <v>0</v>
      </c>
      <c r="D362" s="5">
        <v>0</v>
      </c>
      <c r="E362" s="5">
        <v>0</v>
      </c>
      <c r="F362" s="5">
        <v>1</v>
      </c>
      <c r="G362" s="5">
        <v>0</v>
      </c>
      <c r="H362" s="5">
        <f t="shared" si="10"/>
        <v>0</v>
      </c>
      <c r="I362" s="5">
        <f>E362/200</f>
        <v>0</v>
      </c>
      <c r="J362" s="5">
        <f t="shared" si="11"/>
        <v>0</v>
      </c>
    </row>
    <row r="363" spans="1:10" s="5" customFormat="1">
      <c r="A363" s="8">
        <v>41166</v>
      </c>
      <c r="B363" s="5">
        <v>32600</v>
      </c>
      <c r="C363" s="5">
        <v>0.70602503573439601</v>
      </c>
      <c r="D363" s="5">
        <v>32600</v>
      </c>
      <c r="E363" s="5">
        <v>0</v>
      </c>
      <c r="F363" s="5">
        <v>1</v>
      </c>
      <c r="G363" s="5">
        <v>100</v>
      </c>
      <c r="H363" s="5">
        <f t="shared" si="10"/>
        <v>163</v>
      </c>
      <c r="I363" s="5">
        <f>E363/200</f>
        <v>0</v>
      </c>
      <c r="J363" s="5">
        <f t="shared" si="11"/>
        <v>163</v>
      </c>
    </row>
    <row r="364" spans="1:10" s="5" customFormat="1">
      <c r="A364" s="8">
        <v>41165</v>
      </c>
      <c r="B364" s="5">
        <v>-2000</v>
      </c>
      <c r="C364" s="5">
        <v>-4.3295666103823009E-2</v>
      </c>
      <c r="D364" s="5">
        <v>0</v>
      </c>
      <c r="E364" s="5">
        <v>-2000</v>
      </c>
      <c r="F364" s="5">
        <v>1</v>
      </c>
      <c r="G364" s="5">
        <v>0</v>
      </c>
      <c r="H364" s="5">
        <f t="shared" si="10"/>
        <v>0</v>
      </c>
      <c r="I364" s="5">
        <f>E364/200</f>
        <v>-10</v>
      </c>
      <c r="J364" s="5">
        <f t="shared" si="11"/>
        <v>-10</v>
      </c>
    </row>
    <row r="365" spans="1:10" s="5" customFormat="1">
      <c r="A365" s="8">
        <v>41164</v>
      </c>
      <c r="B365" s="5">
        <v>24000</v>
      </c>
      <c r="C365" s="5">
        <v>0.52226139182660924</v>
      </c>
      <c r="D365" s="5">
        <v>24000</v>
      </c>
      <c r="E365" s="5">
        <v>0</v>
      </c>
      <c r="F365" s="5">
        <v>1</v>
      </c>
      <c r="G365" s="5">
        <v>100</v>
      </c>
      <c r="H365" s="5">
        <f t="shared" si="10"/>
        <v>120</v>
      </c>
      <c r="I365" s="5">
        <f>E365/200</f>
        <v>0</v>
      </c>
      <c r="J365" s="5">
        <f t="shared" si="11"/>
        <v>120</v>
      </c>
    </row>
    <row r="366" spans="1:10" s="5" customFormat="1">
      <c r="A366" s="8">
        <v>41163</v>
      </c>
      <c r="B366" s="5">
        <v>2200</v>
      </c>
      <c r="C366" s="5">
        <v>4.7896891056344162E-2</v>
      </c>
      <c r="D366" s="5">
        <v>2200</v>
      </c>
      <c r="E366" s="5">
        <v>0</v>
      </c>
      <c r="F366" s="5">
        <v>1</v>
      </c>
      <c r="G366" s="5">
        <v>100</v>
      </c>
      <c r="H366" s="5">
        <f t="shared" si="10"/>
        <v>11</v>
      </c>
      <c r="I366" s="5">
        <f>E366/200</f>
        <v>0</v>
      </c>
      <c r="J366" s="5">
        <f t="shared" si="11"/>
        <v>11</v>
      </c>
    </row>
    <row r="367" spans="1:10" s="5" customFormat="1">
      <c r="A367" s="8">
        <v>41162</v>
      </c>
      <c r="B367" s="5">
        <v>7000</v>
      </c>
      <c r="C367" s="5">
        <v>0.15263180846888491</v>
      </c>
      <c r="D367" s="5">
        <v>7000</v>
      </c>
      <c r="E367" s="5">
        <v>0</v>
      </c>
      <c r="F367" s="5">
        <v>1</v>
      </c>
      <c r="G367" s="5">
        <v>100</v>
      </c>
      <c r="H367" s="5">
        <f t="shared" si="10"/>
        <v>35</v>
      </c>
      <c r="I367" s="5">
        <f>E367/200</f>
        <v>0</v>
      </c>
      <c r="J367" s="5">
        <f t="shared" si="11"/>
        <v>35</v>
      </c>
    </row>
    <row r="368" spans="1:10" s="5" customFormat="1">
      <c r="A368" s="8">
        <v>41161</v>
      </c>
      <c r="B368" s="5">
        <v>0</v>
      </c>
      <c r="C368" s="5">
        <v>0</v>
      </c>
      <c r="D368" s="5">
        <v>0</v>
      </c>
      <c r="E368" s="5">
        <v>0</v>
      </c>
      <c r="F368" s="5">
        <v>1</v>
      </c>
      <c r="G368" s="5">
        <v>0</v>
      </c>
      <c r="H368" s="5">
        <f t="shared" si="10"/>
        <v>0</v>
      </c>
      <c r="I368" s="5">
        <f>E368/200</f>
        <v>0</v>
      </c>
      <c r="J368" s="5">
        <f t="shared" si="11"/>
        <v>0</v>
      </c>
    </row>
    <row r="369" spans="1:10" s="5" customFormat="1">
      <c r="A369" s="8">
        <v>41160</v>
      </c>
      <c r="B369" s="5">
        <v>0</v>
      </c>
      <c r="C369" s="5">
        <v>0</v>
      </c>
      <c r="D369" s="5">
        <v>0</v>
      </c>
      <c r="E369" s="5">
        <v>0</v>
      </c>
      <c r="F369" s="5">
        <v>1</v>
      </c>
      <c r="G369" s="5">
        <v>0</v>
      </c>
      <c r="H369" s="5">
        <f t="shared" si="10"/>
        <v>0</v>
      </c>
      <c r="I369" s="5">
        <f>E369/200</f>
        <v>0</v>
      </c>
      <c r="J369" s="5">
        <f t="shared" si="11"/>
        <v>0</v>
      </c>
    </row>
    <row r="370" spans="1:10" s="5" customFormat="1">
      <c r="A370" s="8">
        <v>41159</v>
      </c>
      <c r="B370" s="5">
        <v>17600</v>
      </c>
      <c r="C370" s="5">
        <v>0.38523836623911045</v>
      </c>
      <c r="D370" s="5">
        <v>17600</v>
      </c>
      <c r="E370" s="5">
        <v>0</v>
      </c>
      <c r="F370" s="5">
        <v>1</v>
      </c>
      <c r="G370" s="5">
        <v>100</v>
      </c>
      <c r="H370" s="5">
        <f t="shared" si="10"/>
        <v>88</v>
      </c>
      <c r="I370" s="5">
        <f>E370/200</f>
        <v>0</v>
      </c>
      <c r="J370" s="5">
        <f t="shared" si="11"/>
        <v>88</v>
      </c>
    </row>
    <row r="371" spans="1:10" s="5" customFormat="1">
      <c r="A371" s="8">
        <v>41158</v>
      </c>
      <c r="B371" s="5">
        <v>-1800</v>
      </c>
      <c r="C371" s="5">
        <v>-3.9383861368807983E-2</v>
      </c>
      <c r="D371" s="5">
        <v>0</v>
      </c>
      <c r="E371" s="5">
        <v>-1800</v>
      </c>
      <c r="F371" s="5">
        <v>1</v>
      </c>
      <c r="G371" s="5">
        <v>0</v>
      </c>
      <c r="H371" s="5">
        <f t="shared" si="10"/>
        <v>0</v>
      </c>
      <c r="I371" s="5">
        <f>E371/200</f>
        <v>-9</v>
      </c>
      <c r="J371" s="5">
        <f t="shared" si="11"/>
        <v>-9</v>
      </c>
    </row>
    <row r="372" spans="1:10" s="5" customFormat="1">
      <c r="A372" s="8">
        <v>41157</v>
      </c>
      <c r="B372" s="5">
        <v>-21600</v>
      </c>
      <c r="C372" s="5">
        <v>-0.47038327526132406</v>
      </c>
      <c r="D372" s="5">
        <v>0</v>
      </c>
      <c r="E372" s="5">
        <v>-21600</v>
      </c>
      <c r="F372" s="5">
        <v>2</v>
      </c>
      <c r="G372" s="5">
        <v>0</v>
      </c>
      <c r="H372" s="5">
        <f t="shared" si="10"/>
        <v>0</v>
      </c>
      <c r="I372" s="5">
        <f>E372/200</f>
        <v>-108</v>
      </c>
      <c r="J372" s="5">
        <f t="shared" si="11"/>
        <v>-108</v>
      </c>
    </row>
    <row r="373" spans="1:10" s="5" customFormat="1">
      <c r="A373" s="8">
        <v>41156</v>
      </c>
      <c r="B373" s="5">
        <v>1200</v>
      </c>
      <c r="C373" s="5">
        <v>2.6139234991722576E-2</v>
      </c>
      <c r="D373" s="5">
        <v>1200</v>
      </c>
      <c r="E373" s="5">
        <v>0</v>
      </c>
      <c r="F373" s="5">
        <v>1</v>
      </c>
      <c r="G373" s="5">
        <v>100</v>
      </c>
      <c r="H373" s="5">
        <f t="shared" si="10"/>
        <v>6</v>
      </c>
      <c r="I373" s="5">
        <f>E373/200</f>
        <v>0</v>
      </c>
      <c r="J373" s="5">
        <f t="shared" si="11"/>
        <v>6</v>
      </c>
    </row>
    <row r="374" spans="1:10" s="5" customFormat="1">
      <c r="A374" s="8">
        <v>41155</v>
      </c>
      <c r="B374" s="5">
        <v>12000</v>
      </c>
      <c r="C374" s="5">
        <v>0.26207740019219006</v>
      </c>
      <c r="D374" s="5">
        <v>12000</v>
      </c>
      <c r="E374" s="5">
        <v>0</v>
      </c>
      <c r="F374" s="5">
        <v>1</v>
      </c>
      <c r="G374" s="5">
        <v>100</v>
      </c>
      <c r="H374" s="5">
        <f t="shared" si="10"/>
        <v>60</v>
      </c>
      <c r="I374" s="5">
        <f>E374/200</f>
        <v>0</v>
      </c>
      <c r="J374" s="5">
        <f t="shared" si="11"/>
        <v>60</v>
      </c>
    </row>
    <row r="375" spans="1:10" s="5" customFormat="1">
      <c r="A375" s="8">
        <v>41154</v>
      </c>
      <c r="B375" s="5">
        <v>0</v>
      </c>
      <c r="C375" s="5">
        <v>0</v>
      </c>
      <c r="D375" s="5">
        <v>0</v>
      </c>
      <c r="E375" s="5">
        <v>0</v>
      </c>
      <c r="F375" s="5">
        <v>1</v>
      </c>
      <c r="G375" s="5">
        <v>0</v>
      </c>
      <c r="H375" s="5">
        <f t="shared" si="10"/>
        <v>0</v>
      </c>
      <c r="I375" s="5">
        <f>E375/200</f>
        <v>0</v>
      </c>
      <c r="J375" s="5">
        <f t="shared" si="11"/>
        <v>0</v>
      </c>
    </row>
    <row r="376" spans="1:10" s="5" customFormat="1">
      <c r="A376" s="8">
        <v>41153</v>
      </c>
      <c r="B376" s="5">
        <v>0</v>
      </c>
      <c r="C376" s="5">
        <v>0</v>
      </c>
      <c r="D376" s="5">
        <v>0</v>
      </c>
      <c r="E376" s="5">
        <v>0</v>
      </c>
      <c r="F376" s="5">
        <v>1</v>
      </c>
      <c r="G376" s="5">
        <v>0</v>
      </c>
      <c r="H376" s="5">
        <f t="shared" si="10"/>
        <v>0</v>
      </c>
      <c r="I376" s="5">
        <f>E376/200</f>
        <v>0</v>
      </c>
      <c r="J376" s="5">
        <f t="shared" si="11"/>
        <v>0</v>
      </c>
    </row>
    <row r="377" spans="1:10" s="5" customFormat="1">
      <c r="A377" s="8">
        <v>41152</v>
      </c>
      <c r="B377" s="5">
        <v>3200</v>
      </c>
      <c r="C377" s="5">
        <v>6.993618323280007E-2</v>
      </c>
      <c r="D377" s="5">
        <v>3200</v>
      </c>
      <c r="E377" s="5">
        <v>0</v>
      </c>
      <c r="F377" s="5">
        <v>1</v>
      </c>
      <c r="G377" s="5">
        <v>100</v>
      </c>
      <c r="H377" s="5">
        <f t="shared" si="10"/>
        <v>16</v>
      </c>
      <c r="I377" s="5">
        <f>E377/200</f>
        <v>0</v>
      </c>
      <c r="J377" s="5">
        <f t="shared" si="11"/>
        <v>16</v>
      </c>
    </row>
    <row r="378" spans="1:10" s="5" customFormat="1">
      <c r="A378" s="8">
        <v>41151</v>
      </c>
      <c r="B378" s="5">
        <v>-7200</v>
      </c>
      <c r="C378" s="5">
        <v>-0.15710919088766695</v>
      </c>
      <c r="D378" s="5">
        <v>0</v>
      </c>
      <c r="E378" s="5">
        <v>-7200</v>
      </c>
      <c r="F378" s="5">
        <v>1</v>
      </c>
      <c r="G378" s="5">
        <v>0</v>
      </c>
      <c r="H378" s="5">
        <f t="shared" si="10"/>
        <v>0</v>
      </c>
      <c r="I378" s="5">
        <f>E378/200</f>
        <v>-36</v>
      </c>
      <c r="J378" s="5">
        <f t="shared" si="11"/>
        <v>-36</v>
      </c>
    </row>
    <row r="379" spans="1:10" s="5" customFormat="1">
      <c r="A379" s="8">
        <v>41150</v>
      </c>
      <c r="B379" s="5">
        <v>600</v>
      </c>
      <c r="C379" s="5">
        <v>1.3094146916328401E-2</v>
      </c>
      <c r="D379" s="5">
        <v>600</v>
      </c>
      <c r="E379" s="5">
        <v>0</v>
      </c>
      <c r="F379" s="5">
        <v>1</v>
      </c>
      <c r="G379" s="5">
        <v>100</v>
      </c>
      <c r="H379" s="5">
        <f t="shared" si="10"/>
        <v>3</v>
      </c>
      <c r="I379" s="5">
        <f>E379/200</f>
        <v>0</v>
      </c>
      <c r="J379" s="5">
        <f t="shared" si="11"/>
        <v>3</v>
      </c>
    </row>
    <row r="380" spans="1:10" s="5" customFormat="1">
      <c r="A380" s="8">
        <v>41149</v>
      </c>
      <c r="B380" s="5">
        <v>-6400</v>
      </c>
      <c r="C380" s="5">
        <v>-0.13947609292594693</v>
      </c>
      <c r="D380" s="5">
        <v>0</v>
      </c>
      <c r="E380" s="5">
        <v>-6400</v>
      </c>
      <c r="F380" s="5">
        <v>2</v>
      </c>
      <c r="G380" s="5">
        <v>0</v>
      </c>
      <c r="H380" s="5">
        <f t="shared" si="10"/>
        <v>0</v>
      </c>
      <c r="I380" s="5">
        <f>E380/200</f>
        <v>-32</v>
      </c>
      <c r="J380" s="5">
        <f t="shared" si="11"/>
        <v>-32</v>
      </c>
    </row>
    <row r="381" spans="1:10" s="5" customFormat="1">
      <c r="A381" s="8">
        <v>41148</v>
      </c>
      <c r="B381" s="5">
        <v>-6800</v>
      </c>
      <c r="C381" s="5">
        <v>-0.14797406101753929</v>
      </c>
      <c r="D381" s="5">
        <v>0</v>
      </c>
      <c r="E381" s="5">
        <v>-6800</v>
      </c>
      <c r="F381" s="5">
        <v>1</v>
      </c>
      <c r="G381" s="5">
        <v>0</v>
      </c>
      <c r="H381" s="5">
        <f t="shared" si="10"/>
        <v>0</v>
      </c>
      <c r="I381" s="5">
        <f>E381/200</f>
        <v>-34</v>
      </c>
      <c r="J381" s="5">
        <f t="shared" si="11"/>
        <v>-34</v>
      </c>
    </row>
    <row r="382" spans="1:10" s="5" customFormat="1">
      <c r="A382" s="8">
        <v>41147</v>
      </c>
      <c r="B382" s="5">
        <v>0</v>
      </c>
      <c r="C382" s="5">
        <v>0</v>
      </c>
      <c r="D382" s="5">
        <v>0</v>
      </c>
      <c r="E382" s="5">
        <v>0</v>
      </c>
      <c r="F382" s="5">
        <v>1</v>
      </c>
      <c r="G382" s="5">
        <v>0</v>
      </c>
      <c r="H382" s="5">
        <f t="shared" si="10"/>
        <v>0</v>
      </c>
      <c r="I382" s="5">
        <f>E382/200</f>
        <v>0</v>
      </c>
      <c r="J382" s="5">
        <f t="shared" si="11"/>
        <v>0</v>
      </c>
    </row>
    <row r="383" spans="1:10" s="5" customFormat="1">
      <c r="A383" s="8">
        <v>41146</v>
      </c>
      <c r="B383" s="5">
        <v>0</v>
      </c>
      <c r="C383" s="5">
        <v>0</v>
      </c>
      <c r="D383" s="5">
        <v>0</v>
      </c>
      <c r="E383" s="5">
        <v>0</v>
      </c>
      <c r="F383" s="5">
        <v>1</v>
      </c>
      <c r="G383" s="5">
        <v>0</v>
      </c>
      <c r="H383" s="5">
        <f t="shared" si="10"/>
        <v>0</v>
      </c>
      <c r="I383" s="5">
        <f>E383/200</f>
        <v>0</v>
      </c>
      <c r="J383" s="5">
        <f t="shared" si="11"/>
        <v>0</v>
      </c>
    </row>
    <row r="384" spans="1:10" s="5" customFormat="1">
      <c r="A384" s="8">
        <v>41145</v>
      </c>
      <c r="B384" s="5">
        <v>-5200</v>
      </c>
      <c r="C384" s="5">
        <v>-0.11302873538234144</v>
      </c>
      <c r="D384" s="5">
        <v>0</v>
      </c>
      <c r="E384" s="5">
        <v>-5200</v>
      </c>
      <c r="F384" s="5">
        <v>1</v>
      </c>
      <c r="G384" s="5">
        <v>0</v>
      </c>
      <c r="H384" s="5">
        <f t="shared" si="10"/>
        <v>0</v>
      </c>
      <c r="I384" s="5">
        <f>E384/200</f>
        <v>-26</v>
      </c>
      <c r="J384" s="5">
        <f t="shared" si="11"/>
        <v>-26</v>
      </c>
    </row>
    <row r="385" spans="1:10" s="5" customFormat="1">
      <c r="A385" s="8">
        <v>41144</v>
      </c>
      <c r="B385" s="5">
        <v>4600</v>
      </c>
      <c r="C385" s="5">
        <v>0.10008703220191471</v>
      </c>
      <c r="D385" s="5">
        <v>4600</v>
      </c>
      <c r="E385" s="5">
        <v>0</v>
      </c>
      <c r="F385" s="5">
        <v>1</v>
      </c>
      <c r="G385" s="5">
        <v>100</v>
      </c>
      <c r="H385" s="5">
        <f t="shared" si="10"/>
        <v>23</v>
      </c>
      <c r="I385" s="5">
        <f>E385/200</f>
        <v>0</v>
      </c>
      <c r="J385" s="5">
        <f t="shared" si="11"/>
        <v>23</v>
      </c>
    </row>
    <row r="386" spans="1:10" s="5" customFormat="1">
      <c r="A386" s="8">
        <v>41143</v>
      </c>
      <c r="B386" s="5">
        <v>-7400</v>
      </c>
      <c r="C386" s="5">
        <v>-0.1607507494460616</v>
      </c>
      <c r="D386" s="5">
        <v>5200</v>
      </c>
      <c r="E386" s="5">
        <v>-12600</v>
      </c>
      <c r="F386" s="5">
        <v>2</v>
      </c>
      <c r="G386" s="5">
        <v>50</v>
      </c>
      <c r="H386" s="5">
        <f t="shared" si="10"/>
        <v>26</v>
      </c>
      <c r="I386" s="5">
        <f>E386/200</f>
        <v>-63</v>
      </c>
      <c r="J386" s="5">
        <f t="shared" si="11"/>
        <v>-37</v>
      </c>
    </row>
    <row r="387" spans="1:10" s="5" customFormat="1">
      <c r="A387" s="8">
        <v>41142</v>
      </c>
      <c r="B387" s="5">
        <v>15000</v>
      </c>
      <c r="C387" s="5">
        <v>0.32691134164414609</v>
      </c>
      <c r="D387" s="5">
        <v>15000</v>
      </c>
      <c r="E387" s="5">
        <v>0</v>
      </c>
      <c r="F387" s="5">
        <v>1</v>
      </c>
      <c r="G387" s="5">
        <v>100</v>
      </c>
      <c r="H387" s="5">
        <f t="shared" si="10"/>
        <v>75</v>
      </c>
      <c r="I387" s="5">
        <f>E387/200</f>
        <v>0</v>
      </c>
      <c r="J387" s="5">
        <f t="shared" si="11"/>
        <v>75</v>
      </c>
    </row>
    <row r="388" spans="1:10" s="5" customFormat="1">
      <c r="A388" s="8">
        <v>41141</v>
      </c>
      <c r="B388" s="5">
        <v>-8400</v>
      </c>
      <c r="C388" s="5">
        <v>-0.18273581621997911</v>
      </c>
      <c r="D388" s="5">
        <v>3800</v>
      </c>
      <c r="E388" s="5">
        <v>-12200</v>
      </c>
      <c r="F388" s="5">
        <v>2</v>
      </c>
      <c r="G388" s="5">
        <v>50</v>
      </c>
      <c r="H388" s="5">
        <f t="shared" ref="H388:H451" si="12">D388/200</f>
        <v>19</v>
      </c>
      <c r="I388" s="5">
        <f>E388/200</f>
        <v>-61</v>
      </c>
      <c r="J388" s="5">
        <f t="shared" si="11"/>
        <v>-42</v>
      </c>
    </row>
    <row r="389" spans="1:10" s="5" customFormat="1">
      <c r="A389" s="8">
        <v>41140</v>
      </c>
      <c r="B389" s="5">
        <v>0</v>
      </c>
      <c r="C389" s="5">
        <v>0</v>
      </c>
      <c r="D389" s="5">
        <v>0</v>
      </c>
      <c r="E389" s="5">
        <v>0</v>
      </c>
      <c r="F389" s="5">
        <v>1</v>
      </c>
      <c r="G389" s="5">
        <v>0</v>
      </c>
      <c r="H389" s="5">
        <f t="shared" si="12"/>
        <v>0</v>
      </c>
      <c r="I389" s="5">
        <f>E389/200</f>
        <v>0</v>
      </c>
      <c r="J389" s="5">
        <f t="shared" ref="J389:J452" si="13">H389+I389</f>
        <v>0</v>
      </c>
    </row>
    <row r="390" spans="1:10" s="5" customFormat="1">
      <c r="A390" s="8">
        <v>41139</v>
      </c>
      <c r="B390" s="5">
        <v>0</v>
      </c>
      <c r="C390" s="5">
        <v>0</v>
      </c>
      <c r="D390" s="5">
        <v>0</v>
      </c>
      <c r="E390" s="5">
        <v>0</v>
      </c>
      <c r="F390" s="5">
        <v>1</v>
      </c>
      <c r="G390" s="5">
        <v>0</v>
      </c>
      <c r="H390" s="5">
        <f t="shared" si="12"/>
        <v>0</v>
      </c>
      <c r="I390" s="5">
        <f>E390/200</f>
        <v>0</v>
      </c>
      <c r="J390" s="5">
        <f t="shared" si="13"/>
        <v>0</v>
      </c>
    </row>
    <row r="391" spans="1:10" s="5" customFormat="1">
      <c r="A391" s="8">
        <v>41138</v>
      </c>
      <c r="B391" s="5">
        <v>-4200</v>
      </c>
      <c r="C391" s="5">
        <v>-9.1284503368832856E-2</v>
      </c>
      <c r="D391" s="5">
        <v>0</v>
      </c>
      <c r="E391" s="5">
        <v>-4200</v>
      </c>
      <c r="F391" s="5">
        <v>1</v>
      </c>
      <c r="G391" s="5">
        <v>0</v>
      </c>
      <c r="H391" s="5">
        <f t="shared" si="12"/>
        <v>0</v>
      </c>
      <c r="I391" s="5">
        <f>E391/200</f>
        <v>-21</v>
      </c>
      <c r="J391" s="5">
        <f t="shared" si="13"/>
        <v>-21</v>
      </c>
    </row>
    <row r="392" spans="1:10" s="5" customFormat="1">
      <c r="A392" s="8">
        <v>41137</v>
      </c>
      <c r="B392" s="5">
        <v>0</v>
      </c>
      <c r="C392" s="5">
        <v>0</v>
      </c>
      <c r="D392" s="5">
        <v>0</v>
      </c>
      <c r="E392" s="5">
        <v>0</v>
      </c>
      <c r="F392" s="5">
        <v>1</v>
      </c>
      <c r="G392" s="5">
        <v>0</v>
      </c>
      <c r="H392" s="5">
        <f t="shared" si="12"/>
        <v>0</v>
      </c>
      <c r="I392" s="5">
        <f>E392/200</f>
        <v>0</v>
      </c>
      <c r="J392" s="5">
        <f t="shared" si="13"/>
        <v>0</v>
      </c>
    </row>
    <row r="393" spans="1:10" s="5" customFormat="1">
      <c r="A393" s="8">
        <v>41136</v>
      </c>
      <c r="B393" s="5">
        <v>-10600</v>
      </c>
      <c r="C393" s="5">
        <v>-0.22985514788793479</v>
      </c>
      <c r="D393" s="5">
        <v>0</v>
      </c>
      <c r="E393" s="5">
        <v>-10600</v>
      </c>
      <c r="F393" s="5">
        <v>1</v>
      </c>
      <c r="G393" s="5">
        <v>0</v>
      </c>
      <c r="H393" s="5">
        <f t="shared" si="12"/>
        <v>0</v>
      </c>
      <c r="I393" s="5">
        <f>E393/200</f>
        <v>-53</v>
      </c>
      <c r="J393" s="5">
        <f t="shared" si="13"/>
        <v>-53</v>
      </c>
    </row>
    <row r="394" spans="1:10" s="5" customFormat="1">
      <c r="A394" s="8">
        <v>41135</v>
      </c>
      <c r="B394" s="5">
        <v>8800</v>
      </c>
      <c r="C394" s="5">
        <v>0.19118797253845485</v>
      </c>
      <c r="D394" s="5">
        <v>8800</v>
      </c>
      <c r="E394" s="5">
        <v>0</v>
      </c>
      <c r="F394" s="5">
        <v>1</v>
      </c>
      <c r="G394" s="5">
        <v>100</v>
      </c>
      <c r="H394" s="5">
        <f t="shared" si="12"/>
        <v>44</v>
      </c>
      <c r="I394" s="5">
        <f>E394/200</f>
        <v>0</v>
      </c>
      <c r="J394" s="5">
        <f t="shared" si="13"/>
        <v>44</v>
      </c>
    </row>
    <row r="395" spans="1:10" s="5" customFormat="1">
      <c r="A395" s="8">
        <v>41134</v>
      </c>
      <c r="B395" s="5">
        <v>2000</v>
      </c>
      <c r="C395" s="5">
        <v>4.3470700747696052E-2</v>
      </c>
      <c r="D395" s="5">
        <v>2000</v>
      </c>
      <c r="E395" s="5">
        <v>0</v>
      </c>
      <c r="F395" s="5">
        <v>1</v>
      </c>
      <c r="G395" s="5">
        <v>100</v>
      </c>
      <c r="H395" s="5">
        <f t="shared" si="12"/>
        <v>10</v>
      </c>
      <c r="I395" s="5">
        <f>E395/200</f>
        <v>0</v>
      </c>
      <c r="J395" s="5">
        <f t="shared" si="13"/>
        <v>10</v>
      </c>
    </row>
    <row r="396" spans="1:10" s="5" customFormat="1">
      <c r="A396" s="8">
        <v>41133</v>
      </c>
      <c r="B396" s="5">
        <v>0</v>
      </c>
      <c r="C396" s="5">
        <v>0</v>
      </c>
      <c r="D396" s="5">
        <v>0</v>
      </c>
      <c r="E396" s="5">
        <v>0</v>
      </c>
      <c r="F396" s="5">
        <v>1</v>
      </c>
      <c r="G396" s="5">
        <v>0</v>
      </c>
      <c r="H396" s="5">
        <f t="shared" si="12"/>
        <v>0</v>
      </c>
      <c r="I396" s="5">
        <f>E396/200</f>
        <v>0</v>
      </c>
      <c r="J396" s="5">
        <f t="shared" si="13"/>
        <v>0</v>
      </c>
    </row>
    <row r="397" spans="1:10" s="5" customFormat="1">
      <c r="A397" s="8">
        <v>41132</v>
      </c>
      <c r="B397" s="5">
        <v>0</v>
      </c>
      <c r="C397" s="5">
        <v>0</v>
      </c>
      <c r="D397" s="5">
        <v>0</v>
      </c>
      <c r="E397" s="5">
        <v>0</v>
      </c>
      <c r="F397" s="5">
        <v>1</v>
      </c>
      <c r="G397" s="5">
        <v>0</v>
      </c>
      <c r="H397" s="5">
        <f t="shared" si="12"/>
        <v>0</v>
      </c>
      <c r="I397" s="5">
        <f>E397/200</f>
        <v>0</v>
      </c>
      <c r="J397" s="5">
        <f t="shared" si="13"/>
        <v>0</v>
      </c>
    </row>
    <row r="398" spans="1:10" s="5" customFormat="1">
      <c r="A398" s="8">
        <v>41131</v>
      </c>
      <c r="B398" s="5">
        <v>600</v>
      </c>
      <c r="C398" s="5">
        <v>1.3042911177774879E-2</v>
      </c>
      <c r="D398" s="5">
        <v>600</v>
      </c>
      <c r="E398" s="5">
        <v>0</v>
      </c>
      <c r="F398" s="5">
        <v>1</v>
      </c>
      <c r="G398" s="5">
        <v>100</v>
      </c>
      <c r="H398" s="5">
        <f t="shared" si="12"/>
        <v>3</v>
      </c>
      <c r="I398" s="5">
        <f>E398/200</f>
        <v>0</v>
      </c>
      <c r="J398" s="5">
        <f t="shared" si="13"/>
        <v>3</v>
      </c>
    </row>
    <row r="399" spans="1:10" s="5" customFormat="1">
      <c r="A399" s="8">
        <v>41130</v>
      </c>
      <c r="B399" s="5">
        <v>28400</v>
      </c>
      <c r="C399" s="5">
        <v>0.62119952753838747</v>
      </c>
      <c r="D399" s="5">
        <v>28400</v>
      </c>
      <c r="E399" s="5">
        <v>0</v>
      </c>
      <c r="F399" s="5">
        <v>1</v>
      </c>
      <c r="G399" s="5">
        <v>100</v>
      </c>
      <c r="H399" s="5">
        <f t="shared" si="12"/>
        <v>142</v>
      </c>
      <c r="I399" s="5">
        <f>E399/200</f>
        <v>0</v>
      </c>
      <c r="J399" s="5">
        <f t="shared" si="13"/>
        <v>142</v>
      </c>
    </row>
    <row r="400" spans="1:10" s="5" customFormat="1">
      <c r="A400" s="8">
        <v>41129</v>
      </c>
      <c r="B400" s="5">
        <v>12800</v>
      </c>
      <c r="C400" s="5">
        <v>0.28076332529063391</v>
      </c>
      <c r="D400" s="5">
        <v>12800</v>
      </c>
      <c r="E400" s="5">
        <v>0</v>
      </c>
      <c r="F400" s="5">
        <v>1</v>
      </c>
      <c r="G400" s="5">
        <v>100</v>
      </c>
      <c r="H400" s="5">
        <f t="shared" si="12"/>
        <v>64</v>
      </c>
      <c r="I400" s="5">
        <f>E400/200</f>
        <v>0</v>
      </c>
      <c r="J400" s="5">
        <f t="shared" si="13"/>
        <v>64</v>
      </c>
    </row>
    <row r="401" spans="1:10" s="5" customFormat="1">
      <c r="A401" s="8">
        <v>41128</v>
      </c>
      <c r="B401" s="5">
        <v>-800</v>
      </c>
      <c r="C401" s="5">
        <v>-1.7544629150401333E-2</v>
      </c>
      <c r="D401" s="5">
        <v>0</v>
      </c>
      <c r="E401" s="5">
        <v>-800</v>
      </c>
      <c r="F401" s="5">
        <v>1</v>
      </c>
      <c r="G401" s="5">
        <v>0</v>
      </c>
      <c r="H401" s="5">
        <f t="shared" si="12"/>
        <v>0</v>
      </c>
      <c r="I401" s="5">
        <f>E401/200</f>
        <v>-4</v>
      </c>
      <c r="J401" s="5">
        <f t="shared" si="13"/>
        <v>-4</v>
      </c>
    </row>
    <row r="402" spans="1:10" s="5" customFormat="1">
      <c r="A402" s="8">
        <v>41127</v>
      </c>
      <c r="B402" s="5">
        <v>19800</v>
      </c>
      <c r="C402" s="5">
        <v>0.43612334801762115</v>
      </c>
      <c r="D402" s="5">
        <v>19800</v>
      </c>
      <c r="E402" s="5">
        <v>0</v>
      </c>
      <c r="F402" s="5">
        <v>1</v>
      </c>
      <c r="G402" s="5">
        <v>100</v>
      </c>
      <c r="H402" s="5">
        <f t="shared" si="12"/>
        <v>99</v>
      </c>
      <c r="I402" s="5">
        <f>E402/200</f>
        <v>0</v>
      </c>
      <c r="J402" s="5">
        <f t="shared" si="13"/>
        <v>99</v>
      </c>
    </row>
    <row r="403" spans="1:10" s="5" customFormat="1">
      <c r="A403" s="8">
        <v>41126</v>
      </c>
      <c r="B403" s="5">
        <v>0</v>
      </c>
      <c r="C403" s="5">
        <v>0</v>
      </c>
      <c r="D403" s="5">
        <v>0</v>
      </c>
      <c r="E403" s="5">
        <v>0</v>
      </c>
      <c r="F403" s="5">
        <v>1</v>
      </c>
      <c r="G403" s="5">
        <v>0</v>
      </c>
      <c r="H403" s="5">
        <f t="shared" si="12"/>
        <v>0</v>
      </c>
      <c r="I403" s="5">
        <f>E403/200</f>
        <v>0</v>
      </c>
      <c r="J403" s="5">
        <f t="shared" si="13"/>
        <v>0</v>
      </c>
    </row>
    <row r="404" spans="1:10" s="5" customFormat="1">
      <c r="A404" s="8">
        <v>41125</v>
      </c>
      <c r="B404" s="5">
        <v>0</v>
      </c>
      <c r="C404" s="5">
        <v>0</v>
      </c>
      <c r="D404" s="5">
        <v>0</v>
      </c>
      <c r="E404" s="5">
        <v>0</v>
      </c>
      <c r="F404" s="5">
        <v>1</v>
      </c>
      <c r="G404" s="5">
        <v>0</v>
      </c>
      <c r="H404" s="5">
        <f t="shared" si="12"/>
        <v>0</v>
      </c>
      <c r="I404" s="5">
        <f>E404/200</f>
        <v>0</v>
      </c>
      <c r="J404" s="5">
        <f t="shared" si="13"/>
        <v>0</v>
      </c>
    </row>
    <row r="405" spans="1:10" s="5" customFormat="1">
      <c r="A405" s="8">
        <v>41124</v>
      </c>
      <c r="B405" s="5">
        <v>-10800</v>
      </c>
      <c r="C405" s="5">
        <v>-0.23732091060912366</v>
      </c>
      <c r="D405" s="5">
        <v>0</v>
      </c>
      <c r="E405" s="5">
        <v>-10800</v>
      </c>
      <c r="F405" s="5">
        <v>1</v>
      </c>
      <c r="G405" s="5">
        <v>0</v>
      </c>
      <c r="H405" s="5">
        <f t="shared" si="12"/>
        <v>0</v>
      </c>
      <c r="I405" s="5">
        <f>E405/200</f>
        <v>-54</v>
      </c>
      <c r="J405" s="5">
        <f t="shared" si="13"/>
        <v>-54</v>
      </c>
    </row>
    <row r="406" spans="1:10" s="5" customFormat="1">
      <c r="A406" s="8">
        <v>41123</v>
      </c>
      <c r="B406" s="5">
        <v>0</v>
      </c>
      <c r="C406" s="5">
        <v>0</v>
      </c>
      <c r="D406" s="5">
        <v>0</v>
      </c>
      <c r="E406" s="5">
        <v>0</v>
      </c>
      <c r="F406" s="5">
        <v>1</v>
      </c>
      <c r="G406" s="5">
        <v>0</v>
      </c>
      <c r="H406" s="5">
        <f t="shared" si="12"/>
        <v>0</v>
      </c>
      <c r="I406" s="5">
        <f>E406/200</f>
        <v>0</v>
      </c>
      <c r="J406" s="5">
        <f t="shared" si="13"/>
        <v>0</v>
      </c>
    </row>
    <row r="407" spans="1:10" s="5" customFormat="1">
      <c r="A407" s="8">
        <v>41122</v>
      </c>
      <c r="B407" s="5">
        <v>-400</v>
      </c>
      <c r="C407" s="5">
        <v>-8.7888908419757415E-3</v>
      </c>
      <c r="D407" s="5">
        <v>0</v>
      </c>
      <c r="E407" s="5">
        <v>-400</v>
      </c>
      <c r="F407" s="5">
        <v>1</v>
      </c>
      <c r="G407" s="5">
        <v>0</v>
      </c>
      <c r="H407" s="5">
        <f t="shared" si="12"/>
        <v>0</v>
      </c>
      <c r="I407" s="5">
        <f>E407/200</f>
        <v>-2</v>
      </c>
      <c r="J407" s="5">
        <f t="shared" si="13"/>
        <v>-2</v>
      </c>
    </row>
    <row r="408" spans="1:10" s="5" customFormat="1">
      <c r="A408" s="8">
        <v>41107</v>
      </c>
      <c r="B408" s="5">
        <v>-12800</v>
      </c>
      <c r="C408" s="5">
        <v>-0.28045574057843997</v>
      </c>
      <c r="D408" s="5">
        <v>0</v>
      </c>
      <c r="E408" s="5">
        <v>-12800</v>
      </c>
      <c r="F408" s="5">
        <v>1</v>
      </c>
      <c r="G408" s="5">
        <v>0</v>
      </c>
      <c r="H408" s="5">
        <f t="shared" si="12"/>
        <v>0</v>
      </c>
      <c r="I408" s="5">
        <f>E408/200</f>
        <v>-64</v>
      </c>
      <c r="J408" s="5">
        <f t="shared" si="13"/>
        <v>-64</v>
      </c>
    </row>
    <row r="409" spans="1:10" s="5" customFormat="1">
      <c r="A409" s="8">
        <v>41106</v>
      </c>
      <c r="B409" s="5">
        <v>3000</v>
      </c>
      <c r="C409" s="5">
        <v>6.5775049331287E-2</v>
      </c>
      <c r="D409" s="5">
        <v>3000</v>
      </c>
      <c r="E409" s="5">
        <v>0</v>
      </c>
      <c r="F409" s="5">
        <v>1</v>
      </c>
      <c r="G409" s="5">
        <v>100</v>
      </c>
      <c r="H409" s="5">
        <f t="shared" si="12"/>
        <v>15</v>
      </c>
      <c r="I409" s="5">
        <f>E409/200</f>
        <v>0</v>
      </c>
      <c r="J409" s="5">
        <f t="shared" si="13"/>
        <v>15</v>
      </c>
    </row>
    <row r="410" spans="1:10" s="5" customFormat="1">
      <c r="A410" s="8">
        <v>41105</v>
      </c>
      <c r="B410" s="5">
        <v>0</v>
      </c>
      <c r="C410" s="5">
        <v>0</v>
      </c>
      <c r="D410" s="5">
        <v>0</v>
      </c>
      <c r="E410" s="5">
        <v>0</v>
      </c>
      <c r="F410" s="5">
        <v>1</v>
      </c>
      <c r="G410" s="5">
        <v>0</v>
      </c>
      <c r="H410" s="5">
        <f t="shared" si="12"/>
        <v>0</v>
      </c>
      <c r="I410" s="5">
        <f>E410/200</f>
        <v>0</v>
      </c>
      <c r="J410" s="5">
        <f t="shared" si="13"/>
        <v>0</v>
      </c>
    </row>
    <row r="411" spans="1:10" s="5" customFormat="1">
      <c r="A411" s="8">
        <v>41104</v>
      </c>
      <c r="B411" s="5">
        <v>0</v>
      </c>
      <c r="C411" s="5">
        <v>0</v>
      </c>
      <c r="D411" s="5">
        <v>0</v>
      </c>
      <c r="E411" s="5">
        <v>0</v>
      </c>
      <c r="F411" s="5">
        <v>1</v>
      </c>
      <c r="G411" s="5">
        <v>0</v>
      </c>
      <c r="H411" s="5">
        <f t="shared" si="12"/>
        <v>0</v>
      </c>
      <c r="I411" s="5">
        <f>E411/200</f>
        <v>0</v>
      </c>
      <c r="J411" s="5">
        <f t="shared" si="13"/>
        <v>0</v>
      </c>
    </row>
    <row r="412" spans="1:10" s="5" customFormat="1">
      <c r="A412" s="8">
        <v>41103</v>
      </c>
      <c r="B412" s="5">
        <v>1000</v>
      </c>
      <c r="C412" s="5">
        <v>2.1929824561403508E-2</v>
      </c>
      <c r="D412" s="5">
        <v>1000</v>
      </c>
      <c r="E412" s="5">
        <v>0</v>
      </c>
      <c r="F412" s="5">
        <v>1</v>
      </c>
      <c r="G412" s="5">
        <v>100</v>
      </c>
      <c r="H412" s="5">
        <f t="shared" si="12"/>
        <v>5</v>
      </c>
      <c r="I412" s="5">
        <f>E412/200</f>
        <v>0</v>
      </c>
      <c r="J412" s="5">
        <f t="shared" si="13"/>
        <v>5</v>
      </c>
    </row>
    <row r="413" spans="1:10" s="5" customFormat="1">
      <c r="A413" s="8">
        <v>41102</v>
      </c>
      <c r="B413" s="5">
        <v>22000</v>
      </c>
      <c r="C413" s="5">
        <v>0.48479506390480387</v>
      </c>
      <c r="D413" s="5">
        <v>22000</v>
      </c>
      <c r="E413" s="5">
        <v>0</v>
      </c>
      <c r="F413" s="5">
        <v>1</v>
      </c>
      <c r="G413" s="5">
        <v>100</v>
      </c>
      <c r="H413" s="5">
        <f t="shared" si="12"/>
        <v>110</v>
      </c>
      <c r="I413" s="5">
        <f>E413/200</f>
        <v>0</v>
      </c>
      <c r="J413" s="5">
        <f t="shared" si="13"/>
        <v>110</v>
      </c>
    </row>
    <row r="414" spans="1:10" s="5" customFormat="1">
      <c r="A414" s="8">
        <v>41101</v>
      </c>
      <c r="B414" s="5">
        <v>-1400</v>
      </c>
      <c r="C414" s="5">
        <v>-3.084108031898489E-2</v>
      </c>
      <c r="D414" s="5">
        <v>0</v>
      </c>
      <c r="E414" s="5">
        <v>-1400</v>
      </c>
      <c r="F414" s="5">
        <v>1</v>
      </c>
      <c r="G414" s="5">
        <v>0</v>
      </c>
      <c r="H414" s="5">
        <f t="shared" si="12"/>
        <v>0</v>
      </c>
      <c r="I414" s="5">
        <f>E414/200</f>
        <v>-7</v>
      </c>
      <c r="J414" s="5">
        <f t="shared" si="13"/>
        <v>-7</v>
      </c>
    </row>
    <row r="415" spans="1:10" s="5" customFormat="1">
      <c r="A415" s="8">
        <v>41100</v>
      </c>
      <c r="B415" s="5">
        <v>11400</v>
      </c>
      <c r="C415" s="5">
        <v>0.25176678445229683</v>
      </c>
      <c r="D415" s="5">
        <v>11400</v>
      </c>
      <c r="E415" s="5">
        <v>0</v>
      </c>
      <c r="F415" s="5">
        <v>1</v>
      </c>
      <c r="G415" s="5">
        <v>100</v>
      </c>
      <c r="H415" s="5">
        <f t="shared" si="12"/>
        <v>57</v>
      </c>
      <c r="I415" s="5">
        <f>E415/200</f>
        <v>0</v>
      </c>
      <c r="J415" s="5">
        <f t="shared" si="13"/>
        <v>57</v>
      </c>
    </row>
    <row r="416" spans="1:10" s="5" customFormat="1">
      <c r="A416" s="8">
        <v>41099</v>
      </c>
      <c r="B416" s="5">
        <v>7400</v>
      </c>
      <c r="C416" s="5">
        <v>0.16369508472326683</v>
      </c>
      <c r="D416" s="5">
        <v>7400</v>
      </c>
      <c r="E416" s="5">
        <v>0</v>
      </c>
      <c r="F416" s="5">
        <v>1</v>
      </c>
      <c r="G416" s="5">
        <v>100</v>
      </c>
      <c r="H416" s="5">
        <f t="shared" si="12"/>
        <v>37</v>
      </c>
      <c r="I416" s="5">
        <f>E416/200</f>
        <v>0</v>
      </c>
      <c r="J416" s="5">
        <f t="shared" si="13"/>
        <v>37</v>
      </c>
    </row>
    <row r="417" spans="1:10" s="5" customFormat="1">
      <c r="A417" s="8">
        <v>41098</v>
      </c>
      <c r="B417" s="5">
        <v>0</v>
      </c>
      <c r="C417" s="5">
        <v>0</v>
      </c>
      <c r="D417" s="5">
        <v>0</v>
      </c>
      <c r="E417" s="5">
        <v>0</v>
      </c>
      <c r="F417" s="5">
        <v>1</v>
      </c>
      <c r="G417" s="5">
        <v>0</v>
      </c>
      <c r="H417" s="5">
        <f t="shared" si="12"/>
        <v>0</v>
      </c>
      <c r="I417" s="5">
        <f>E417/200</f>
        <v>0</v>
      </c>
      <c r="J417" s="5">
        <f t="shared" si="13"/>
        <v>0</v>
      </c>
    </row>
    <row r="418" spans="1:10" s="5" customFormat="1">
      <c r="A418" s="8">
        <v>41097</v>
      </c>
      <c r="B418" s="5">
        <v>0</v>
      </c>
      <c r="C418" s="5">
        <v>0</v>
      </c>
      <c r="D418" s="5">
        <v>0</v>
      </c>
      <c r="E418" s="5">
        <v>0</v>
      </c>
      <c r="F418" s="5">
        <v>1</v>
      </c>
      <c r="G418" s="5">
        <v>0</v>
      </c>
      <c r="H418" s="5">
        <f t="shared" si="12"/>
        <v>0</v>
      </c>
      <c r="I418" s="5">
        <f>E418/200</f>
        <v>0</v>
      </c>
      <c r="J418" s="5">
        <f t="shared" si="13"/>
        <v>0</v>
      </c>
    </row>
    <row r="419" spans="1:10" s="5" customFormat="1">
      <c r="A419" s="8">
        <v>41096</v>
      </c>
      <c r="B419" s="5">
        <v>5000</v>
      </c>
      <c r="C419" s="5">
        <v>0.11072725662148995</v>
      </c>
      <c r="D419" s="5">
        <v>5000</v>
      </c>
      <c r="E419" s="5">
        <v>0</v>
      </c>
      <c r="F419" s="5">
        <v>1</v>
      </c>
      <c r="G419" s="5">
        <v>100</v>
      </c>
      <c r="H419" s="5">
        <f t="shared" si="12"/>
        <v>25</v>
      </c>
      <c r="I419" s="5">
        <f>E419/200</f>
        <v>0</v>
      </c>
      <c r="J419" s="5">
        <f t="shared" si="13"/>
        <v>25</v>
      </c>
    </row>
    <row r="420" spans="1:10" s="5" customFormat="1">
      <c r="A420" s="8">
        <v>41095</v>
      </c>
      <c r="B420" s="5">
        <v>-2800</v>
      </c>
      <c r="C420" s="5">
        <v>-6.1968838526912179E-2</v>
      </c>
      <c r="D420" s="5">
        <v>0</v>
      </c>
      <c r="E420" s="5">
        <v>-2800</v>
      </c>
      <c r="F420" s="5">
        <v>1</v>
      </c>
      <c r="G420" s="5">
        <v>0</v>
      </c>
      <c r="H420" s="5">
        <f t="shared" si="12"/>
        <v>0</v>
      </c>
      <c r="I420" s="5">
        <f>E420/200</f>
        <v>-14</v>
      </c>
      <c r="J420" s="5">
        <f t="shared" si="13"/>
        <v>-14</v>
      </c>
    </row>
    <row r="421" spans="1:10" s="5" customFormat="1">
      <c r="A421" s="8">
        <v>41044</v>
      </c>
      <c r="B421" s="5">
        <v>-4200</v>
      </c>
      <c r="C421" s="5">
        <v>-9.2866934948923188E-2</v>
      </c>
      <c r="D421" s="5">
        <v>0</v>
      </c>
      <c r="E421" s="5">
        <v>-4200</v>
      </c>
      <c r="F421" s="5">
        <v>1</v>
      </c>
      <c r="G421" s="5">
        <v>0</v>
      </c>
      <c r="H421" s="5">
        <f t="shared" si="12"/>
        <v>0</v>
      </c>
      <c r="I421" s="5">
        <f>E421/200</f>
        <v>-21</v>
      </c>
      <c r="J421" s="5">
        <f t="shared" si="13"/>
        <v>-21</v>
      </c>
    </row>
    <row r="422" spans="1:10" s="5" customFormat="1">
      <c r="A422" s="8">
        <v>41043</v>
      </c>
      <c r="B422" s="5">
        <v>-400</v>
      </c>
      <c r="C422" s="5">
        <v>-8.8436878178200316E-3</v>
      </c>
      <c r="D422" s="5">
        <v>0</v>
      </c>
      <c r="E422" s="5">
        <v>-400</v>
      </c>
      <c r="F422" s="5">
        <v>1</v>
      </c>
      <c r="G422" s="5">
        <v>0</v>
      </c>
      <c r="H422" s="5">
        <f t="shared" si="12"/>
        <v>0</v>
      </c>
      <c r="I422" s="5">
        <f>E422/200</f>
        <v>-2</v>
      </c>
      <c r="J422" s="5">
        <f t="shared" si="13"/>
        <v>-2</v>
      </c>
    </row>
    <row r="423" spans="1:10" s="5" customFormat="1">
      <c r="A423" s="8">
        <v>41042</v>
      </c>
      <c r="B423" s="5">
        <v>0</v>
      </c>
      <c r="C423" s="5">
        <v>0</v>
      </c>
      <c r="D423" s="5">
        <v>0</v>
      </c>
      <c r="E423" s="5">
        <v>0</v>
      </c>
      <c r="F423" s="5">
        <v>1</v>
      </c>
      <c r="G423" s="5">
        <v>0</v>
      </c>
      <c r="H423" s="5">
        <f t="shared" si="12"/>
        <v>0</v>
      </c>
      <c r="I423" s="5">
        <f>E423/200</f>
        <v>0</v>
      </c>
      <c r="J423" s="5">
        <f t="shared" si="13"/>
        <v>0</v>
      </c>
    </row>
    <row r="424" spans="1:10" s="5" customFormat="1">
      <c r="A424" s="8">
        <v>41041</v>
      </c>
      <c r="B424" s="5">
        <v>0</v>
      </c>
      <c r="C424" s="5">
        <v>0</v>
      </c>
      <c r="D424" s="5">
        <v>0</v>
      </c>
      <c r="E424" s="5">
        <v>0</v>
      </c>
      <c r="F424" s="5">
        <v>1</v>
      </c>
      <c r="G424" s="5">
        <v>0</v>
      </c>
      <c r="H424" s="5">
        <f t="shared" si="12"/>
        <v>0</v>
      </c>
      <c r="I424" s="5">
        <f>E424/200</f>
        <v>0</v>
      </c>
      <c r="J424" s="5">
        <f t="shared" si="13"/>
        <v>0</v>
      </c>
    </row>
    <row r="425" spans="1:10" s="5" customFormat="1">
      <c r="A425" s="8">
        <v>41040</v>
      </c>
      <c r="B425" s="5">
        <v>23000</v>
      </c>
      <c r="C425" s="5">
        <v>0.51111111111111118</v>
      </c>
      <c r="D425" s="5">
        <v>23000</v>
      </c>
      <c r="E425" s="5">
        <v>0</v>
      </c>
      <c r="F425" s="5">
        <v>1</v>
      </c>
      <c r="G425" s="5">
        <v>100</v>
      </c>
      <c r="H425" s="5">
        <f t="shared" si="12"/>
        <v>115</v>
      </c>
      <c r="I425" s="5">
        <f>E425/200</f>
        <v>0</v>
      </c>
      <c r="J425" s="5">
        <f t="shared" si="13"/>
        <v>115</v>
      </c>
    </row>
    <row r="426" spans="1:10" s="5" customFormat="1">
      <c r="A426" s="8">
        <v>41039</v>
      </c>
      <c r="B426" s="5">
        <v>-4400</v>
      </c>
      <c r="C426" s="5">
        <v>-9.7682266228576509E-2</v>
      </c>
      <c r="D426" s="5">
        <v>0</v>
      </c>
      <c r="E426" s="5">
        <v>-4400</v>
      </c>
      <c r="F426" s="5">
        <v>1</v>
      </c>
      <c r="G426" s="5">
        <v>0</v>
      </c>
      <c r="H426" s="5">
        <f t="shared" si="12"/>
        <v>0</v>
      </c>
      <c r="I426" s="5">
        <f>E426/200</f>
        <v>-22</v>
      </c>
      <c r="J426" s="5">
        <f t="shared" si="13"/>
        <v>-22</v>
      </c>
    </row>
    <row r="427" spans="1:10" s="5" customFormat="1">
      <c r="A427" s="8">
        <v>41038</v>
      </c>
      <c r="B427" s="5">
        <v>12600</v>
      </c>
      <c r="C427" s="5">
        <v>0.2805111536577764</v>
      </c>
      <c r="D427" s="5">
        <v>12600</v>
      </c>
      <c r="E427" s="5">
        <v>0</v>
      </c>
      <c r="F427" s="5">
        <v>1</v>
      </c>
      <c r="G427" s="5">
        <v>100</v>
      </c>
      <c r="H427" s="5">
        <f t="shared" si="12"/>
        <v>63</v>
      </c>
      <c r="I427" s="5">
        <f>E427/200</f>
        <v>0</v>
      </c>
      <c r="J427" s="5">
        <f t="shared" si="13"/>
        <v>63</v>
      </c>
    </row>
    <row r="428" spans="1:10" s="5" customFormat="1">
      <c r="A428" s="8">
        <v>41037</v>
      </c>
      <c r="B428" s="5">
        <v>-4600</v>
      </c>
      <c r="C428" s="5">
        <v>-0.10230406547460191</v>
      </c>
      <c r="D428" s="5">
        <v>0</v>
      </c>
      <c r="E428" s="5">
        <v>-4600</v>
      </c>
      <c r="F428" s="5">
        <v>1</v>
      </c>
      <c r="G428" s="5">
        <v>0</v>
      </c>
      <c r="H428" s="5">
        <f t="shared" si="12"/>
        <v>0</v>
      </c>
      <c r="I428" s="5">
        <f>E428/200</f>
        <v>-23</v>
      </c>
      <c r="J428" s="5">
        <f t="shared" si="13"/>
        <v>-23</v>
      </c>
    </row>
    <row r="429" spans="1:10" s="5" customFormat="1">
      <c r="A429" s="8">
        <v>41036</v>
      </c>
      <c r="B429" s="5">
        <v>32400</v>
      </c>
      <c r="C429" s="5">
        <v>0.72580645161290325</v>
      </c>
      <c r="D429" s="5">
        <v>32400</v>
      </c>
      <c r="E429" s="5">
        <v>0</v>
      </c>
      <c r="F429" s="5">
        <v>1</v>
      </c>
      <c r="G429" s="5">
        <v>100</v>
      </c>
      <c r="H429" s="5">
        <f t="shared" si="12"/>
        <v>162</v>
      </c>
      <c r="I429" s="5">
        <f>E429/200</f>
        <v>0</v>
      </c>
      <c r="J429" s="5">
        <f t="shared" si="13"/>
        <v>162</v>
      </c>
    </row>
    <row r="430" spans="1:10" s="5" customFormat="1">
      <c r="A430" s="8">
        <v>41035</v>
      </c>
      <c r="B430" s="5">
        <v>0</v>
      </c>
      <c r="C430" s="5">
        <v>0</v>
      </c>
      <c r="D430" s="5">
        <v>0</v>
      </c>
      <c r="E430" s="5">
        <v>0</v>
      </c>
      <c r="F430" s="5">
        <v>1</v>
      </c>
      <c r="G430" s="5">
        <v>0</v>
      </c>
      <c r="H430" s="5">
        <f t="shared" si="12"/>
        <v>0</v>
      </c>
      <c r="I430" s="5">
        <f>E430/200</f>
        <v>0</v>
      </c>
      <c r="J430" s="5">
        <f t="shared" si="13"/>
        <v>0</v>
      </c>
    </row>
    <row r="431" spans="1:10" s="5" customFormat="1">
      <c r="A431" s="8">
        <v>41034</v>
      </c>
      <c r="B431" s="5">
        <v>0</v>
      </c>
      <c r="C431" s="5">
        <v>0</v>
      </c>
      <c r="D431" s="5">
        <v>0</v>
      </c>
      <c r="E431" s="5">
        <v>0</v>
      </c>
      <c r="F431" s="5">
        <v>1</v>
      </c>
      <c r="G431" s="5">
        <v>0</v>
      </c>
      <c r="H431" s="5">
        <f t="shared" si="12"/>
        <v>0</v>
      </c>
      <c r="I431" s="5">
        <f>E431/200</f>
        <v>0</v>
      </c>
      <c r="J431" s="5">
        <f t="shared" si="13"/>
        <v>0</v>
      </c>
    </row>
    <row r="432" spans="1:10" s="5" customFormat="1">
      <c r="A432" s="8">
        <v>41033</v>
      </c>
      <c r="B432" s="5">
        <v>-3200</v>
      </c>
      <c r="C432" s="5">
        <v>-7.1633237822349566E-2</v>
      </c>
      <c r="D432" s="5">
        <v>2000</v>
      </c>
      <c r="E432" s="5">
        <v>-5200</v>
      </c>
      <c r="F432" s="5">
        <v>2</v>
      </c>
      <c r="G432" s="5">
        <v>50</v>
      </c>
      <c r="H432" s="5">
        <f t="shared" si="12"/>
        <v>10</v>
      </c>
      <c r="I432" s="5">
        <f>E432/200</f>
        <v>-26</v>
      </c>
      <c r="J432" s="5">
        <f t="shared" si="13"/>
        <v>-16</v>
      </c>
    </row>
    <row r="433" spans="1:10" s="5" customFormat="1">
      <c r="A433" s="8">
        <v>41032</v>
      </c>
      <c r="B433" s="5">
        <v>-6200</v>
      </c>
      <c r="C433" s="5">
        <v>-0.13859704028255912</v>
      </c>
      <c r="D433" s="5">
        <v>0</v>
      </c>
      <c r="E433" s="5">
        <v>-6200</v>
      </c>
      <c r="F433" s="5">
        <v>2</v>
      </c>
      <c r="G433" s="5">
        <v>0</v>
      </c>
      <c r="H433" s="5">
        <f t="shared" si="12"/>
        <v>0</v>
      </c>
      <c r="I433" s="5">
        <f>E433/200</f>
        <v>-31</v>
      </c>
      <c r="J433" s="5">
        <f t="shared" si="13"/>
        <v>-31</v>
      </c>
    </row>
    <row r="434" spans="1:10" s="5" customFormat="1">
      <c r="A434" s="8">
        <v>41031</v>
      </c>
      <c r="B434" s="5">
        <v>42800</v>
      </c>
      <c r="C434" s="5">
        <v>0.96600911840382786</v>
      </c>
      <c r="D434" s="5">
        <v>42800</v>
      </c>
      <c r="E434" s="5">
        <v>0</v>
      </c>
      <c r="F434" s="5">
        <v>1</v>
      </c>
      <c r="G434" s="5">
        <v>100</v>
      </c>
      <c r="H434" s="5">
        <f t="shared" si="12"/>
        <v>214</v>
      </c>
      <c r="I434" s="5">
        <f>E434/200</f>
        <v>0</v>
      </c>
      <c r="J434" s="5">
        <f t="shared" si="13"/>
        <v>214</v>
      </c>
    </row>
    <row r="435" spans="1:10" s="5" customFormat="1">
      <c r="A435" s="8">
        <v>41030</v>
      </c>
      <c r="B435" s="5">
        <v>0</v>
      </c>
      <c r="C435" s="5">
        <v>0</v>
      </c>
      <c r="D435" s="5">
        <v>0</v>
      </c>
      <c r="E435" s="5">
        <v>0</v>
      </c>
      <c r="F435" s="5">
        <v>1</v>
      </c>
      <c r="G435" s="5">
        <v>0</v>
      </c>
      <c r="H435" s="5">
        <f t="shared" si="12"/>
        <v>0</v>
      </c>
      <c r="I435" s="5">
        <f>E435/200</f>
        <v>0</v>
      </c>
      <c r="J435" s="5">
        <f t="shared" si="13"/>
        <v>0</v>
      </c>
    </row>
    <row r="436" spans="1:10" s="5" customFormat="1">
      <c r="A436" s="8">
        <v>41029</v>
      </c>
      <c r="B436" s="5">
        <v>3200</v>
      </c>
      <c r="C436" s="5">
        <v>7.2277182996792699E-2</v>
      </c>
      <c r="D436" s="5">
        <v>12000</v>
      </c>
      <c r="E436" s="5">
        <v>-8800</v>
      </c>
      <c r="F436" s="5">
        <v>2</v>
      </c>
      <c r="G436" s="5">
        <v>50</v>
      </c>
      <c r="H436" s="5">
        <f t="shared" si="12"/>
        <v>60</v>
      </c>
      <c r="I436" s="5">
        <f>E436/200</f>
        <v>-44</v>
      </c>
      <c r="J436" s="5">
        <f t="shared" si="13"/>
        <v>16</v>
      </c>
    </row>
    <row r="437" spans="1:10" s="5" customFormat="1">
      <c r="A437" s="8">
        <v>41028</v>
      </c>
      <c r="B437" s="5">
        <v>0</v>
      </c>
      <c r="C437" s="5">
        <v>0</v>
      </c>
      <c r="D437" s="5">
        <v>0</v>
      </c>
      <c r="E437" s="5">
        <v>0</v>
      </c>
      <c r="F437" s="5">
        <v>1</v>
      </c>
      <c r="G437" s="5">
        <v>0</v>
      </c>
      <c r="H437" s="5">
        <f t="shared" si="12"/>
        <v>0</v>
      </c>
      <c r="I437" s="5">
        <f>E437/200</f>
        <v>0</v>
      </c>
      <c r="J437" s="5">
        <f t="shared" si="13"/>
        <v>0</v>
      </c>
    </row>
    <row r="438" spans="1:10" s="5" customFormat="1">
      <c r="A438" s="8">
        <v>41027</v>
      </c>
      <c r="B438" s="5">
        <v>0</v>
      </c>
      <c r="C438" s="5">
        <v>0</v>
      </c>
      <c r="D438" s="5">
        <v>0</v>
      </c>
      <c r="E438" s="5">
        <v>0</v>
      </c>
      <c r="F438" s="5">
        <v>1</v>
      </c>
      <c r="G438" s="5">
        <v>0</v>
      </c>
      <c r="H438" s="5">
        <f t="shared" si="12"/>
        <v>0</v>
      </c>
      <c r="I438" s="5">
        <f>E438/200</f>
        <v>0</v>
      </c>
      <c r="J438" s="5">
        <f t="shared" si="13"/>
        <v>0</v>
      </c>
    </row>
    <row r="439" spans="1:10" s="5" customFormat="1">
      <c r="A439" s="8">
        <v>41026</v>
      </c>
      <c r="B439" s="5">
        <v>-9600</v>
      </c>
      <c r="C439" s="5">
        <v>-0.21636240703177823</v>
      </c>
      <c r="D439" s="5">
        <v>0</v>
      </c>
      <c r="E439" s="5">
        <v>-9600</v>
      </c>
      <c r="F439" s="5">
        <v>2</v>
      </c>
      <c r="G439" s="5">
        <v>0</v>
      </c>
      <c r="H439" s="5">
        <f t="shared" si="12"/>
        <v>0</v>
      </c>
      <c r="I439" s="5">
        <f>E439/200</f>
        <v>-48</v>
      </c>
      <c r="J439" s="5">
        <f t="shared" si="13"/>
        <v>-48</v>
      </c>
    </row>
    <row r="440" spans="1:10" s="5" customFormat="1">
      <c r="A440" s="8">
        <v>41025</v>
      </c>
      <c r="B440" s="5">
        <v>-10800</v>
      </c>
      <c r="C440" s="5">
        <v>-0.24281667341157423</v>
      </c>
      <c r="D440" s="5">
        <v>0</v>
      </c>
      <c r="E440" s="5">
        <v>-10800</v>
      </c>
      <c r="F440" s="5">
        <v>2</v>
      </c>
      <c r="G440" s="5">
        <v>0</v>
      </c>
      <c r="H440" s="5">
        <f t="shared" si="12"/>
        <v>0</v>
      </c>
      <c r="I440" s="5">
        <f>E440/200</f>
        <v>-54</v>
      </c>
      <c r="J440" s="5">
        <f t="shared" si="13"/>
        <v>-54</v>
      </c>
    </row>
    <row r="441" spans="1:10" s="5" customFormat="1">
      <c r="A441" s="8">
        <v>41024</v>
      </c>
      <c r="B441" s="5">
        <v>10200</v>
      </c>
      <c r="C441" s="5">
        <v>0.2298539751216874</v>
      </c>
      <c r="D441" s="5">
        <v>10200</v>
      </c>
      <c r="E441" s="5">
        <v>0</v>
      </c>
      <c r="F441" s="5">
        <v>1</v>
      </c>
      <c r="G441" s="5">
        <v>100</v>
      </c>
      <c r="H441" s="5">
        <f t="shared" si="12"/>
        <v>51</v>
      </c>
      <c r="I441" s="5">
        <f>E441/200</f>
        <v>0</v>
      </c>
      <c r="J441" s="5">
        <f t="shared" si="13"/>
        <v>51</v>
      </c>
    </row>
    <row r="442" spans="1:10" s="5" customFormat="1">
      <c r="A442" s="8">
        <v>41023</v>
      </c>
      <c r="B442" s="5">
        <v>-1600</v>
      </c>
      <c r="C442" s="5">
        <v>-3.604253018561903E-2</v>
      </c>
      <c r="D442" s="5">
        <v>7400</v>
      </c>
      <c r="E442" s="5">
        <v>-9000</v>
      </c>
      <c r="F442" s="5">
        <v>2</v>
      </c>
      <c r="G442" s="5">
        <v>50</v>
      </c>
      <c r="H442" s="5">
        <f t="shared" si="12"/>
        <v>37</v>
      </c>
      <c r="I442" s="5">
        <f>E442/200</f>
        <v>-45</v>
      </c>
      <c r="J442" s="5">
        <f t="shared" si="13"/>
        <v>-8</v>
      </c>
    </row>
    <row r="443" spans="1:10" s="5" customFormat="1">
      <c r="A443" s="8">
        <v>41022</v>
      </c>
      <c r="B443" s="5">
        <v>-10000</v>
      </c>
      <c r="C443" s="5">
        <v>-0.22475950732715996</v>
      </c>
      <c r="D443" s="5">
        <v>8200</v>
      </c>
      <c r="E443" s="5">
        <v>-18200</v>
      </c>
      <c r="F443" s="5">
        <v>2</v>
      </c>
      <c r="G443" s="5">
        <v>50</v>
      </c>
      <c r="H443" s="5">
        <f t="shared" si="12"/>
        <v>41</v>
      </c>
      <c r="I443" s="5">
        <f>E443/200</f>
        <v>-91</v>
      </c>
      <c r="J443" s="5">
        <f t="shared" si="13"/>
        <v>-50</v>
      </c>
    </row>
    <row r="444" spans="1:10" s="5" customFormat="1">
      <c r="A444" s="8">
        <v>41021</v>
      </c>
      <c r="B444" s="5">
        <v>0</v>
      </c>
      <c r="C444" s="5">
        <v>0</v>
      </c>
      <c r="D444" s="5">
        <v>0</v>
      </c>
      <c r="E444" s="5">
        <v>0</v>
      </c>
      <c r="F444" s="5">
        <v>1</v>
      </c>
      <c r="G444" s="5">
        <v>0</v>
      </c>
      <c r="H444" s="5">
        <f t="shared" si="12"/>
        <v>0</v>
      </c>
      <c r="I444" s="5">
        <f>E444/200</f>
        <v>0</v>
      </c>
      <c r="J444" s="5">
        <f t="shared" si="13"/>
        <v>0</v>
      </c>
    </row>
    <row r="445" spans="1:10" s="5" customFormat="1">
      <c r="A445" s="8">
        <v>41020</v>
      </c>
      <c r="B445" s="5">
        <v>0</v>
      </c>
      <c r="C445" s="5">
        <v>0</v>
      </c>
      <c r="D445" s="5">
        <v>0</v>
      </c>
      <c r="E445" s="5">
        <v>0</v>
      </c>
      <c r="F445" s="5">
        <v>1</v>
      </c>
      <c r="G445" s="5">
        <v>0</v>
      </c>
      <c r="H445" s="5">
        <f t="shared" si="12"/>
        <v>0</v>
      </c>
      <c r="I445" s="5">
        <f>E445/200</f>
        <v>0</v>
      </c>
      <c r="J445" s="5">
        <f t="shared" si="13"/>
        <v>0</v>
      </c>
    </row>
    <row r="446" spans="1:10" s="5" customFormat="1">
      <c r="A446" s="8">
        <v>41019</v>
      </c>
      <c r="B446" s="5">
        <v>-18800</v>
      </c>
      <c r="C446" s="5">
        <v>-0.42076991942703668</v>
      </c>
      <c r="D446" s="5">
        <v>0</v>
      </c>
      <c r="E446" s="5">
        <v>-18800</v>
      </c>
      <c r="F446" s="5">
        <v>2</v>
      </c>
      <c r="G446" s="5">
        <v>0</v>
      </c>
      <c r="H446" s="5">
        <f t="shared" si="12"/>
        <v>0</v>
      </c>
      <c r="I446" s="5">
        <f>E446/200</f>
        <v>-94</v>
      </c>
      <c r="J446" s="5">
        <f t="shared" si="13"/>
        <v>-94</v>
      </c>
    </row>
    <row r="447" spans="1:10" s="5" customFormat="1">
      <c r="A447" s="8">
        <v>41018</v>
      </c>
      <c r="B447" s="5">
        <v>10800</v>
      </c>
      <c r="C447" s="5">
        <v>0.24230458583864309</v>
      </c>
      <c r="D447" s="5">
        <v>16600</v>
      </c>
      <c r="E447" s="5">
        <v>-5800</v>
      </c>
      <c r="F447" s="5">
        <v>2</v>
      </c>
      <c r="G447" s="5">
        <v>50</v>
      </c>
      <c r="H447" s="5">
        <f t="shared" si="12"/>
        <v>83</v>
      </c>
      <c r="I447" s="5">
        <f>E447/200</f>
        <v>-29</v>
      </c>
      <c r="J447" s="5">
        <f t="shared" si="13"/>
        <v>54</v>
      </c>
    </row>
    <row r="448" spans="1:10" s="5" customFormat="1">
      <c r="A448" s="8">
        <v>41017</v>
      </c>
      <c r="B448" s="5">
        <v>5600</v>
      </c>
      <c r="C448" s="5">
        <v>0.12579746607961181</v>
      </c>
      <c r="D448" s="5">
        <v>5600</v>
      </c>
      <c r="E448" s="5">
        <v>0</v>
      </c>
      <c r="F448" s="5">
        <v>1</v>
      </c>
      <c r="G448" s="5">
        <v>100</v>
      </c>
      <c r="H448" s="5">
        <f t="shared" si="12"/>
        <v>28</v>
      </c>
      <c r="I448" s="5">
        <f>E448/200</f>
        <v>0</v>
      </c>
      <c r="J448" s="5">
        <f t="shared" si="13"/>
        <v>28</v>
      </c>
    </row>
    <row r="449" spans="1:10" s="5" customFormat="1">
      <c r="A449" s="8">
        <v>41016</v>
      </c>
      <c r="B449" s="5">
        <v>-20400</v>
      </c>
      <c r="C449" s="5">
        <v>-0.45617173524150267</v>
      </c>
      <c r="D449" s="5">
        <v>0</v>
      </c>
      <c r="E449" s="5">
        <v>-20400</v>
      </c>
      <c r="F449" s="5">
        <v>2</v>
      </c>
      <c r="G449" s="5">
        <v>0</v>
      </c>
      <c r="H449" s="5">
        <f t="shared" si="12"/>
        <v>0</v>
      </c>
      <c r="I449" s="5">
        <f>E449/200</f>
        <v>-102</v>
      </c>
      <c r="J449" s="5">
        <f t="shared" si="13"/>
        <v>-102</v>
      </c>
    </row>
    <row r="450" spans="1:10" s="5" customFormat="1">
      <c r="A450" s="8">
        <v>41015</v>
      </c>
      <c r="B450" s="5">
        <v>-8800</v>
      </c>
      <c r="C450" s="5">
        <v>-0.19639350116050705</v>
      </c>
      <c r="D450" s="5">
        <v>0</v>
      </c>
      <c r="E450" s="5">
        <v>-8800</v>
      </c>
      <c r="F450" s="5">
        <v>1</v>
      </c>
      <c r="G450" s="5">
        <v>0</v>
      </c>
      <c r="H450" s="5">
        <f t="shared" si="12"/>
        <v>0</v>
      </c>
      <c r="I450" s="5">
        <f>E450/200</f>
        <v>-44</v>
      </c>
      <c r="J450" s="5">
        <f t="shared" si="13"/>
        <v>-44</v>
      </c>
    </row>
    <row r="451" spans="1:10" s="5" customFormat="1">
      <c r="A451" s="8">
        <v>41014</v>
      </c>
      <c r="B451" s="5">
        <v>0</v>
      </c>
      <c r="C451" s="5">
        <v>0</v>
      </c>
      <c r="D451" s="5">
        <v>0</v>
      </c>
      <c r="E451" s="5">
        <v>0</v>
      </c>
      <c r="F451" s="5">
        <v>1</v>
      </c>
      <c r="G451" s="5">
        <v>0</v>
      </c>
      <c r="H451" s="5">
        <f t="shared" si="12"/>
        <v>0</v>
      </c>
      <c r="I451" s="5">
        <f>E451/200</f>
        <v>0</v>
      </c>
      <c r="J451" s="5">
        <f t="shared" si="13"/>
        <v>0</v>
      </c>
    </row>
    <row r="452" spans="1:10" s="5" customFormat="1">
      <c r="A452" s="8">
        <v>41013</v>
      </c>
      <c r="B452" s="5">
        <v>0</v>
      </c>
      <c r="C452" s="5">
        <v>0</v>
      </c>
      <c r="D452" s="5">
        <v>0</v>
      </c>
      <c r="E452" s="5">
        <v>0</v>
      </c>
      <c r="F452" s="5">
        <v>1</v>
      </c>
      <c r="G452" s="5">
        <v>0</v>
      </c>
      <c r="H452" s="5">
        <f t="shared" ref="H452:H515" si="14">D452/200</f>
        <v>0</v>
      </c>
      <c r="I452" s="5">
        <f>E452/200</f>
        <v>0</v>
      </c>
      <c r="J452" s="5">
        <f t="shared" si="13"/>
        <v>0</v>
      </c>
    </row>
    <row r="453" spans="1:10" s="5" customFormat="1">
      <c r="A453" s="8">
        <v>41012</v>
      </c>
      <c r="B453" s="5">
        <v>24000</v>
      </c>
      <c r="C453" s="5">
        <v>0.53850296176628965</v>
      </c>
      <c r="D453" s="5">
        <v>24000</v>
      </c>
      <c r="E453" s="5">
        <v>0</v>
      </c>
      <c r="F453" s="5">
        <v>1</v>
      </c>
      <c r="G453" s="5">
        <v>100</v>
      </c>
      <c r="H453" s="5">
        <f t="shared" si="14"/>
        <v>120</v>
      </c>
      <c r="I453" s="5">
        <f>E453/200</f>
        <v>0</v>
      </c>
      <c r="J453" s="5">
        <f t="shared" ref="J453:J516" si="15">H453+I453</f>
        <v>120</v>
      </c>
    </row>
    <row r="454" spans="1:10" s="5" customFormat="1">
      <c r="A454" s="8">
        <v>41011</v>
      </c>
      <c r="B454" s="5">
        <v>-1000</v>
      </c>
      <c r="C454" s="5">
        <v>-2.2432590066849119E-2</v>
      </c>
      <c r="D454" s="5">
        <v>0</v>
      </c>
      <c r="E454" s="5">
        <v>-1000</v>
      </c>
      <c r="F454" s="5">
        <v>1</v>
      </c>
      <c r="G454" s="5">
        <v>0</v>
      </c>
      <c r="H454" s="5">
        <f t="shared" si="14"/>
        <v>0</v>
      </c>
      <c r="I454" s="5">
        <f>E454/200</f>
        <v>-5</v>
      </c>
      <c r="J454" s="5">
        <f t="shared" si="15"/>
        <v>-5</v>
      </c>
    </row>
    <row r="455" spans="1:10" s="5" customFormat="1">
      <c r="A455" s="8">
        <v>41010</v>
      </c>
      <c r="B455" s="5">
        <v>-10600</v>
      </c>
      <c r="C455" s="5">
        <v>-0.2372213767791603</v>
      </c>
      <c r="D455" s="5">
        <v>9000</v>
      </c>
      <c r="E455" s="5">
        <v>-19600</v>
      </c>
      <c r="F455" s="5">
        <v>2</v>
      </c>
      <c r="G455" s="5">
        <v>50</v>
      </c>
      <c r="H455" s="5">
        <f t="shared" si="14"/>
        <v>45</v>
      </c>
      <c r="I455" s="5">
        <f>E455/200</f>
        <v>-98</v>
      </c>
      <c r="J455" s="5">
        <f t="shared" si="15"/>
        <v>-53</v>
      </c>
    </row>
    <row r="456" spans="1:10" s="5" customFormat="1">
      <c r="A456" s="8">
        <v>41009</v>
      </c>
      <c r="B456" s="5">
        <v>3000</v>
      </c>
      <c r="C456" s="5">
        <v>6.7183231065526039E-2</v>
      </c>
      <c r="D456" s="5">
        <v>3000</v>
      </c>
      <c r="E456" s="5">
        <v>0</v>
      </c>
      <c r="F456" s="5">
        <v>2</v>
      </c>
      <c r="G456" s="5">
        <v>100</v>
      </c>
      <c r="H456" s="5">
        <f t="shared" si="14"/>
        <v>15</v>
      </c>
      <c r="I456" s="5">
        <f>E456/200</f>
        <v>0</v>
      </c>
      <c r="J456" s="5">
        <f t="shared" si="15"/>
        <v>15</v>
      </c>
    </row>
    <row r="457" spans="1:10" s="5" customFormat="1">
      <c r="A457" s="8">
        <v>41008</v>
      </c>
      <c r="B457" s="5">
        <v>-12600</v>
      </c>
      <c r="C457" s="5">
        <v>-0.28137561411344353</v>
      </c>
      <c r="D457" s="5">
        <v>7600</v>
      </c>
      <c r="E457" s="5">
        <v>-20200</v>
      </c>
      <c r="F457" s="5">
        <v>2</v>
      </c>
      <c r="G457" s="5">
        <v>50</v>
      </c>
      <c r="H457" s="5">
        <f t="shared" si="14"/>
        <v>38</v>
      </c>
      <c r="I457" s="5">
        <f>E457/200</f>
        <v>-101</v>
      </c>
      <c r="J457" s="5">
        <f t="shared" si="15"/>
        <v>-63</v>
      </c>
    </row>
    <row r="458" spans="1:10" s="5" customFormat="1">
      <c r="A458" s="8">
        <v>41007</v>
      </c>
      <c r="B458" s="5">
        <v>0</v>
      </c>
      <c r="C458" s="5">
        <v>0</v>
      </c>
      <c r="D458" s="5">
        <v>0</v>
      </c>
      <c r="E458" s="5">
        <v>0</v>
      </c>
      <c r="F458" s="5">
        <v>1</v>
      </c>
      <c r="G458" s="5">
        <v>0</v>
      </c>
      <c r="H458" s="5">
        <f t="shared" si="14"/>
        <v>0</v>
      </c>
      <c r="I458" s="5">
        <f>E458/200</f>
        <v>0</v>
      </c>
      <c r="J458" s="5">
        <f t="shared" si="15"/>
        <v>0</v>
      </c>
    </row>
    <row r="459" spans="1:10" s="5" customFormat="1">
      <c r="A459" s="8">
        <v>41006</v>
      </c>
      <c r="B459" s="5">
        <v>0</v>
      </c>
      <c r="C459" s="5">
        <v>0</v>
      </c>
      <c r="D459" s="5">
        <v>0</v>
      </c>
      <c r="E459" s="5">
        <v>0</v>
      </c>
      <c r="F459" s="5">
        <v>1</v>
      </c>
      <c r="G459" s="5">
        <v>0</v>
      </c>
      <c r="H459" s="5">
        <f t="shared" si="14"/>
        <v>0</v>
      </c>
      <c r="I459" s="5">
        <f>E459/200</f>
        <v>0</v>
      </c>
      <c r="J459" s="5">
        <f t="shared" si="15"/>
        <v>0</v>
      </c>
    </row>
    <row r="460" spans="1:10" s="5" customFormat="1">
      <c r="A460" s="8">
        <v>41005</v>
      </c>
      <c r="B460" s="5">
        <v>11000</v>
      </c>
      <c r="C460" s="5">
        <v>0.24625027982986344</v>
      </c>
      <c r="D460" s="5">
        <v>11000</v>
      </c>
      <c r="E460" s="5">
        <v>0</v>
      </c>
      <c r="F460" s="5">
        <v>1</v>
      </c>
      <c r="G460" s="5">
        <v>100</v>
      </c>
      <c r="H460" s="5">
        <f t="shared" si="14"/>
        <v>55</v>
      </c>
      <c r="I460" s="5">
        <f>E460/200</f>
        <v>0</v>
      </c>
      <c r="J460" s="5">
        <f t="shared" si="15"/>
        <v>55</v>
      </c>
    </row>
    <row r="461" spans="1:10" s="5" customFormat="1">
      <c r="A461" s="8">
        <v>41004</v>
      </c>
      <c r="B461" s="5">
        <v>10600</v>
      </c>
      <c r="C461" s="5">
        <v>0.23786015617987613</v>
      </c>
      <c r="D461" s="5">
        <v>10600</v>
      </c>
      <c r="E461" s="5">
        <v>0</v>
      </c>
      <c r="F461" s="5">
        <v>1</v>
      </c>
      <c r="G461" s="5">
        <v>100</v>
      </c>
      <c r="H461" s="5">
        <f t="shared" si="14"/>
        <v>53</v>
      </c>
      <c r="I461" s="5">
        <f>E461/200</f>
        <v>0</v>
      </c>
      <c r="J461" s="5">
        <f t="shared" si="15"/>
        <v>53</v>
      </c>
    </row>
    <row r="462" spans="1:10" s="5" customFormat="1">
      <c r="A462" s="8">
        <v>40998</v>
      </c>
      <c r="B462" s="5">
        <v>-8200</v>
      </c>
      <c r="C462" s="5">
        <v>-0.18366706983828338</v>
      </c>
      <c r="D462" s="5">
        <v>0</v>
      </c>
      <c r="E462" s="5">
        <v>-8200</v>
      </c>
      <c r="F462" s="5">
        <v>1</v>
      </c>
      <c r="G462" s="5">
        <v>0</v>
      </c>
      <c r="H462" s="5">
        <f t="shared" si="14"/>
        <v>0</v>
      </c>
      <c r="I462" s="5">
        <f>E462/200</f>
        <v>-41</v>
      </c>
      <c r="J462" s="5">
        <f t="shared" si="15"/>
        <v>-41</v>
      </c>
    </row>
    <row r="463" spans="1:10" s="5" customFormat="1">
      <c r="A463" s="8">
        <v>40997</v>
      </c>
      <c r="B463" s="5">
        <v>15400</v>
      </c>
      <c r="C463" s="5">
        <v>0.34612964128382634</v>
      </c>
      <c r="D463" s="5">
        <v>15400</v>
      </c>
      <c r="E463" s="5">
        <v>0</v>
      </c>
      <c r="F463" s="5">
        <v>1</v>
      </c>
      <c r="G463" s="5">
        <v>100</v>
      </c>
      <c r="H463" s="5">
        <f t="shared" si="14"/>
        <v>77</v>
      </c>
      <c r="I463" s="5">
        <f>E463/200</f>
        <v>0</v>
      </c>
      <c r="J463" s="5">
        <f t="shared" si="15"/>
        <v>77</v>
      </c>
    </row>
    <row r="464" spans="1:10" s="5" customFormat="1">
      <c r="A464" s="8">
        <v>40996</v>
      </c>
      <c r="B464" s="5">
        <v>-5600</v>
      </c>
      <c r="C464" s="5">
        <v>-0.12570710245128849</v>
      </c>
      <c r="D464" s="5">
        <v>0</v>
      </c>
      <c r="E464" s="5">
        <v>-5600</v>
      </c>
      <c r="F464" s="5">
        <v>1</v>
      </c>
      <c r="G464" s="5">
        <v>0</v>
      </c>
      <c r="H464" s="5">
        <f t="shared" si="14"/>
        <v>0</v>
      </c>
      <c r="I464" s="5">
        <f>E464/200</f>
        <v>-28</v>
      </c>
      <c r="J464" s="5">
        <f t="shared" si="15"/>
        <v>-28</v>
      </c>
    </row>
    <row r="465" spans="1:10" s="5" customFormat="1">
      <c r="A465" s="8">
        <v>40995</v>
      </c>
      <c r="B465" s="5">
        <v>-10400</v>
      </c>
      <c r="C465" s="5">
        <v>-0.23291229956104989</v>
      </c>
      <c r="D465" s="5">
        <v>0</v>
      </c>
      <c r="E465" s="5">
        <v>-10400</v>
      </c>
      <c r="F465" s="5">
        <v>1</v>
      </c>
      <c r="G465" s="5">
        <v>0</v>
      </c>
      <c r="H465" s="5">
        <f t="shared" si="14"/>
        <v>0</v>
      </c>
      <c r="I465" s="5">
        <f>E465/200</f>
        <v>-52</v>
      </c>
      <c r="J465" s="5">
        <f t="shared" si="15"/>
        <v>-52</v>
      </c>
    </row>
    <row r="466" spans="1:10" s="5" customFormat="1">
      <c r="A466" s="8">
        <v>40994</v>
      </c>
      <c r="B466" s="5">
        <v>8800</v>
      </c>
      <c r="C466" s="5">
        <v>0.19746880890404811</v>
      </c>
      <c r="D466" s="5">
        <v>8800</v>
      </c>
      <c r="E466" s="5">
        <v>0</v>
      </c>
      <c r="F466" s="5">
        <v>1</v>
      </c>
      <c r="G466" s="5">
        <v>100</v>
      </c>
      <c r="H466" s="5">
        <f t="shared" si="14"/>
        <v>44</v>
      </c>
      <c r="I466" s="5">
        <f>E466/200</f>
        <v>0</v>
      </c>
      <c r="J466" s="5">
        <f t="shared" si="15"/>
        <v>44</v>
      </c>
    </row>
    <row r="467" spans="1:10" s="5" customFormat="1">
      <c r="A467" s="8">
        <v>40990</v>
      </c>
      <c r="B467" s="5">
        <v>-14200</v>
      </c>
      <c r="C467" s="5">
        <v>-0.31763074307699191</v>
      </c>
      <c r="D467" s="5">
        <v>0</v>
      </c>
      <c r="E467" s="5">
        <v>-14200</v>
      </c>
      <c r="F467" s="5">
        <v>1</v>
      </c>
      <c r="G467" s="5">
        <v>0</v>
      </c>
      <c r="H467" s="5">
        <f t="shared" si="14"/>
        <v>0</v>
      </c>
      <c r="I467" s="5">
        <f>E467/200</f>
        <v>-71</v>
      </c>
      <c r="J467" s="5">
        <f t="shared" si="15"/>
        <v>-71</v>
      </c>
    </row>
    <row r="468" spans="1:10" s="5" customFormat="1">
      <c r="A468" s="8">
        <v>40989</v>
      </c>
      <c r="B468" s="5">
        <v>800</v>
      </c>
      <c r="C468" s="5">
        <v>1.78978925231554E-2</v>
      </c>
      <c r="D468" s="5">
        <v>800</v>
      </c>
      <c r="E468" s="5">
        <v>0</v>
      </c>
      <c r="F468" s="5">
        <v>1</v>
      </c>
      <c r="G468" s="5">
        <v>100</v>
      </c>
      <c r="H468" s="5">
        <f t="shared" si="14"/>
        <v>4</v>
      </c>
      <c r="I468" s="5">
        <f>E468/200</f>
        <v>0</v>
      </c>
      <c r="J468" s="5">
        <f t="shared" si="15"/>
        <v>4</v>
      </c>
    </row>
    <row r="469" spans="1:10" s="5" customFormat="1">
      <c r="A469" s="8">
        <v>40988</v>
      </c>
      <c r="B469" s="5">
        <v>4600</v>
      </c>
      <c r="C469" s="5">
        <v>0.10301890172892592</v>
      </c>
      <c r="D469" s="5">
        <v>9400</v>
      </c>
      <c r="E469" s="5">
        <v>-4800</v>
      </c>
      <c r="F469" s="5">
        <v>2</v>
      </c>
      <c r="G469" s="5">
        <v>50</v>
      </c>
      <c r="H469" s="5">
        <f t="shared" si="14"/>
        <v>47</v>
      </c>
      <c r="I469" s="5">
        <f>E469/200</f>
        <v>-24</v>
      </c>
      <c r="J469" s="5">
        <f t="shared" si="15"/>
        <v>23</v>
      </c>
    </row>
    <row r="470" spans="1:10" s="5" customFormat="1">
      <c r="A470" s="8">
        <v>40987</v>
      </c>
      <c r="B470" s="5">
        <v>-3600</v>
      </c>
      <c r="C470" s="5">
        <v>-8.0558539205155752E-2</v>
      </c>
      <c r="D470" s="5">
        <v>0</v>
      </c>
      <c r="E470" s="5">
        <v>-3600</v>
      </c>
      <c r="F470" s="5">
        <v>1</v>
      </c>
      <c r="G470" s="5">
        <v>0</v>
      </c>
      <c r="H470" s="5">
        <f t="shared" si="14"/>
        <v>0</v>
      </c>
      <c r="I470" s="5">
        <f>E470/200</f>
        <v>-18</v>
      </c>
      <c r="J470" s="5">
        <f t="shared" si="15"/>
        <v>-18</v>
      </c>
    </row>
    <row r="471" spans="1:10" s="5" customFormat="1">
      <c r="A471" s="8">
        <v>40960</v>
      </c>
      <c r="B471" s="5">
        <v>-10400</v>
      </c>
      <c r="C471" s="5">
        <v>-0.2321843186283265</v>
      </c>
      <c r="D471" s="5">
        <v>0</v>
      </c>
      <c r="E471" s="5">
        <v>-10400</v>
      </c>
      <c r="F471" s="5">
        <v>1</v>
      </c>
      <c r="G471" s="5">
        <v>0</v>
      </c>
      <c r="H471" s="5">
        <f t="shared" si="14"/>
        <v>0</v>
      </c>
      <c r="I471" s="5">
        <f>E471/200</f>
        <v>-52</v>
      </c>
      <c r="J471" s="5">
        <f t="shared" si="15"/>
        <v>-52</v>
      </c>
    </row>
    <row r="472" spans="1:10" s="5" customFormat="1">
      <c r="A472" s="8">
        <v>40959</v>
      </c>
      <c r="B472" s="5">
        <v>4800</v>
      </c>
      <c r="C472" s="5">
        <v>0.1072769533345253</v>
      </c>
      <c r="D472" s="5">
        <v>4800</v>
      </c>
      <c r="E472" s="5">
        <v>0</v>
      </c>
      <c r="F472" s="5">
        <v>1</v>
      </c>
      <c r="G472" s="5">
        <v>100</v>
      </c>
      <c r="H472" s="5">
        <f t="shared" si="14"/>
        <v>24</v>
      </c>
      <c r="I472" s="5">
        <f>E472/200</f>
        <v>0</v>
      </c>
      <c r="J472" s="5">
        <f t="shared" si="15"/>
        <v>24</v>
      </c>
    </row>
    <row r="473" spans="1:10" s="5" customFormat="1">
      <c r="A473" s="8">
        <v>40958</v>
      </c>
      <c r="B473" s="5">
        <v>0</v>
      </c>
      <c r="C473" s="5">
        <v>0</v>
      </c>
      <c r="D473" s="5">
        <v>0</v>
      </c>
      <c r="E473" s="5">
        <v>0</v>
      </c>
      <c r="F473" s="5">
        <v>1</v>
      </c>
      <c r="G473" s="5">
        <v>0</v>
      </c>
      <c r="H473" s="5">
        <f t="shared" si="14"/>
        <v>0</v>
      </c>
      <c r="I473" s="5">
        <f>E473/200</f>
        <v>0</v>
      </c>
      <c r="J473" s="5">
        <f t="shared" si="15"/>
        <v>0</v>
      </c>
    </row>
    <row r="474" spans="1:10" s="5" customFormat="1">
      <c r="A474" s="8">
        <v>40957</v>
      </c>
      <c r="B474" s="5">
        <v>0</v>
      </c>
      <c r="C474" s="5">
        <v>0</v>
      </c>
      <c r="D474" s="5">
        <v>0</v>
      </c>
      <c r="E474" s="5">
        <v>0</v>
      </c>
      <c r="F474" s="5">
        <v>1</v>
      </c>
      <c r="G474" s="5">
        <v>0</v>
      </c>
      <c r="H474" s="5">
        <f t="shared" si="14"/>
        <v>0</v>
      </c>
      <c r="I474" s="5">
        <f>E474/200</f>
        <v>0</v>
      </c>
      <c r="J474" s="5">
        <f t="shared" si="15"/>
        <v>0</v>
      </c>
    </row>
    <row r="475" spans="1:10" s="5" customFormat="1">
      <c r="A475" s="8">
        <v>40956</v>
      </c>
      <c r="B475" s="5">
        <v>6600</v>
      </c>
      <c r="C475" s="5">
        <v>0.14772371189399705</v>
      </c>
      <c r="D475" s="5">
        <v>6600</v>
      </c>
      <c r="E475" s="5">
        <v>0</v>
      </c>
      <c r="F475" s="5">
        <v>2</v>
      </c>
      <c r="G475" s="5">
        <v>100</v>
      </c>
      <c r="H475" s="5">
        <f t="shared" si="14"/>
        <v>33</v>
      </c>
      <c r="I475" s="5">
        <f>E475/200</f>
        <v>0</v>
      </c>
      <c r="J475" s="5">
        <f t="shared" si="15"/>
        <v>33</v>
      </c>
    </row>
    <row r="476" spans="1:10" s="5" customFormat="1">
      <c r="A476" s="8">
        <v>40955</v>
      </c>
      <c r="B476" s="5">
        <v>-16000</v>
      </c>
      <c r="C476" s="5">
        <v>-0.35684018020429098</v>
      </c>
      <c r="D476" s="5">
        <v>3200</v>
      </c>
      <c r="E476" s="5">
        <v>-19200</v>
      </c>
      <c r="F476" s="5">
        <v>2</v>
      </c>
      <c r="G476" s="5">
        <v>50</v>
      </c>
      <c r="H476" s="5">
        <f t="shared" si="14"/>
        <v>16</v>
      </c>
      <c r="I476" s="5">
        <f>E476/200</f>
        <v>-96</v>
      </c>
      <c r="J476" s="5">
        <f t="shared" si="15"/>
        <v>-80</v>
      </c>
    </row>
    <row r="477" spans="1:10" s="5" customFormat="1">
      <c r="A477" s="8">
        <v>40954</v>
      </c>
      <c r="B477" s="5">
        <v>26400</v>
      </c>
      <c r="C477" s="5">
        <v>0.59227352268138378</v>
      </c>
      <c r="D477" s="5">
        <v>26400</v>
      </c>
      <c r="E477" s="5">
        <v>0</v>
      </c>
      <c r="F477" s="5">
        <v>1</v>
      </c>
      <c r="G477" s="5">
        <v>100</v>
      </c>
      <c r="H477" s="5">
        <f t="shared" si="14"/>
        <v>132</v>
      </c>
      <c r="I477" s="5">
        <f>E477/200</f>
        <v>0</v>
      </c>
      <c r="J477" s="5">
        <f t="shared" si="15"/>
        <v>132</v>
      </c>
    </row>
    <row r="478" spans="1:10" s="5" customFormat="1">
      <c r="A478" s="8">
        <v>40953</v>
      </c>
      <c r="B478" s="5">
        <v>-4800</v>
      </c>
      <c r="C478" s="5">
        <v>-0.10757025682398816</v>
      </c>
      <c r="D478" s="5">
        <v>9200</v>
      </c>
      <c r="E478" s="5">
        <v>-14000</v>
      </c>
      <c r="F478" s="5">
        <v>2</v>
      </c>
      <c r="G478" s="5">
        <v>50</v>
      </c>
      <c r="H478" s="5">
        <f t="shared" si="14"/>
        <v>46</v>
      </c>
      <c r="I478" s="5">
        <f>E478/200</f>
        <v>-70</v>
      </c>
      <c r="J478" s="5">
        <f t="shared" si="15"/>
        <v>-24</v>
      </c>
    </row>
    <row r="479" spans="1:10" s="5" customFormat="1">
      <c r="A479" s="8">
        <v>40952</v>
      </c>
      <c r="B479" s="5">
        <v>8200</v>
      </c>
      <c r="C479" s="5">
        <v>0.18410417602155366</v>
      </c>
      <c r="D479" s="5">
        <v>8200</v>
      </c>
      <c r="E479" s="5">
        <v>0</v>
      </c>
      <c r="F479" s="5">
        <v>1</v>
      </c>
      <c r="G479" s="5">
        <v>100</v>
      </c>
      <c r="H479" s="5">
        <f t="shared" si="14"/>
        <v>41</v>
      </c>
      <c r="I479" s="5">
        <f>E479/200</f>
        <v>0</v>
      </c>
      <c r="J479" s="5">
        <f t="shared" si="15"/>
        <v>41</v>
      </c>
    </row>
    <row r="480" spans="1:10" s="5" customFormat="1">
      <c r="A480" s="8">
        <v>40951</v>
      </c>
      <c r="B480" s="5">
        <v>0</v>
      </c>
      <c r="C480" s="5">
        <v>0</v>
      </c>
      <c r="D480" s="5">
        <v>0</v>
      </c>
      <c r="E480" s="5">
        <v>0</v>
      </c>
      <c r="F480" s="5">
        <v>1</v>
      </c>
      <c r="G480" s="5">
        <v>0</v>
      </c>
      <c r="H480" s="5">
        <f t="shared" si="14"/>
        <v>0</v>
      </c>
      <c r="I480" s="5">
        <f>E480/200</f>
        <v>0</v>
      </c>
      <c r="J480" s="5">
        <f t="shared" si="15"/>
        <v>0</v>
      </c>
    </row>
    <row r="481" spans="1:10" s="5" customFormat="1">
      <c r="A481" s="8">
        <v>40950</v>
      </c>
      <c r="B481" s="5">
        <v>0</v>
      </c>
      <c r="C481" s="5">
        <v>0</v>
      </c>
      <c r="D481" s="5">
        <v>0</v>
      </c>
      <c r="E481" s="5">
        <v>0</v>
      </c>
      <c r="F481" s="5">
        <v>1</v>
      </c>
      <c r="G481" s="5">
        <v>0</v>
      </c>
      <c r="H481" s="5">
        <f t="shared" si="14"/>
        <v>0</v>
      </c>
      <c r="I481" s="5">
        <f>E481/200</f>
        <v>0</v>
      </c>
      <c r="J481" s="5">
        <f t="shared" si="15"/>
        <v>0</v>
      </c>
    </row>
    <row r="482" spans="1:10" s="5" customFormat="1">
      <c r="A482" s="8">
        <v>40949</v>
      </c>
      <c r="B482" s="5">
        <v>-11400</v>
      </c>
      <c r="C482" s="5">
        <v>-0.25529627804899896</v>
      </c>
      <c r="D482" s="5">
        <v>0</v>
      </c>
      <c r="E482" s="5">
        <v>-11400</v>
      </c>
      <c r="F482" s="5">
        <v>1</v>
      </c>
      <c r="G482" s="5">
        <v>0</v>
      </c>
      <c r="H482" s="5">
        <f t="shared" si="14"/>
        <v>0</v>
      </c>
      <c r="I482" s="5">
        <f>E482/200</f>
        <v>-57</v>
      </c>
      <c r="J482" s="5">
        <f t="shared" si="15"/>
        <v>-57</v>
      </c>
    </row>
    <row r="483" spans="1:10" s="5" customFormat="1">
      <c r="A483" s="8">
        <v>40948</v>
      </c>
      <c r="B483" s="5">
        <v>6600</v>
      </c>
      <c r="C483" s="5">
        <v>0.14802188929756885</v>
      </c>
      <c r="D483" s="5">
        <v>6600</v>
      </c>
      <c r="E483" s="5">
        <v>0</v>
      </c>
      <c r="F483" s="5">
        <v>1</v>
      </c>
      <c r="G483" s="5">
        <v>100</v>
      </c>
      <c r="H483" s="5">
        <f t="shared" si="14"/>
        <v>33</v>
      </c>
      <c r="I483" s="5">
        <f>E483/200</f>
        <v>0</v>
      </c>
      <c r="J483" s="5">
        <f t="shared" si="15"/>
        <v>33</v>
      </c>
    </row>
    <row r="484" spans="1:10" s="5" customFormat="1">
      <c r="A484" s="8">
        <v>40947</v>
      </c>
      <c r="B484" s="5">
        <v>33600</v>
      </c>
      <c r="C484" s="5">
        <v>0.75928771580945487</v>
      </c>
      <c r="D484" s="5">
        <v>33600</v>
      </c>
      <c r="E484" s="5">
        <v>0</v>
      </c>
      <c r="F484" s="5">
        <v>1</v>
      </c>
      <c r="G484" s="5">
        <v>100</v>
      </c>
      <c r="H484" s="5">
        <f t="shared" si="14"/>
        <v>168</v>
      </c>
      <c r="I484" s="5">
        <f>E484/200</f>
        <v>0</v>
      </c>
      <c r="J484" s="5">
        <f t="shared" si="15"/>
        <v>168</v>
      </c>
    </row>
    <row r="485" spans="1:10" s="5" customFormat="1">
      <c r="A485" s="8">
        <v>40946</v>
      </c>
      <c r="B485" s="5">
        <v>7400</v>
      </c>
      <c r="C485" s="5">
        <v>0.16750418760469013</v>
      </c>
      <c r="D485" s="5">
        <v>7400</v>
      </c>
      <c r="E485" s="5">
        <v>0</v>
      </c>
      <c r="F485" s="5">
        <v>1</v>
      </c>
      <c r="G485" s="5">
        <v>100</v>
      </c>
      <c r="H485" s="5">
        <f t="shared" si="14"/>
        <v>37</v>
      </c>
      <c r="I485" s="5">
        <f>E485/200</f>
        <v>0</v>
      </c>
      <c r="J485" s="5">
        <f t="shared" si="15"/>
        <v>37</v>
      </c>
    </row>
    <row r="486" spans="1:10" s="5" customFormat="1">
      <c r="A486" s="8">
        <v>40945</v>
      </c>
      <c r="B486" s="5">
        <v>-10000</v>
      </c>
      <c r="C486" s="5">
        <v>-0.22584579249288586</v>
      </c>
      <c r="D486" s="5">
        <v>0</v>
      </c>
      <c r="E486" s="5">
        <v>-10000</v>
      </c>
      <c r="F486" s="5">
        <v>1</v>
      </c>
      <c r="G486" s="5">
        <v>0</v>
      </c>
      <c r="H486" s="5">
        <f t="shared" si="14"/>
        <v>0</v>
      </c>
      <c r="I486" s="5">
        <f>E486/200</f>
        <v>-50</v>
      </c>
      <c r="J486" s="5">
        <f t="shared" si="15"/>
        <v>-50</v>
      </c>
    </row>
    <row r="487" spans="1:10" s="5" customFormat="1">
      <c r="A487" s="8">
        <v>40944</v>
      </c>
      <c r="B487" s="5">
        <v>0</v>
      </c>
      <c r="C487" s="5">
        <v>0</v>
      </c>
      <c r="D487" s="5">
        <v>0</v>
      </c>
      <c r="E487" s="5">
        <v>0</v>
      </c>
      <c r="F487" s="5">
        <v>1</v>
      </c>
      <c r="G487" s="5">
        <v>0</v>
      </c>
      <c r="H487" s="5">
        <f t="shared" si="14"/>
        <v>0</v>
      </c>
      <c r="I487" s="5">
        <f>E487/200</f>
        <v>0</v>
      </c>
      <c r="J487" s="5">
        <f t="shared" si="15"/>
        <v>0</v>
      </c>
    </row>
    <row r="488" spans="1:10" s="5" customFormat="1">
      <c r="A488" s="8">
        <v>40943</v>
      </c>
      <c r="B488" s="5">
        <v>18600</v>
      </c>
      <c r="C488" s="5">
        <v>0.42184523269527352</v>
      </c>
      <c r="D488" s="5">
        <v>18600</v>
      </c>
      <c r="E488" s="5">
        <v>0</v>
      </c>
      <c r="F488" s="5">
        <v>1</v>
      </c>
      <c r="G488" s="5">
        <v>100</v>
      </c>
      <c r="H488" s="5">
        <f t="shared" si="14"/>
        <v>93</v>
      </c>
      <c r="I488" s="5">
        <f>E488/200</f>
        <v>0</v>
      </c>
      <c r="J488" s="5">
        <f t="shared" si="15"/>
        <v>93</v>
      </c>
    </row>
    <row r="489" spans="1:10" s="5" customFormat="1">
      <c r="A489" s="8">
        <v>40942</v>
      </c>
      <c r="B489" s="5">
        <v>0</v>
      </c>
      <c r="C489" s="5">
        <v>0</v>
      </c>
      <c r="D489" s="5">
        <v>0</v>
      </c>
      <c r="E489" s="5">
        <v>0</v>
      </c>
      <c r="F489" s="5">
        <v>1</v>
      </c>
      <c r="G489" s="5">
        <v>0</v>
      </c>
      <c r="H489" s="5">
        <f t="shared" si="14"/>
        <v>0</v>
      </c>
      <c r="I489" s="5">
        <f>E489/200</f>
        <v>0</v>
      </c>
      <c r="J489" s="5">
        <f t="shared" si="15"/>
        <v>0</v>
      </c>
    </row>
    <row r="490" spans="1:10" s="5" customFormat="1">
      <c r="A490" s="8">
        <v>40941</v>
      </c>
      <c r="B490" s="5">
        <v>24000</v>
      </c>
      <c r="C490" s="5">
        <v>0.54729544832618804</v>
      </c>
      <c r="D490" s="5">
        <v>24000</v>
      </c>
      <c r="E490" s="5">
        <v>0</v>
      </c>
      <c r="F490" s="5">
        <v>1</v>
      </c>
      <c r="G490" s="5">
        <v>100</v>
      </c>
      <c r="H490" s="5">
        <f t="shared" si="14"/>
        <v>120</v>
      </c>
      <c r="I490" s="5">
        <f>E490/200</f>
        <v>0</v>
      </c>
      <c r="J490" s="5">
        <f t="shared" si="15"/>
        <v>120</v>
      </c>
    </row>
    <row r="491" spans="1:10" s="5" customFormat="1">
      <c r="A491" s="8">
        <v>40940</v>
      </c>
      <c r="B491" s="5">
        <v>11000</v>
      </c>
      <c r="C491" s="5">
        <v>0.25147455534726348</v>
      </c>
      <c r="D491" s="5">
        <v>11000</v>
      </c>
      <c r="E491" s="5">
        <v>0</v>
      </c>
      <c r="F491" s="5">
        <v>1</v>
      </c>
      <c r="G491" s="5">
        <v>100</v>
      </c>
      <c r="H491" s="5">
        <f t="shared" si="14"/>
        <v>55</v>
      </c>
      <c r="I491" s="5">
        <f>E491/200</f>
        <v>0</v>
      </c>
      <c r="J491" s="5">
        <f t="shared" si="15"/>
        <v>55</v>
      </c>
    </row>
    <row r="492" spans="1:10" s="5" customFormat="1">
      <c r="A492" s="8">
        <v>40939</v>
      </c>
      <c r="B492" s="5">
        <v>15400</v>
      </c>
      <c r="C492" s="5">
        <v>0.3533082499770579</v>
      </c>
      <c r="D492" s="5">
        <v>15400</v>
      </c>
      <c r="E492" s="5">
        <v>0</v>
      </c>
      <c r="F492" s="5">
        <v>1</v>
      </c>
      <c r="G492" s="5">
        <v>100</v>
      </c>
      <c r="H492" s="5">
        <f t="shared" si="14"/>
        <v>77</v>
      </c>
      <c r="I492" s="5">
        <f>E492/200</f>
        <v>0</v>
      </c>
      <c r="J492" s="5">
        <f t="shared" si="15"/>
        <v>77</v>
      </c>
    </row>
    <row r="493" spans="1:10" s="5" customFormat="1">
      <c r="A493" s="8">
        <v>40938</v>
      </c>
      <c r="B493" s="5">
        <v>36600</v>
      </c>
      <c r="C493" s="5">
        <v>0.84679098607190784</v>
      </c>
      <c r="D493" s="5">
        <v>36600</v>
      </c>
      <c r="E493" s="5">
        <v>0</v>
      </c>
      <c r="F493" s="5">
        <v>1</v>
      </c>
      <c r="G493" s="5">
        <v>100</v>
      </c>
      <c r="H493" s="5">
        <f t="shared" si="14"/>
        <v>183</v>
      </c>
      <c r="I493" s="5">
        <f>E493/200</f>
        <v>0</v>
      </c>
      <c r="J493" s="5">
        <f t="shared" si="15"/>
        <v>183</v>
      </c>
    </row>
    <row r="494" spans="1:10" s="5" customFormat="1">
      <c r="A494" s="8">
        <v>40937</v>
      </c>
      <c r="B494" s="5">
        <v>0</v>
      </c>
      <c r="C494" s="5">
        <v>0</v>
      </c>
      <c r="D494" s="5">
        <v>0</v>
      </c>
      <c r="E494" s="5">
        <v>0</v>
      </c>
      <c r="F494" s="5">
        <v>1</v>
      </c>
      <c r="G494" s="5">
        <v>0</v>
      </c>
      <c r="H494" s="5">
        <f t="shared" si="14"/>
        <v>0</v>
      </c>
      <c r="I494" s="5">
        <f>E494/200</f>
        <v>0</v>
      </c>
      <c r="J494" s="5">
        <f t="shared" si="15"/>
        <v>0</v>
      </c>
    </row>
    <row r="495" spans="1:10" s="5" customFormat="1">
      <c r="A495" s="8">
        <v>40936</v>
      </c>
      <c r="B495" s="5">
        <v>0</v>
      </c>
      <c r="C495" s="5">
        <v>0</v>
      </c>
      <c r="D495" s="5">
        <v>0</v>
      </c>
      <c r="E495" s="5">
        <v>0</v>
      </c>
      <c r="F495" s="5">
        <v>1</v>
      </c>
      <c r="G495" s="5">
        <v>0</v>
      </c>
      <c r="H495" s="5">
        <f t="shared" si="14"/>
        <v>0</v>
      </c>
      <c r="I495" s="5">
        <f>E495/200</f>
        <v>0</v>
      </c>
      <c r="J495" s="5">
        <f t="shared" si="15"/>
        <v>0</v>
      </c>
    </row>
    <row r="496" spans="1:10" s="5" customFormat="1">
      <c r="A496" s="8">
        <v>40935</v>
      </c>
      <c r="B496" s="5">
        <v>0</v>
      </c>
      <c r="C496" s="5">
        <v>0</v>
      </c>
      <c r="D496" s="5">
        <v>0</v>
      </c>
      <c r="E496" s="5">
        <v>0</v>
      </c>
      <c r="F496" s="5">
        <v>1</v>
      </c>
      <c r="G496" s="5">
        <v>0</v>
      </c>
      <c r="H496" s="5">
        <f t="shared" si="14"/>
        <v>0</v>
      </c>
      <c r="I496" s="5">
        <f>E496/200</f>
        <v>0</v>
      </c>
      <c r="J496" s="5">
        <f t="shared" si="15"/>
        <v>0</v>
      </c>
    </row>
    <row r="497" spans="1:10" s="5" customFormat="1">
      <c r="A497" s="8">
        <v>40934</v>
      </c>
      <c r="B497" s="5">
        <v>0</v>
      </c>
      <c r="C497" s="5">
        <v>0</v>
      </c>
      <c r="D497" s="5">
        <v>0</v>
      </c>
      <c r="E497" s="5">
        <v>0</v>
      </c>
      <c r="F497" s="5">
        <v>1</v>
      </c>
      <c r="G497" s="5">
        <v>0</v>
      </c>
      <c r="H497" s="5">
        <f t="shared" si="14"/>
        <v>0</v>
      </c>
      <c r="I497" s="5">
        <f>E497/200</f>
        <v>0</v>
      </c>
      <c r="J497" s="5">
        <f t="shared" si="15"/>
        <v>0</v>
      </c>
    </row>
    <row r="498" spans="1:10" s="5" customFormat="1">
      <c r="A498" s="8">
        <v>40933</v>
      </c>
      <c r="B498" s="5">
        <v>0</v>
      </c>
      <c r="C498" s="5">
        <v>0</v>
      </c>
      <c r="D498" s="5">
        <v>0</v>
      </c>
      <c r="E498" s="5">
        <v>0</v>
      </c>
      <c r="F498" s="5">
        <v>1</v>
      </c>
      <c r="G498" s="5">
        <v>0</v>
      </c>
      <c r="H498" s="5">
        <f t="shared" si="14"/>
        <v>0</v>
      </c>
      <c r="I498" s="5">
        <f>E498/200</f>
        <v>0</v>
      </c>
      <c r="J498" s="5">
        <f t="shared" si="15"/>
        <v>0</v>
      </c>
    </row>
    <row r="499" spans="1:10" s="5" customFormat="1">
      <c r="A499" s="8">
        <v>40932</v>
      </c>
      <c r="B499" s="5">
        <v>0</v>
      </c>
      <c r="C499" s="5">
        <v>0</v>
      </c>
      <c r="D499" s="5">
        <v>0</v>
      </c>
      <c r="E499" s="5">
        <v>0</v>
      </c>
      <c r="F499" s="5">
        <v>1</v>
      </c>
      <c r="G499" s="5">
        <v>0</v>
      </c>
      <c r="H499" s="5">
        <f t="shared" si="14"/>
        <v>0</v>
      </c>
      <c r="I499" s="5">
        <f>E499/200</f>
        <v>0</v>
      </c>
      <c r="J499" s="5">
        <f t="shared" si="15"/>
        <v>0</v>
      </c>
    </row>
    <row r="500" spans="1:10" s="5" customFormat="1">
      <c r="A500" s="8">
        <v>40931</v>
      </c>
      <c r="B500" s="5">
        <v>0</v>
      </c>
      <c r="C500" s="5">
        <v>0</v>
      </c>
      <c r="D500" s="5">
        <v>0</v>
      </c>
      <c r="E500" s="5">
        <v>0</v>
      </c>
      <c r="F500" s="5">
        <v>1</v>
      </c>
      <c r="G500" s="5">
        <v>0</v>
      </c>
      <c r="H500" s="5">
        <f t="shared" si="14"/>
        <v>0</v>
      </c>
      <c r="I500" s="5">
        <f>E500/200</f>
        <v>0</v>
      </c>
      <c r="J500" s="5">
        <f t="shared" si="15"/>
        <v>0</v>
      </c>
    </row>
    <row r="501" spans="1:10" s="5" customFormat="1">
      <c r="A501" s="8">
        <v>40930</v>
      </c>
      <c r="B501" s="5">
        <v>0</v>
      </c>
      <c r="C501" s="5">
        <v>0</v>
      </c>
      <c r="D501" s="5">
        <v>0</v>
      </c>
      <c r="E501" s="5">
        <v>0</v>
      </c>
      <c r="F501" s="5">
        <v>1</v>
      </c>
      <c r="G501" s="5">
        <v>0</v>
      </c>
      <c r="H501" s="5">
        <f t="shared" si="14"/>
        <v>0</v>
      </c>
      <c r="I501" s="5">
        <f>E501/200</f>
        <v>0</v>
      </c>
      <c r="J501" s="5">
        <f t="shared" si="15"/>
        <v>0</v>
      </c>
    </row>
    <row r="502" spans="1:10" s="5" customFormat="1">
      <c r="A502" s="8">
        <v>40929</v>
      </c>
      <c r="B502" s="5">
        <v>0</v>
      </c>
      <c r="C502" s="5">
        <v>0</v>
      </c>
      <c r="D502" s="5">
        <v>0</v>
      </c>
      <c r="E502" s="5">
        <v>0</v>
      </c>
      <c r="F502" s="5">
        <v>1</v>
      </c>
      <c r="G502" s="5">
        <v>0</v>
      </c>
      <c r="H502" s="5">
        <f t="shared" si="14"/>
        <v>0</v>
      </c>
      <c r="I502" s="5">
        <f>E502/200</f>
        <v>0</v>
      </c>
      <c r="J502" s="5">
        <f t="shared" si="15"/>
        <v>0</v>
      </c>
    </row>
    <row r="503" spans="1:10" s="5" customFormat="1">
      <c r="A503" s="8">
        <v>40928</v>
      </c>
      <c r="B503" s="5">
        <v>0</v>
      </c>
      <c r="C503" s="5">
        <v>0</v>
      </c>
      <c r="D503" s="5">
        <v>0</v>
      </c>
      <c r="E503" s="5">
        <v>0</v>
      </c>
      <c r="F503" s="5">
        <v>1</v>
      </c>
      <c r="G503" s="5">
        <v>0</v>
      </c>
      <c r="H503" s="5">
        <f t="shared" si="14"/>
        <v>0</v>
      </c>
      <c r="I503" s="5">
        <f>E503/200</f>
        <v>0</v>
      </c>
      <c r="J503" s="5">
        <f t="shared" si="15"/>
        <v>0</v>
      </c>
    </row>
    <row r="504" spans="1:10" s="5" customFormat="1">
      <c r="A504" s="8">
        <v>40927</v>
      </c>
      <c r="B504" s="5">
        <v>0</v>
      </c>
      <c r="C504" s="5">
        <v>0</v>
      </c>
      <c r="D504" s="5">
        <v>0</v>
      </c>
      <c r="E504" s="5">
        <v>0</v>
      </c>
      <c r="F504" s="5">
        <v>1</v>
      </c>
      <c r="G504" s="5">
        <v>0</v>
      </c>
      <c r="H504" s="5">
        <f t="shared" si="14"/>
        <v>0</v>
      </c>
      <c r="I504" s="5">
        <f>E504/200</f>
        <v>0</v>
      </c>
      <c r="J504" s="5">
        <f t="shared" si="15"/>
        <v>0</v>
      </c>
    </row>
    <row r="505" spans="1:10" s="5" customFormat="1">
      <c r="A505" s="8">
        <v>40926</v>
      </c>
      <c r="B505" s="5">
        <v>-4000</v>
      </c>
      <c r="C505" s="5">
        <v>-9.2459895520318067E-2</v>
      </c>
      <c r="D505" s="5">
        <v>0</v>
      </c>
      <c r="E505" s="5">
        <v>-4000</v>
      </c>
      <c r="F505" s="5">
        <v>1</v>
      </c>
      <c r="G505" s="5">
        <v>0</v>
      </c>
      <c r="H505" s="5">
        <f t="shared" si="14"/>
        <v>0</v>
      </c>
      <c r="I505" s="5">
        <f>E505/200</f>
        <v>-20</v>
      </c>
      <c r="J505" s="5">
        <f t="shared" si="15"/>
        <v>-20</v>
      </c>
    </row>
    <row r="506" spans="1:10" s="5" customFormat="1">
      <c r="A506" s="8">
        <v>40925</v>
      </c>
      <c r="B506" s="5">
        <v>-4800</v>
      </c>
      <c r="C506" s="5">
        <v>-0.11082890787347034</v>
      </c>
      <c r="D506" s="5">
        <v>6000</v>
      </c>
      <c r="E506" s="5">
        <v>-10800</v>
      </c>
      <c r="F506" s="5">
        <v>2</v>
      </c>
      <c r="G506" s="5">
        <v>50</v>
      </c>
      <c r="H506" s="5">
        <f t="shared" si="14"/>
        <v>30</v>
      </c>
      <c r="I506" s="5">
        <f>E506/200</f>
        <v>-54</v>
      </c>
      <c r="J506" s="5">
        <f t="shared" si="15"/>
        <v>-24</v>
      </c>
    </row>
    <row r="507" spans="1:10" s="5" customFormat="1">
      <c r="A507" s="8">
        <v>40924</v>
      </c>
      <c r="B507" s="5">
        <v>-36400</v>
      </c>
      <c r="C507" s="5">
        <v>-0.83344781792370737</v>
      </c>
      <c r="D507" s="5">
        <v>0</v>
      </c>
      <c r="E507" s="5">
        <v>-36400</v>
      </c>
      <c r="F507" s="5">
        <v>2</v>
      </c>
      <c r="G507" s="5">
        <v>0</v>
      </c>
      <c r="H507" s="5">
        <f t="shared" si="14"/>
        <v>0</v>
      </c>
      <c r="I507" s="5">
        <f>E507/200</f>
        <v>-182</v>
      </c>
      <c r="J507" s="5">
        <f t="shared" si="15"/>
        <v>-182</v>
      </c>
    </row>
    <row r="508" spans="1:10" s="5" customFormat="1">
      <c r="A508" s="8">
        <v>40923</v>
      </c>
      <c r="B508" s="5">
        <v>0</v>
      </c>
      <c r="C508" s="5">
        <v>0</v>
      </c>
      <c r="D508" s="5">
        <v>0</v>
      </c>
      <c r="E508" s="5">
        <v>0</v>
      </c>
      <c r="F508" s="5">
        <v>1</v>
      </c>
      <c r="G508" s="5">
        <v>0</v>
      </c>
      <c r="H508" s="5">
        <f t="shared" si="14"/>
        <v>0</v>
      </c>
      <c r="I508" s="5">
        <f>E508/200</f>
        <v>0</v>
      </c>
      <c r="J508" s="5">
        <f t="shared" si="15"/>
        <v>0</v>
      </c>
    </row>
    <row r="509" spans="1:10" s="5" customFormat="1">
      <c r="A509" s="8">
        <v>40922</v>
      </c>
      <c r="B509" s="5">
        <v>0</v>
      </c>
      <c r="C509" s="5">
        <v>0</v>
      </c>
      <c r="D509" s="5">
        <v>0</v>
      </c>
      <c r="E509" s="5">
        <v>0</v>
      </c>
      <c r="F509" s="5">
        <v>1</v>
      </c>
      <c r="G509" s="5">
        <v>0</v>
      </c>
      <c r="H509" s="5">
        <f t="shared" si="14"/>
        <v>0</v>
      </c>
      <c r="I509" s="5">
        <f>E509/200</f>
        <v>0</v>
      </c>
      <c r="J509" s="5">
        <f t="shared" si="15"/>
        <v>0</v>
      </c>
    </row>
    <row r="510" spans="1:10" s="5" customFormat="1">
      <c r="A510" s="8">
        <v>40921</v>
      </c>
      <c r="B510" s="5">
        <v>-25600</v>
      </c>
      <c r="C510" s="5">
        <v>-0.58274527657637154</v>
      </c>
      <c r="D510" s="5">
        <v>3400</v>
      </c>
      <c r="E510" s="5">
        <v>-29000</v>
      </c>
      <c r="F510" s="5">
        <v>3</v>
      </c>
      <c r="G510" s="5">
        <v>33.333333333300004</v>
      </c>
      <c r="H510" s="5">
        <f t="shared" si="14"/>
        <v>17</v>
      </c>
      <c r="I510" s="5">
        <f>E510/200</f>
        <v>-145</v>
      </c>
      <c r="J510" s="5">
        <f t="shared" si="15"/>
        <v>-128</v>
      </c>
    </row>
    <row r="511" spans="1:10" s="5" customFormat="1">
      <c r="A511" s="8">
        <v>40920</v>
      </c>
      <c r="B511" s="5">
        <v>-1200</v>
      </c>
      <c r="C511" s="5">
        <v>-2.730872513768149E-2</v>
      </c>
      <c r="D511" s="5">
        <v>0</v>
      </c>
      <c r="E511" s="5">
        <v>-1200</v>
      </c>
      <c r="F511" s="5">
        <v>1</v>
      </c>
      <c r="G511" s="5">
        <v>0</v>
      </c>
      <c r="H511" s="5">
        <f t="shared" si="14"/>
        <v>0</v>
      </c>
      <c r="I511" s="5">
        <f>E511/200</f>
        <v>-6</v>
      </c>
      <c r="J511" s="5">
        <f t="shared" si="15"/>
        <v>-6</v>
      </c>
    </row>
    <row r="512" spans="1:10" s="5" customFormat="1">
      <c r="A512" s="8">
        <v>40919</v>
      </c>
      <c r="B512" s="5">
        <v>-5000</v>
      </c>
      <c r="C512" s="5">
        <v>-0.11365702855064556</v>
      </c>
      <c r="D512" s="5">
        <v>600</v>
      </c>
      <c r="E512" s="5">
        <v>-5600</v>
      </c>
      <c r="F512" s="5">
        <v>3</v>
      </c>
      <c r="G512" s="5">
        <v>33.333333333300004</v>
      </c>
      <c r="H512" s="5">
        <f t="shared" si="14"/>
        <v>3</v>
      </c>
      <c r="I512" s="5">
        <f>E512/200</f>
        <v>-28</v>
      </c>
      <c r="J512" s="5">
        <f t="shared" si="15"/>
        <v>-25</v>
      </c>
    </row>
    <row r="513" spans="1:10" s="5" customFormat="1">
      <c r="A513" s="8">
        <v>40918</v>
      </c>
      <c r="B513" s="5">
        <v>-18600</v>
      </c>
      <c r="C513" s="5">
        <v>-0.42102403911449138</v>
      </c>
      <c r="D513" s="5">
        <v>0</v>
      </c>
      <c r="E513" s="5">
        <v>-18600</v>
      </c>
      <c r="F513" s="5">
        <v>2</v>
      </c>
      <c r="G513" s="5">
        <v>0</v>
      </c>
      <c r="H513" s="5">
        <f t="shared" si="14"/>
        <v>0</v>
      </c>
      <c r="I513" s="5">
        <f>E513/200</f>
        <v>-93</v>
      </c>
      <c r="J513" s="5">
        <f t="shared" si="15"/>
        <v>-93</v>
      </c>
    </row>
    <row r="514" spans="1:10" s="5" customFormat="1">
      <c r="A514" s="8">
        <v>40917</v>
      </c>
      <c r="B514" s="5">
        <v>6000</v>
      </c>
      <c r="C514" s="5">
        <v>0.13599891200870393</v>
      </c>
      <c r="D514" s="5">
        <v>6000</v>
      </c>
      <c r="E514" s="5">
        <v>0</v>
      </c>
      <c r="F514" s="5">
        <v>1</v>
      </c>
      <c r="G514" s="5">
        <v>100</v>
      </c>
      <c r="H514" s="5">
        <f t="shared" si="14"/>
        <v>30</v>
      </c>
      <c r="I514" s="5">
        <f>E514/200</f>
        <v>0</v>
      </c>
      <c r="J514" s="5">
        <f t="shared" si="15"/>
        <v>30</v>
      </c>
    </row>
    <row r="515" spans="1:10" s="5" customFormat="1">
      <c r="A515" s="8">
        <v>40916</v>
      </c>
      <c r="B515" s="5">
        <v>0</v>
      </c>
      <c r="C515" s="5">
        <v>0</v>
      </c>
      <c r="D515" s="5">
        <v>0</v>
      </c>
      <c r="E515" s="5">
        <v>0</v>
      </c>
      <c r="F515" s="5">
        <v>1</v>
      </c>
      <c r="G515" s="5">
        <v>0</v>
      </c>
      <c r="H515" s="5">
        <f t="shared" si="14"/>
        <v>0</v>
      </c>
      <c r="I515" s="5">
        <f>E515/200</f>
        <v>0</v>
      </c>
      <c r="J515" s="5">
        <f t="shared" si="15"/>
        <v>0</v>
      </c>
    </row>
    <row r="516" spans="1:10" s="5" customFormat="1">
      <c r="A516" s="8">
        <v>40915</v>
      </c>
      <c r="B516" s="5">
        <v>0</v>
      </c>
      <c r="C516" s="5">
        <v>0</v>
      </c>
      <c r="D516" s="5">
        <v>0</v>
      </c>
      <c r="E516" s="5">
        <v>0</v>
      </c>
      <c r="F516" s="5">
        <v>1</v>
      </c>
      <c r="G516" s="5">
        <v>0</v>
      </c>
      <c r="H516" s="5">
        <f t="shared" ref="H516:H579" si="16">D516/200</f>
        <v>0</v>
      </c>
      <c r="I516" s="5">
        <f>E516/200</f>
        <v>0</v>
      </c>
      <c r="J516" s="5">
        <f t="shared" si="15"/>
        <v>0</v>
      </c>
    </row>
    <row r="517" spans="1:10" s="5" customFormat="1">
      <c r="A517" s="8">
        <v>40914</v>
      </c>
      <c r="B517" s="5">
        <v>6800</v>
      </c>
      <c r="C517" s="5">
        <v>0.15437003405221339</v>
      </c>
      <c r="D517" s="5">
        <v>6800</v>
      </c>
      <c r="E517" s="5">
        <v>0</v>
      </c>
      <c r="F517" s="5">
        <v>1</v>
      </c>
      <c r="G517" s="5">
        <v>100</v>
      </c>
      <c r="H517" s="5">
        <f t="shared" si="16"/>
        <v>34</v>
      </c>
      <c r="I517" s="5">
        <f>E517/200</f>
        <v>0</v>
      </c>
      <c r="J517" s="5">
        <f t="shared" ref="J517:J580" si="17">H517+I517</f>
        <v>34</v>
      </c>
    </row>
    <row r="518" spans="1:10" s="5" customFormat="1">
      <c r="A518" s="8">
        <v>40913</v>
      </c>
      <c r="B518" s="5">
        <v>-9200</v>
      </c>
      <c r="C518" s="5">
        <v>-0.20841828643921889</v>
      </c>
      <c r="D518" s="5">
        <v>0</v>
      </c>
      <c r="E518" s="5">
        <v>-9200</v>
      </c>
      <c r="F518" s="5">
        <v>1</v>
      </c>
      <c r="G518" s="5">
        <v>0</v>
      </c>
      <c r="H518" s="5">
        <f t="shared" si="16"/>
        <v>0</v>
      </c>
      <c r="I518" s="5">
        <f>E518/200</f>
        <v>-46</v>
      </c>
      <c r="J518" s="5">
        <f t="shared" si="17"/>
        <v>-46</v>
      </c>
    </row>
    <row r="519" spans="1:10" s="5" customFormat="1">
      <c r="A519" s="8">
        <v>40912</v>
      </c>
      <c r="B519" s="5">
        <v>-4800</v>
      </c>
      <c r="C519" s="5">
        <v>-0.10862186014935506</v>
      </c>
      <c r="D519" s="5">
        <v>0</v>
      </c>
      <c r="E519" s="5">
        <v>-4800</v>
      </c>
      <c r="F519" s="5">
        <v>1</v>
      </c>
      <c r="G519" s="5">
        <v>0</v>
      </c>
      <c r="H519" s="5">
        <f t="shared" si="16"/>
        <v>0</v>
      </c>
      <c r="I519" s="5">
        <f>E519/200</f>
        <v>-24</v>
      </c>
      <c r="J519" s="5">
        <f t="shared" si="17"/>
        <v>-24</v>
      </c>
    </row>
    <row r="520" spans="1:10" s="5" customFormat="1">
      <c r="A520" s="8">
        <v>40911</v>
      </c>
      <c r="B520" s="5">
        <v>-11000</v>
      </c>
      <c r="C520" s="5">
        <v>-0.24830699774266365</v>
      </c>
      <c r="D520" s="5">
        <v>4800</v>
      </c>
      <c r="E520" s="5">
        <v>-15800</v>
      </c>
      <c r="F520" s="5">
        <v>2</v>
      </c>
      <c r="G520" s="5">
        <v>50</v>
      </c>
      <c r="H520" s="5">
        <f t="shared" si="16"/>
        <v>24</v>
      </c>
      <c r="I520" s="5">
        <f>E520/200</f>
        <v>-79</v>
      </c>
      <c r="J520" s="5">
        <f t="shared" si="17"/>
        <v>-55</v>
      </c>
    </row>
    <row r="521" spans="1:10" s="5" customFormat="1">
      <c r="A521" s="8">
        <v>40910</v>
      </c>
      <c r="B521" s="5">
        <v>18200</v>
      </c>
      <c r="C521" s="5">
        <v>0.41253003309306857</v>
      </c>
      <c r="D521" s="5">
        <v>18200</v>
      </c>
      <c r="E521" s="5">
        <v>0</v>
      </c>
      <c r="F521" s="5">
        <v>1</v>
      </c>
      <c r="G521" s="5">
        <v>100</v>
      </c>
      <c r="H521" s="5">
        <f t="shared" si="16"/>
        <v>91</v>
      </c>
      <c r="I521" s="5">
        <f>E521/200</f>
        <v>0</v>
      </c>
      <c r="J521" s="5">
        <f t="shared" si="17"/>
        <v>91</v>
      </c>
    </row>
    <row r="522" spans="1:10" s="5" customFormat="1">
      <c r="A522" s="8">
        <v>40909</v>
      </c>
      <c r="B522" s="5">
        <v>0</v>
      </c>
      <c r="C522" s="5">
        <v>0</v>
      </c>
      <c r="D522" s="5">
        <v>0</v>
      </c>
      <c r="E522" s="5">
        <v>0</v>
      </c>
      <c r="F522" s="5">
        <v>1</v>
      </c>
      <c r="G522" s="5">
        <v>0</v>
      </c>
      <c r="H522" s="5">
        <f t="shared" si="16"/>
        <v>0</v>
      </c>
      <c r="I522" s="5">
        <f>E522/200</f>
        <v>0</v>
      </c>
      <c r="J522" s="5">
        <f t="shared" si="17"/>
        <v>0</v>
      </c>
    </row>
    <row r="523" spans="1:10" s="5" customFormat="1">
      <c r="A523" s="8">
        <v>40908</v>
      </c>
      <c r="B523" s="5">
        <v>0</v>
      </c>
      <c r="C523" s="5">
        <v>0</v>
      </c>
      <c r="D523" s="5">
        <v>0</v>
      </c>
      <c r="E523" s="5">
        <v>0</v>
      </c>
      <c r="F523" s="5">
        <v>1</v>
      </c>
      <c r="G523" s="5">
        <v>0</v>
      </c>
      <c r="H523" s="5">
        <f t="shared" si="16"/>
        <v>0</v>
      </c>
      <c r="I523" s="5">
        <f>E523/200</f>
        <v>0</v>
      </c>
      <c r="J523" s="5">
        <f t="shared" si="17"/>
        <v>0</v>
      </c>
    </row>
    <row r="524" spans="1:10" s="5" customFormat="1">
      <c r="A524" s="8">
        <v>40907</v>
      </c>
      <c r="B524" s="5">
        <v>19200</v>
      </c>
      <c r="C524" s="5">
        <v>0.43709875700040973</v>
      </c>
      <c r="D524" s="5">
        <v>19200</v>
      </c>
      <c r="E524" s="5">
        <v>0</v>
      </c>
      <c r="F524" s="5">
        <v>1</v>
      </c>
      <c r="G524" s="5">
        <v>100</v>
      </c>
      <c r="H524" s="5">
        <f t="shared" si="16"/>
        <v>96</v>
      </c>
      <c r="I524" s="5">
        <f>E524/200</f>
        <v>0</v>
      </c>
      <c r="J524" s="5">
        <f t="shared" si="17"/>
        <v>96</v>
      </c>
    </row>
    <row r="525" spans="1:10" s="5" customFormat="1">
      <c r="A525" s="8">
        <v>40877</v>
      </c>
      <c r="B525" s="5">
        <v>-15800</v>
      </c>
      <c r="C525" s="5">
        <v>-0.35840667815987659</v>
      </c>
      <c r="D525" s="5">
        <v>0</v>
      </c>
      <c r="E525" s="5">
        <v>-15800</v>
      </c>
      <c r="F525" s="5">
        <v>1</v>
      </c>
      <c r="G525" s="5">
        <v>0</v>
      </c>
      <c r="H525" s="5">
        <f t="shared" si="16"/>
        <v>0</v>
      </c>
      <c r="I525" s="5">
        <f>E525/200</f>
        <v>-79</v>
      </c>
      <c r="J525" s="5">
        <f t="shared" si="17"/>
        <v>-79</v>
      </c>
    </row>
    <row r="526" spans="1:10" s="5" customFormat="1">
      <c r="A526" s="8">
        <v>40876</v>
      </c>
      <c r="B526" s="5">
        <v>11000</v>
      </c>
      <c r="C526" s="5">
        <v>0.25014781461772867</v>
      </c>
      <c r="D526" s="5">
        <v>11000</v>
      </c>
      <c r="E526" s="5">
        <v>0</v>
      </c>
      <c r="F526" s="5">
        <v>1</v>
      </c>
      <c r="G526" s="5">
        <v>100</v>
      </c>
      <c r="H526" s="5">
        <f t="shared" si="16"/>
        <v>55</v>
      </c>
      <c r="I526" s="5">
        <f>E526/200</f>
        <v>0</v>
      </c>
      <c r="J526" s="5">
        <f t="shared" si="17"/>
        <v>55</v>
      </c>
    </row>
    <row r="527" spans="1:10" s="5" customFormat="1">
      <c r="A527" s="8">
        <v>40875</v>
      </c>
      <c r="B527" s="5">
        <v>400</v>
      </c>
      <c r="C527" s="5">
        <v>9.0971116670457135E-3</v>
      </c>
      <c r="D527" s="5">
        <v>400</v>
      </c>
      <c r="E527" s="5">
        <v>0</v>
      </c>
      <c r="F527" s="5">
        <v>1</v>
      </c>
      <c r="G527" s="5">
        <v>100</v>
      </c>
      <c r="H527" s="5">
        <f t="shared" si="16"/>
        <v>2</v>
      </c>
      <c r="I527" s="5">
        <f>E527/200</f>
        <v>0</v>
      </c>
      <c r="J527" s="5">
        <f t="shared" si="17"/>
        <v>2</v>
      </c>
    </row>
    <row r="528" spans="1:10" s="5" customFormat="1">
      <c r="A528" s="8">
        <v>40871</v>
      </c>
      <c r="B528" s="5">
        <v>-9400</v>
      </c>
      <c r="C528" s="5">
        <v>-0.21332607116920843</v>
      </c>
      <c r="D528" s="5">
        <v>0</v>
      </c>
      <c r="E528" s="5">
        <v>-9400</v>
      </c>
      <c r="F528" s="5">
        <v>1</v>
      </c>
      <c r="G528" s="5">
        <v>0</v>
      </c>
      <c r="H528" s="5">
        <f t="shared" si="16"/>
        <v>0</v>
      </c>
      <c r="I528" s="5">
        <f>E528/200</f>
        <v>-47</v>
      </c>
      <c r="J528" s="5">
        <f t="shared" si="17"/>
        <v>-47</v>
      </c>
    </row>
    <row r="529" spans="1:10" s="5" customFormat="1">
      <c r="A529" s="8">
        <v>40870</v>
      </c>
      <c r="B529" s="5">
        <v>41000</v>
      </c>
      <c r="C529" s="5">
        <v>0.93920373848902727</v>
      </c>
      <c r="D529" s="5">
        <v>41000</v>
      </c>
      <c r="E529" s="5">
        <v>0</v>
      </c>
      <c r="F529" s="5">
        <v>1</v>
      </c>
      <c r="G529" s="5">
        <v>100</v>
      </c>
      <c r="H529" s="5">
        <f t="shared" si="16"/>
        <v>205</v>
      </c>
      <c r="I529" s="5">
        <f>E529/200</f>
        <v>0</v>
      </c>
      <c r="J529" s="5">
        <f t="shared" si="17"/>
        <v>205</v>
      </c>
    </row>
    <row r="530" spans="1:10" s="5" customFormat="1">
      <c r="A530" s="8">
        <v>40869</v>
      </c>
      <c r="B530" s="5">
        <v>5400</v>
      </c>
      <c r="C530" s="5">
        <v>0.1238532110091743</v>
      </c>
      <c r="D530" s="5">
        <v>5400</v>
      </c>
      <c r="E530" s="5">
        <v>0</v>
      </c>
      <c r="F530" s="5">
        <v>1</v>
      </c>
      <c r="G530" s="5">
        <v>100</v>
      </c>
      <c r="H530" s="5">
        <f t="shared" si="16"/>
        <v>27</v>
      </c>
      <c r="I530" s="5">
        <f>E530/200</f>
        <v>0</v>
      </c>
      <c r="J530" s="5">
        <f t="shared" si="17"/>
        <v>27</v>
      </c>
    </row>
    <row r="531" spans="1:10" s="5" customFormat="1">
      <c r="A531" s="8">
        <v>40868</v>
      </c>
      <c r="B531" s="5">
        <v>40400</v>
      </c>
      <c r="C531" s="5">
        <v>0.93527178442448378</v>
      </c>
      <c r="D531" s="5">
        <v>40400</v>
      </c>
      <c r="E531" s="5">
        <v>0</v>
      </c>
      <c r="F531" s="5">
        <v>1</v>
      </c>
      <c r="G531" s="5">
        <v>100</v>
      </c>
      <c r="H531" s="5">
        <f t="shared" si="16"/>
        <v>202</v>
      </c>
      <c r="I531" s="5">
        <f>E531/200</f>
        <v>0</v>
      </c>
      <c r="J531" s="5">
        <f t="shared" si="17"/>
        <v>202</v>
      </c>
    </row>
    <row r="532" spans="1:10" s="5" customFormat="1">
      <c r="A532" s="8">
        <v>40867</v>
      </c>
      <c r="B532" s="5">
        <v>0</v>
      </c>
      <c r="C532" s="5">
        <v>0</v>
      </c>
      <c r="D532" s="5">
        <v>0</v>
      </c>
      <c r="E532" s="5">
        <v>0</v>
      </c>
      <c r="F532" s="5">
        <v>1</v>
      </c>
      <c r="G532" s="5">
        <v>0</v>
      </c>
      <c r="H532" s="5">
        <f t="shared" si="16"/>
        <v>0</v>
      </c>
      <c r="I532" s="5">
        <f>E532/200</f>
        <v>0</v>
      </c>
      <c r="J532" s="5">
        <f t="shared" si="17"/>
        <v>0</v>
      </c>
    </row>
    <row r="533" spans="1:10" s="5" customFormat="1">
      <c r="A533" s="8">
        <v>40866</v>
      </c>
      <c r="B533" s="5">
        <v>0</v>
      </c>
      <c r="C533" s="5">
        <v>0</v>
      </c>
      <c r="D533" s="5">
        <v>0</v>
      </c>
      <c r="E533" s="5">
        <v>0</v>
      </c>
      <c r="F533" s="5">
        <v>1</v>
      </c>
      <c r="G533" s="5">
        <v>0</v>
      </c>
      <c r="H533" s="5">
        <f t="shared" si="16"/>
        <v>0</v>
      </c>
      <c r="I533" s="5">
        <f>E533/200</f>
        <v>0</v>
      </c>
      <c r="J533" s="5">
        <f t="shared" si="17"/>
        <v>0</v>
      </c>
    </row>
    <row r="534" spans="1:10" s="5" customFormat="1">
      <c r="A534" s="8">
        <v>40865</v>
      </c>
      <c r="B534" s="5">
        <v>30400</v>
      </c>
      <c r="C534" s="5">
        <v>0.70875687773943852</v>
      </c>
      <c r="D534" s="5">
        <v>30400</v>
      </c>
      <c r="E534" s="5">
        <v>0</v>
      </c>
      <c r="F534" s="5">
        <v>1</v>
      </c>
      <c r="G534" s="5">
        <v>100</v>
      </c>
      <c r="H534" s="5">
        <f t="shared" si="16"/>
        <v>152</v>
      </c>
      <c r="I534" s="5">
        <f>E534/200</f>
        <v>0</v>
      </c>
      <c r="J534" s="5">
        <f t="shared" si="17"/>
        <v>152</v>
      </c>
    </row>
    <row r="535" spans="1:10" s="5" customFormat="1">
      <c r="A535" s="8">
        <v>40864</v>
      </c>
      <c r="B535" s="5">
        <v>2800</v>
      </c>
      <c r="C535" s="5">
        <v>6.532288167226577E-2</v>
      </c>
      <c r="D535" s="5">
        <v>2800</v>
      </c>
      <c r="E535" s="5">
        <v>0</v>
      </c>
      <c r="F535" s="5">
        <v>2</v>
      </c>
      <c r="G535" s="5">
        <v>50</v>
      </c>
      <c r="H535" s="5">
        <f t="shared" si="16"/>
        <v>14</v>
      </c>
      <c r="I535" s="5">
        <f>E535/200</f>
        <v>0</v>
      </c>
      <c r="J535" s="5">
        <f t="shared" si="17"/>
        <v>14</v>
      </c>
    </row>
    <row r="536" spans="1:10" s="5" customFormat="1">
      <c r="A536" s="8">
        <v>40863</v>
      </c>
      <c r="B536" s="5">
        <v>1200</v>
      </c>
      <c r="C536" s="5">
        <v>2.8003360403248391E-2</v>
      </c>
      <c r="D536" s="5">
        <v>1200</v>
      </c>
      <c r="E536" s="5">
        <v>0</v>
      </c>
      <c r="F536" s="5">
        <v>1</v>
      </c>
      <c r="G536" s="5">
        <v>100</v>
      </c>
      <c r="H536" s="5">
        <f t="shared" si="16"/>
        <v>6</v>
      </c>
      <c r="I536" s="5">
        <f>E536/200</f>
        <v>0</v>
      </c>
      <c r="J536" s="5">
        <f t="shared" si="17"/>
        <v>6</v>
      </c>
    </row>
    <row r="537" spans="1:10" s="5" customFormat="1">
      <c r="A537" s="8">
        <v>40861</v>
      </c>
      <c r="B537" s="5">
        <v>-27400</v>
      </c>
      <c r="C537" s="5">
        <v>-0.63534758614293008</v>
      </c>
      <c r="D537" s="5">
        <v>0</v>
      </c>
      <c r="E537" s="5">
        <v>-27400</v>
      </c>
      <c r="F537" s="5">
        <v>1</v>
      </c>
      <c r="G537" s="5">
        <v>0</v>
      </c>
      <c r="H537" s="5">
        <f t="shared" si="16"/>
        <v>0</v>
      </c>
      <c r="I537" s="5">
        <f>E537/200</f>
        <v>-137</v>
      </c>
      <c r="J537" s="5">
        <f t="shared" si="17"/>
        <v>-137</v>
      </c>
    </row>
    <row r="538" spans="1:10" s="5" customFormat="1">
      <c r="A538" s="8">
        <v>40860</v>
      </c>
      <c r="B538" s="5">
        <v>0</v>
      </c>
      <c r="C538" s="5">
        <v>0</v>
      </c>
      <c r="D538" s="5">
        <v>0</v>
      </c>
      <c r="E538" s="5">
        <v>0</v>
      </c>
      <c r="F538" s="5">
        <v>1</v>
      </c>
      <c r="G538" s="5">
        <v>0</v>
      </c>
      <c r="H538" s="5">
        <f t="shared" si="16"/>
        <v>0</v>
      </c>
      <c r="I538" s="5">
        <f>E538/200</f>
        <v>0</v>
      </c>
      <c r="J538" s="5">
        <f t="shared" si="17"/>
        <v>0</v>
      </c>
    </row>
    <row r="539" spans="1:10" s="5" customFormat="1">
      <c r="A539" s="8">
        <v>40859</v>
      </c>
      <c r="B539" s="5">
        <v>0</v>
      </c>
      <c r="C539" s="5">
        <v>0</v>
      </c>
      <c r="D539" s="5">
        <v>0</v>
      </c>
      <c r="E539" s="5">
        <v>0</v>
      </c>
      <c r="F539" s="5">
        <v>1</v>
      </c>
      <c r="G539" s="5">
        <v>0</v>
      </c>
      <c r="H539" s="5">
        <f t="shared" si="16"/>
        <v>0</v>
      </c>
      <c r="I539" s="5">
        <f>E539/200</f>
        <v>0</v>
      </c>
      <c r="J539" s="5">
        <f t="shared" si="17"/>
        <v>0</v>
      </c>
    </row>
    <row r="540" spans="1:10" s="5" customFormat="1">
      <c r="A540" s="8">
        <v>40858</v>
      </c>
      <c r="B540" s="5">
        <v>8800</v>
      </c>
      <c r="C540" s="5">
        <v>0.20447046795854826</v>
      </c>
      <c r="D540" s="5">
        <v>8800</v>
      </c>
      <c r="E540" s="5">
        <v>0</v>
      </c>
      <c r="F540" s="5">
        <v>2</v>
      </c>
      <c r="G540" s="5">
        <v>100</v>
      </c>
      <c r="H540" s="5">
        <f t="shared" si="16"/>
        <v>44</v>
      </c>
      <c r="I540" s="5">
        <f>E540/200</f>
        <v>0</v>
      </c>
      <c r="J540" s="5">
        <f t="shared" si="17"/>
        <v>44</v>
      </c>
    </row>
    <row r="541" spans="1:10" s="5" customFormat="1">
      <c r="A541" s="8">
        <v>40857</v>
      </c>
      <c r="B541" s="5">
        <v>27000</v>
      </c>
      <c r="C541" s="5">
        <v>0.63131313131313127</v>
      </c>
      <c r="D541" s="5">
        <v>27000</v>
      </c>
      <c r="E541" s="5">
        <v>0</v>
      </c>
      <c r="F541" s="5">
        <v>2</v>
      </c>
      <c r="G541" s="5">
        <v>100</v>
      </c>
      <c r="H541" s="5">
        <f t="shared" si="16"/>
        <v>135</v>
      </c>
      <c r="I541" s="5">
        <f>E541/200</f>
        <v>0</v>
      </c>
      <c r="J541" s="5">
        <f t="shared" si="17"/>
        <v>135</v>
      </c>
    </row>
    <row r="542" spans="1:10" s="5" customFormat="1">
      <c r="A542" s="8">
        <v>40851</v>
      </c>
      <c r="B542" s="5">
        <v>-32000</v>
      </c>
      <c r="C542" s="5">
        <v>-0.74266617155588566</v>
      </c>
      <c r="D542" s="5">
        <v>0</v>
      </c>
      <c r="E542" s="5">
        <v>-32000</v>
      </c>
      <c r="F542" s="5">
        <v>1</v>
      </c>
      <c r="G542" s="5">
        <v>0</v>
      </c>
      <c r="H542" s="5">
        <f t="shared" si="16"/>
        <v>0</v>
      </c>
      <c r="I542" s="5">
        <f>E542/200</f>
        <v>-160</v>
      </c>
      <c r="J542" s="5">
        <f t="shared" si="17"/>
        <v>-160</v>
      </c>
    </row>
    <row r="543" spans="1:10" s="5" customFormat="1">
      <c r="A543" s="8">
        <v>40850</v>
      </c>
      <c r="B543" s="5">
        <v>32800</v>
      </c>
      <c r="C543" s="5">
        <v>0.76707202993451817</v>
      </c>
      <c r="D543" s="5">
        <v>32800</v>
      </c>
      <c r="E543" s="5">
        <v>0</v>
      </c>
      <c r="F543" s="5">
        <v>1</v>
      </c>
      <c r="G543" s="5">
        <v>100</v>
      </c>
      <c r="H543" s="5">
        <f t="shared" si="16"/>
        <v>164</v>
      </c>
      <c r="I543" s="5">
        <f>E543/200</f>
        <v>0</v>
      </c>
      <c r="J543" s="5">
        <f t="shared" si="17"/>
        <v>164</v>
      </c>
    </row>
    <row r="544" spans="1:10" s="5" customFormat="1">
      <c r="A544" s="8">
        <v>40849</v>
      </c>
      <c r="B544" s="5">
        <v>-8200</v>
      </c>
      <c r="C544" s="5">
        <v>-0.19140096167312451</v>
      </c>
      <c r="D544" s="5">
        <v>0</v>
      </c>
      <c r="E544" s="5">
        <v>-8200</v>
      </c>
      <c r="F544" s="5">
        <v>1</v>
      </c>
      <c r="G544" s="5">
        <v>0</v>
      </c>
      <c r="H544" s="5">
        <f t="shared" si="16"/>
        <v>0</v>
      </c>
      <c r="I544" s="5">
        <f>E544/200</f>
        <v>-41</v>
      </c>
      <c r="J544" s="5">
        <f t="shared" si="17"/>
        <v>-41</v>
      </c>
    </row>
    <row r="545" spans="1:10" s="5" customFormat="1">
      <c r="A545" s="8">
        <v>40848</v>
      </c>
      <c r="B545" s="5">
        <v>-12200</v>
      </c>
      <c r="C545" s="5">
        <v>-0.28395866306675355</v>
      </c>
      <c r="D545" s="5">
        <v>0</v>
      </c>
      <c r="E545" s="5">
        <v>-12200</v>
      </c>
      <c r="F545" s="5">
        <v>1</v>
      </c>
      <c r="G545" s="5">
        <v>0</v>
      </c>
      <c r="H545" s="5">
        <f t="shared" si="16"/>
        <v>0</v>
      </c>
      <c r="I545" s="5">
        <f>E545/200</f>
        <v>-61</v>
      </c>
      <c r="J545" s="5">
        <f t="shared" si="17"/>
        <v>-61</v>
      </c>
    </row>
    <row r="546" spans="1:10" s="5" customFormat="1">
      <c r="A546" s="8">
        <v>40847</v>
      </c>
      <c r="B546" s="5">
        <v>13400</v>
      </c>
      <c r="C546" s="5">
        <v>0.31286481438244218</v>
      </c>
      <c r="D546" s="5">
        <v>13400</v>
      </c>
      <c r="E546" s="5">
        <v>0</v>
      </c>
      <c r="F546" s="5">
        <v>1</v>
      </c>
      <c r="G546" s="5">
        <v>100</v>
      </c>
      <c r="H546" s="5">
        <f t="shared" si="16"/>
        <v>67</v>
      </c>
      <c r="I546" s="5">
        <f>E546/200</f>
        <v>0</v>
      </c>
      <c r="J546" s="5">
        <f t="shared" si="17"/>
        <v>67</v>
      </c>
    </row>
    <row r="547" spans="1:10" s="5" customFormat="1">
      <c r="A547" s="8">
        <v>40846</v>
      </c>
      <c r="B547" s="5">
        <v>0</v>
      </c>
      <c r="C547" s="5">
        <v>0</v>
      </c>
      <c r="D547" s="5">
        <v>0</v>
      </c>
      <c r="E547" s="5">
        <v>0</v>
      </c>
      <c r="F547" s="5">
        <v>1</v>
      </c>
      <c r="G547" s="5">
        <v>0</v>
      </c>
      <c r="H547" s="5">
        <f t="shared" si="16"/>
        <v>0</v>
      </c>
      <c r="I547" s="5">
        <f>E547/200</f>
        <v>0</v>
      </c>
      <c r="J547" s="5">
        <f t="shared" si="17"/>
        <v>0</v>
      </c>
    </row>
    <row r="548" spans="1:10" s="5" customFormat="1">
      <c r="A548" s="8">
        <v>40845</v>
      </c>
      <c r="B548" s="5">
        <v>0</v>
      </c>
      <c r="C548" s="5">
        <v>0</v>
      </c>
      <c r="D548" s="5">
        <v>0</v>
      </c>
      <c r="E548" s="5">
        <v>0</v>
      </c>
      <c r="F548" s="5">
        <v>1</v>
      </c>
      <c r="G548" s="5">
        <v>0</v>
      </c>
      <c r="H548" s="5">
        <f t="shared" si="16"/>
        <v>0</v>
      </c>
      <c r="I548" s="5">
        <f>E548/200</f>
        <v>0</v>
      </c>
      <c r="J548" s="5">
        <f t="shared" si="17"/>
        <v>0</v>
      </c>
    </row>
    <row r="549" spans="1:10" s="5" customFormat="1">
      <c r="A549" s="8">
        <v>40844</v>
      </c>
      <c r="B549" s="5">
        <v>-29600</v>
      </c>
      <c r="C549" s="5">
        <v>-0.68636089597922367</v>
      </c>
      <c r="D549" s="5">
        <v>0</v>
      </c>
      <c r="E549" s="5">
        <v>-29600</v>
      </c>
      <c r="F549" s="5">
        <v>2</v>
      </c>
      <c r="G549" s="5">
        <v>0</v>
      </c>
      <c r="H549" s="5">
        <f t="shared" si="16"/>
        <v>0</v>
      </c>
      <c r="I549" s="5">
        <f>E549/200</f>
        <v>-148</v>
      </c>
      <c r="J549" s="5">
        <f t="shared" si="17"/>
        <v>-148</v>
      </c>
    </row>
    <row r="550" spans="1:10" s="5" customFormat="1">
      <c r="A550" s="8">
        <v>40843</v>
      </c>
      <c r="B550" s="5">
        <v>-11400</v>
      </c>
      <c r="C550" s="5">
        <v>-0.26364477335800185</v>
      </c>
      <c r="D550" s="5">
        <v>0</v>
      </c>
      <c r="E550" s="5">
        <v>-11400</v>
      </c>
      <c r="F550" s="5">
        <v>2</v>
      </c>
      <c r="G550" s="5">
        <v>0</v>
      </c>
      <c r="H550" s="5">
        <f t="shared" si="16"/>
        <v>0</v>
      </c>
      <c r="I550" s="5">
        <f>E550/200</f>
        <v>-57</v>
      </c>
      <c r="J550" s="5">
        <f t="shared" si="17"/>
        <v>-57</v>
      </c>
    </row>
    <row r="551" spans="1:10" s="5" customFormat="1">
      <c r="A551" s="8">
        <v>40842</v>
      </c>
      <c r="B551" s="5">
        <v>-11400</v>
      </c>
      <c r="C551" s="5">
        <v>-0.26295151543110207</v>
      </c>
      <c r="D551" s="5">
        <v>0</v>
      </c>
      <c r="E551" s="5">
        <v>-11400</v>
      </c>
      <c r="F551" s="5">
        <v>2</v>
      </c>
      <c r="G551" s="5">
        <v>0</v>
      </c>
      <c r="H551" s="5">
        <f t="shared" si="16"/>
        <v>0</v>
      </c>
      <c r="I551" s="5">
        <f>E551/200</f>
        <v>-57</v>
      </c>
      <c r="J551" s="5">
        <f t="shared" si="17"/>
        <v>-57</v>
      </c>
    </row>
    <row r="552" spans="1:10" s="5" customFormat="1">
      <c r="A552" s="8">
        <v>40841</v>
      </c>
      <c r="B552" s="5">
        <v>4800</v>
      </c>
      <c r="C552" s="5">
        <v>0.11083914469126679</v>
      </c>
      <c r="D552" s="5">
        <v>4800</v>
      </c>
      <c r="E552" s="5">
        <v>0</v>
      </c>
      <c r="F552" s="5">
        <v>1</v>
      </c>
      <c r="G552" s="5">
        <v>100</v>
      </c>
      <c r="H552" s="5">
        <f t="shared" si="16"/>
        <v>24</v>
      </c>
      <c r="I552" s="5">
        <f>E552/200</f>
        <v>0</v>
      </c>
      <c r="J552" s="5">
        <f t="shared" si="17"/>
        <v>24</v>
      </c>
    </row>
    <row r="553" spans="1:10" s="5" customFormat="1">
      <c r="A553" s="8">
        <v>40840</v>
      </c>
      <c r="B553" s="5">
        <v>-37800</v>
      </c>
      <c r="C553" s="5">
        <v>-0.8653053749656624</v>
      </c>
      <c r="D553" s="5">
        <v>0</v>
      </c>
      <c r="E553" s="5">
        <v>-37800</v>
      </c>
      <c r="F553" s="5">
        <v>2</v>
      </c>
      <c r="G553" s="5">
        <v>0</v>
      </c>
      <c r="H553" s="5">
        <f t="shared" si="16"/>
        <v>0</v>
      </c>
      <c r="I553" s="5">
        <f>E553/200</f>
        <v>-189</v>
      </c>
      <c r="J553" s="5">
        <f t="shared" si="17"/>
        <v>-189</v>
      </c>
    </row>
    <row r="554" spans="1:10" s="5" customFormat="1">
      <c r="A554" s="8">
        <v>40839</v>
      </c>
      <c r="B554" s="5">
        <v>0</v>
      </c>
      <c r="C554" s="5">
        <v>0</v>
      </c>
      <c r="D554" s="5">
        <v>0</v>
      </c>
      <c r="E554" s="5">
        <v>0</v>
      </c>
      <c r="F554" s="5">
        <v>1</v>
      </c>
      <c r="G554" s="5">
        <v>0</v>
      </c>
      <c r="H554" s="5">
        <f t="shared" si="16"/>
        <v>0</v>
      </c>
      <c r="I554" s="5">
        <f>E554/200</f>
        <v>0</v>
      </c>
      <c r="J554" s="5">
        <f t="shared" si="17"/>
        <v>0</v>
      </c>
    </row>
    <row r="555" spans="1:10" s="5" customFormat="1">
      <c r="A555" s="8">
        <v>40838</v>
      </c>
      <c r="B555" s="5">
        <v>0</v>
      </c>
      <c r="C555" s="5">
        <v>0</v>
      </c>
      <c r="D555" s="5">
        <v>0</v>
      </c>
      <c r="E555" s="5">
        <v>0</v>
      </c>
      <c r="F555" s="5">
        <v>1</v>
      </c>
      <c r="G555" s="5">
        <v>0</v>
      </c>
      <c r="H555" s="5">
        <f t="shared" si="16"/>
        <v>0</v>
      </c>
      <c r="I555" s="5">
        <f>E555/200</f>
        <v>0</v>
      </c>
      <c r="J555" s="5">
        <f t="shared" si="17"/>
        <v>0</v>
      </c>
    </row>
    <row r="556" spans="1:10" s="5" customFormat="1">
      <c r="A556" s="8">
        <v>40837</v>
      </c>
      <c r="B556" s="5">
        <v>-9000</v>
      </c>
      <c r="C556" s="5">
        <v>-0.20560149860647872</v>
      </c>
      <c r="D556" s="5">
        <v>0</v>
      </c>
      <c r="E556" s="5">
        <v>-9000</v>
      </c>
      <c r="F556" s="5">
        <v>1</v>
      </c>
      <c r="G556" s="5">
        <v>0</v>
      </c>
      <c r="H556" s="5">
        <f t="shared" si="16"/>
        <v>0</v>
      </c>
      <c r="I556" s="5">
        <f>E556/200</f>
        <v>-45</v>
      </c>
      <c r="J556" s="5">
        <f t="shared" si="17"/>
        <v>-45</v>
      </c>
    </row>
    <row r="557" spans="1:10" s="5" customFormat="1">
      <c r="A557" s="8">
        <v>40836</v>
      </c>
      <c r="B557" s="5">
        <v>23400</v>
      </c>
      <c r="C557" s="5">
        <v>0.53743683968764355</v>
      </c>
      <c r="D557" s="5">
        <v>23400</v>
      </c>
      <c r="E557" s="5">
        <v>0</v>
      </c>
      <c r="F557" s="5">
        <v>1</v>
      </c>
      <c r="G557" s="5">
        <v>100</v>
      </c>
      <c r="H557" s="5">
        <f t="shared" si="16"/>
        <v>117</v>
      </c>
      <c r="I557" s="5">
        <f>E557/200</f>
        <v>0</v>
      </c>
      <c r="J557" s="5">
        <f t="shared" si="17"/>
        <v>117</v>
      </c>
    </row>
    <row r="558" spans="1:10" s="5" customFormat="1">
      <c r="A558" s="8">
        <v>40835</v>
      </c>
      <c r="B558" s="5">
        <v>7200</v>
      </c>
      <c r="C558" s="5">
        <v>0.16563909082543479</v>
      </c>
      <c r="D558" s="5">
        <v>7200</v>
      </c>
      <c r="E558" s="5">
        <v>0</v>
      </c>
      <c r="F558" s="5">
        <v>1</v>
      </c>
      <c r="G558" s="5">
        <v>100</v>
      </c>
      <c r="H558" s="5">
        <f t="shared" si="16"/>
        <v>36</v>
      </c>
      <c r="I558" s="5">
        <f>E558/200</f>
        <v>0</v>
      </c>
      <c r="J558" s="5">
        <f t="shared" si="17"/>
        <v>36</v>
      </c>
    </row>
    <row r="559" spans="1:10" s="5" customFormat="1">
      <c r="A559" s="8">
        <v>40785</v>
      </c>
      <c r="B559" s="5">
        <v>-17200</v>
      </c>
      <c r="C559" s="5">
        <v>-0.39413382218148485</v>
      </c>
      <c r="D559" s="5">
        <v>0</v>
      </c>
      <c r="E559" s="5">
        <v>-17200</v>
      </c>
      <c r="F559" s="5">
        <v>1</v>
      </c>
      <c r="G559" s="5">
        <v>0</v>
      </c>
      <c r="H559" s="5">
        <f t="shared" si="16"/>
        <v>0</v>
      </c>
      <c r="I559" s="5">
        <f>E559/200</f>
        <v>-86</v>
      </c>
      <c r="J559" s="5">
        <f t="shared" si="17"/>
        <v>-86</v>
      </c>
    </row>
    <row r="560" spans="1:10" s="5" customFormat="1">
      <c r="A560" s="8">
        <v>40784</v>
      </c>
      <c r="B560" s="5">
        <v>-11000</v>
      </c>
      <c r="C560" s="5">
        <v>-0.25142857142857139</v>
      </c>
      <c r="D560" s="5">
        <v>0</v>
      </c>
      <c r="E560" s="5">
        <v>-11000</v>
      </c>
      <c r="F560" s="5">
        <v>2</v>
      </c>
      <c r="G560" s="5">
        <v>0</v>
      </c>
      <c r="H560" s="5">
        <f t="shared" si="16"/>
        <v>0</v>
      </c>
      <c r="I560" s="5">
        <f>E560/200</f>
        <v>-55</v>
      </c>
      <c r="J560" s="5">
        <f t="shared" si="17"/>
        <v>-55</v>
      </c>
    </row>
    <row r="561" spans="1:10" s="5" customFormat="1">
      <c r="A561" s="8">
        <v>40783</v>
      </c>
      <c r="B561" s="5">
        <v>0</v>
      </c>
      <c r="C561" s="5">
        <v>0</v>
      </c>
      <c r="D561" s="5">
        <v>0</v>
      </c>
      <c r="E561" s="5">
        <v>0</v>
      </c>
      <c r="F561" s="5">
        <v>1</v>
      </c>
      <c r="G561" s="5">
        <v>0</v>
      </c>
      <c r="H561" s="5">
        <f t="shared" si="16"/>
        <v>0</v>
      </c>
      <c r="I561" s="5">
        <f>E561/200</f>
        <v>0</v>
      </c>
      <c r="J561" s="5">
        <f t="shared" si="17"/>
        <v>0</v>
      </c>
    </row>
    <row r="562" spans="1:10" s="5" customFormat="1">
      <c r="A562" s="8">
        <v>40782</v>
      </c>
      <c r="B562" s="5">
        <v>0</v>
      </c>
      <c r="C562" s="5">
        <v>0</v>
      </c>
      <c r="D562" s="5">
        <v>0</v>
      </c>
      <c r="E562" s="5">
        <v>0</v>
      </c>
      <c r="F562" s="5">
        <v>1</v>
      </c>
      <c r="G562" s="5">
        <v>0</v>
      </c>
      <c r="H562" s="5">
        <f t="shared" si="16"/>
        <v>0</v>
      </c>
      <c r="I562" s="5">
        <f>E562/200</f>
        <v>0</v>
      </c>
      <c r="J562" s="5">
        <f t="shared" si="17"/>
        <v>0</v>
      </c>
    </row>
    <row r="563" spans="1:10" s="5" customFormat="1">
      <c r="A563" s="8">
        <v>40781</v>
      </c>
      <c r="B563" s="5">
        <v>-12400</v>
      </c>
      <c r="C563" s="5">
        <v>-0.28262752427405752</v>
      </c>
      <c r="D563" s="5">
        <v>4800</v>
      </c>
      <c r="E563" s="5">
        <v>-17200</v>
      </c>
      <c r="F563" s="5">
        <v>3</v>
      </c>
      <c r="G563" s="5">
        <v>33.333333333300004</v>
      </c>
      <c r="H563" s="5">
        <f t="shared" si="16"/>
        <v>24</v>
      </c>
      <c r="I563" s="5">
        <f>E563/200</f>
        <v>-86</v>
      </c>
      <c r="J563" s="5">
        <f t="shared" si="17"/>
        <v>-62</v>
      </c>
    </row>
    <row r="564" spans="1:10" s="5" customFormat="1">
      <c r="A564" s="8">
        <v>40780</v>
      </c>
      <c r="B564" s="5">
        <v>27600</v>
      </c>
      <c r="C564" s="5">
        <v>0.63305656222762507</v>
      </c>
      <c r="D564" s="5">
        <v>27600</v>
      </c>
      <c r="E564" s="5">
        <v>0</v>
      </c>
      <c r="F564" s="5">
        <v>1</v>
      </c>
      <c r="G564" s="5">
        <v>100</v>
      </c>
      <c r="H564" s="5">
        <f t="shared" si="16"/>
        <v>138</v>
      </c>
      <c r="I564" s="5">
        <f>E564/200</f>
        <v>0</v>
      </c>
      <c r="J564" s="5">
        <f t="shared" si="17"/>
        <v>138</v>
      </c>
    </row>
    <row r="565" spans="1:10" s="5" customFormat="1">
      <c r="A565" s="8">
        <v>40777</v>
      </c>
      <c r="B565" s="5">
        <v>-17000</v>
      </c>
      <c r="C565" s="5">
        <v>-0.38841162493145676</v>
      </c>
      <c r="D565" s="5">
        <v>0</v>
      </c>
      <c r="E565" s="5">
        <v>-17000</v>
      </c>
      <c r="F565" s="5">
        <v>1</v>
      </c>
      <c r="G565" s="5">
        <v>0</v>
      </c>
      <c r="H565" s="5">
        <f t="shared" si="16"/>
        <v>0</v>
      </c>
      <c r="I565" s="5">
        <f>E565/200</f>
        <v>-85</v>
      </c>
      <c r="J565" s="5">
        <f t="shared" si="17"/>
        <v>-85</v>
      </c>
    </row>
    <row r="566" spans="1:10" s="5" customFormat="1">
      <c r="A566" s="8">
        <v>40776</v>
      </c>
      <c r="B566" s="5">
        <v>0</v>
      </c>
      <c r="C566" s="5">
        <v>0</v>
      </c>
      <c r="D566" s="5">
        <v>0</v>
      </c>
      <c r="E566" s="5">
        <v>0</v>
      </c>
      <c r="F566" s="5">
        <v>1</v>
      </c>
      <c r="G566" s="5">
        <v>0</v>
      </c>
      <c r="H566" s="5">
        <f t="shared" si="16"/>
        <v>0</v>
      </c>
      <c r="I566" s="5">
        <f>E566/200</f>
        <v>0</v>
      </c>
      <c r="J566" s="5">
        <f t="shared" si="17"/>
        <v>0</v>
      </c>
    </row>
    <row r="567" spans="1:10" s="5" customFormat="1">
      <c r="A567" s="8">
        <v>40775</v>
      </c>
      <c r="B567" s="5">
        <v>0</v>
      </c>
      <c r="C567" s="5">
        <v>0</v>
      </c>
      <c r="D567" s="5">
        <v>0</v>
      </c>
      <c r="E567" s="5">
        <v>0</v>
      </c>
      <c r="F567" s="5">
        <v>1</v>
      </c>
      <c r="G567" s="5">
        <v>0</v>
      </c>
      <c r="H567" s="5">
        <f t="shared" si="16"/>
        <v>0</v>
      </c>
      <c r="I567" s="5">
        <f>E567/200</f>
        <v>0</v>
      </c>
      <c r="J567" s="5">
        <f t="shared" si="17"/>
        <v>0</v>
      </c>
    </row>
    <row r="568" spans="1:10" s="5" customFormat="1">
      <c r="A568" s="8">
        <v>40774</v>
      </c>
      <c r="B568" s="5">
        <v>61000</v>
      </c>
      <c r="C568" s="5">
        <v>1.4134111868019834</v>
      </c>
      <c r="D568" s="5">
        <v>61000</v>
      </c>
      <c r="E568" s="5">
        <v>0</v>
      </c>
      <c r="F568" s="5">
        <v>1</v>
      </c>
      <c r="G568" s="5">
        <v>100</v>
      </c>
      <c r="H568" s="5">
        <f t="shared" si="16"/>
        <v>305</v>
      </c>
      <c r="I568" s="5">
        <f>E568/200</f>
        <v>0</v>
      </c>
      <c r="J568" s="5">
        <f t="shared" si="17"/>
        <v>305</v>
      </c>
    </row>
    <row r="569" spans="1:10" s="5" customFormat="1">
      <c r="A569" s="8">
        <v>40773</v>
      </c>
      <c r="B569" s="5">
        <v>50600</v>
      </c>
      <c r="C569" s="5">
        <v>1.1863453061990059</v>
      </c>
      <c r="D569" s="5">
        <v>50600</v>
      </c>
      <c r="E569" s="5">
        <v>0</v>
      </c>
      <c r="F569" s="5">
        <v>1</v>
      </c>
      <c r="G569" s="5">
        <v>100</v>
      </c>
      <c r="H569" s="5">
        <f t="shared" si="16"/>
        <v>253</v>
      </c>
      <c r="I569" s="5">
        <f>E569/200</f>
        <v>0</v>
      </c>
      <c r="J569" s="5">
        <f t="shared" si="17"/>
        <v>253</v>
      </c>
    </row>
    <row r="570" spans="1:10" s="5" customFormat="1">
      <c r="A570" s="8">
        <v>40772</v>
      </c>
      <c r="B570" s="5">
        <v>4000</v>
      </c>
      <c r="C570" s="5">
        <v>9.3870271285084017E-2</v>
      </c>
      <c r="D570" s="5">
        <v>4000</v>
      </c>
      <c r="E570" s="5">
        <v>0</v>
      </c>
      <c r="F570" s="5">
        <v>1</v>
      </c>
      <c r="G570" s="5">
        <v>100</v>
      </c>
      <c r="H570" s="5">
        <f t="shared" si="16"/>
        <v>20</v>
      </c>
      <c r="I570" s="5">
        <f>E570/200</f>
        <v>0</v>
      </c>
      <c r="J570" s="5">
        <f t="shared" si="17"/>
        <v>20</v>
      </c>
    </row>
    <row r="571" spans="1:10" s="5" customFormat="1">
      <c r="A571" s="8">
        <v>40771</v>
      </c>
      <c r="B571" s="5">
        <v>8800</v>
      </c>
      <c r="C571" s="5">
        <v>0.20694196218605962</v>
      </c>
      <c r="D571" s="5">
        <v>8800</v>
      </c>
      <c r="E571" s="5">
        <v>0</v>
      </c>
      <c r="F571" s="5">
        <v>1</v>
      </c>
      <c r="G571" s="5">
        <v>100</v>
      </c>
      <c r="H571" s="5">
        <f t="shared" si="16"/>
        <v>44</v>
      </c>
      <c r="I571" s="5">
        <f>E571/200</f>
        <v>0</v>
      </c>
      <c r="J571" s="5">
        <f t="shared" si="17"/>
        <v>44</v>
      </c>
    </row>
    <row r="572" spans="1:10" s="5" customFormat="1">
      <c r="A572" s="8">
        <v>40770</v>
      </c>
      <c r="B572" s="5">
        <v>15400</v>
      </c>
      <c r="C572" s="5">
        <v>0.36346471560066085</v>
      </c>
      <c r="D572" s="5">
        <v>32800</v>
      </c>
      <c r="E572" s="5">
        <v>-17400</v>
      </c>
      <c r="F572" s="5">
        <v>3</v>
      </c>
      <c r="G572" s="5">
        <v>33.333333333300004</v>
      </c>
      <c r="H572" s="5">
        <f t="shared" si="16"/>
        <v>164</v>
      </c>
      <c r="I572" s="5">
        <f>E572/200</f>
        <v>-87</v>
      </c>
      <c r="J572" s="5">
        <f t="shared" si="17"/>
        <v>77</v>
      </c>
    </row>
    <row r="573" spans="1:10" s="5" customFormat="1">
      <c r="A573" s="8">
        <v>40769</v>
      </c>
      <c r="B573" s="5">
        <v>0</v>
      </c>
      <c r="C573" s="5">
        <v>0</v>
      </c>
      <c r="D573" s="5">
        <v>0</v>
      </c>
      <c r="E573" s="5">
        <v>0</v>
      </c>
      <c r="F573" s="5">
        <v>1</v>
      </c>
      <c r="G573" s="5">
        <v>0</v>
      </c>
      <c r="H573" s="5">
        <f t="shared" si="16"/>
        <v>0</v>
      </c>
      <c r="I573" s="5">
        <f>E573/200</f>
        <v>0</v>
      </c>
      <c r="J573" s="5">
        <f t="shared" si="17"/>
        <v>0</v>
      </c>
    </row>
    <row r="574" spans="1:10" s="5" customFormat="1">
      <c r="A574" s="8">
        <v>40768</v>
      </c>
      <c r="B574" s="5">
        <v>0</v>
      </c>
      <c r="C574" s="5">
        <v>0</v>
      </c>
      <c r="D574" s="5">
        <v>0</v>
      </c>
      <c r="E574" s="5">
        <v>0</v>
      </c>
      <c r="F574" s="5">
        <v>1</v>
      </c>
      <c r="G574" s="5">
        <v>0</v>
      </c>
      <c r="H574" s="5">
        <f t="shared" si="16"/>
        <v>0</v>
      </c>
      <c r="I574" s="5">
        <f>E574/200</f>
        <v>0</v>
      </c>
      <c r="J574" s="5">
        <f t="shared" si="17"/>
        <v>0</v>
      </c>
    </row>
    <row r="575" spans="1:10" s="5" customFormat="1">
      <c r="A575" s="8">
        <v>40767</v>
      </c>
      <c r="B575" s="5">
        <v>-5600</v>
      </c>
      <c r="C575" s="5">
        <v>-0.13199453165511715</v>
      </c>
      <c r="D575" s="5">
        <v>0</v>
      </c>
      <c r="E575" s="5">
        <v>-5600</v>
      </c>
      <c r="F575" s="5">
        <v>1</v>
      </c>
      <c r="G575" s="5">
        <v>0</v>
      </c>
      <c r="H575" s="5">
        <f t="shared" si="16"/>
        <v>0</v>
      </c>
      <c r="I575" s="5">
        <f>E575/200</f>
        <v>-28</v>
      </c>
      <c r="J575" s="5">
        <f t="shared" si="17"/>
        <v>-28</v>
      </c>
    </row>
    <row r="576" spans="1:10" s="5" customFormat="1">
      <c r="A576" s="8">
        <v>40764</v>
      </c>
      <c r="B576" s="5">
        <v>33200</v>
      </c>
      <c r="C576" s="5">
        <v>0.78871098018720009</v>
      </c>
      <c r="D576" s="5">
        <v>33200</v>
      </c>
      <c r="E576" s="5">
        <v>0</v>
      </c>
      <c r="F576" s="5">
        <v>1</v>
      </c>
      <c r="G576" s="5">
        <v>100</v>
      </c>
      <c r="H576" s="5">
        <f t="shared" si="16"/>
        <v>166</v>
      </c>
      <c r="I576" s="5">
        <f>E576/200</f>
        <v>0</v>
      </c>
      <c r="J576" s="5">
        <f t="shared" si="17"/>
        <v>166</v>
      </c>
    </row>
    <row r="577" spans="1:10" s="5" customFormat="1">
      <c r="A577" s="8">
        <v>40763</v>
      </c>
      <c r="B577" s="5">
        <v>81200</v>
      </c>
      <c r="C577" s="5">
        <v>1.9669589651664166</v>
      </c>
      <c r="D577" s="5">
        <v>81200</v>
      </c>
      <c r="E577" s="5">
        <v>0</v>
      </c>
      <c r="F577" s="5">
        <v>1</v>
      </c>
      <c r="G577" s="5">
        <v>100</v>
      </c>
      <c r="H577" s="5">
        <f t="shared" si="16"/>
        <v>406</v>
      </c>
      <c r="I577" s="5">
        <f>E577/200</f>
        <v>0</v>
      </c>
      <c r="J577" s="5">
        <f t="shared" si="17"/>
        <v>406</v>
      </c>
    </row>
    <row r="578" spans="1:10" s="5" customFormat="1">
      <c r="A578" s="8">
        <v>40762</v>
      </c>
      <c r="B578" s="5">
        <v>0</v>
      </c>
      <c r="C578" s="5">
        <v>0</v>
      </c>
      <c r="D578" s="5">
        <v>0</v>
      </c>
      <c r="E578" s="5">
        <v>0</v>
      </c>
      <c r="F578" s="5">
        <v>1</v>
      </c>
      <c r="G578" s="5">
        <v>0</v>
      </c>
      <c r="H578" s="5">
        <f t="shared" si="16"/>
        <v>0</v>
      </c>
      <c r="I578" s="5">
        <f>E578/200</f>
        <v>0</v>
      </c>
      <c r="J578" s="5">
        <f t="shared" si="17"/>
        <v>0</v>
      </c>
    </row>
    <row r="579" spans="1:10" s="5" customFormat="1">
      <c r="A579" s="8">
        <v>40761</v>
      </c>
      <c r="B579" s="5">
        <v>0</v>
      </c>
      <c r="C579" s="5">
        <v>0</v>
      </c>
      <c r="D579" s="5">
        <v>0</v>
      </c>
      <c r="E579" s="5">
        <v>0</v>
      </c>
      <c r="F579" s="5">
        <v>1</v>
      </c>
      <c r="G579" s="5">
        <v>0</v>
      </c>
      <c r="H579" s="5">
        <f t="shared" si="16"/>
        <v>0</v>
      </c>
      <c r="I579" s="5">
        <f>E579/200</f>
        <v>0</v>
      </c>
      <c r="J579" s="5">
        <f t="shared" si="17"/>
        <v>0</v>
      </c>
    </row>
    <row r="580" spans="1:10" s="5" customFormat="1">
      <c r="A580" s="8">
        <v>40760</v>
      </c>
      <c r="B580" s="5">
        <v>102200</v>
      </c>
      <c r="C580" s="5">
        <v>2.5384997516145056</v>
      </c>
      <c r="D580" s="5">
        <v>116000</v>
      </c>
      <c r="E580" s="5">
        <v>-13800</v>
      </c>
      <c r="F580" s="5">
        <v>3</v>
      </c>
      <c r="G580" s="5">
        <v>66.666666666699996</v>
      </c>
      <c r="H580" s="5">
        <f t="shared" ref="H580:H643" si="18">D580/200</f>
        <v>580</v>
      </c>
      <c r="I580" s="5">
        <f>E580/200</f>
        <v>-69</v>
      </c>
      <c r="J580" s="5">
        <f t="shared" si="17"/>
        <v>511</v>
      </c>
    </row>
    <row r="581" spans="1:10" s="5" customFormat="1">
      <c r="A581" s="8">
        <v>40759</v>
      </c>
      <c r="B581" s="5">
        <v>29000</v>
      </c>
      <c r="C581" s="5">
        <v>0.72554415811858897</v>
      </c>
      <c r="D581" s="5">
        <v>29000</v>
      </c>
      <c r="E581" s="5">
        <v>0</v>
      </c>
      <c r="F581" s="5">
        <v>1</v>
      </c>
      <c r="G581" s="5">
        <v>100</v>
      </c>
      <c r="H581" s="5">
        <f t="shared" si="18"/>
        <v>145</v>
      </c>
      <c r="I581" s="5">
        <f>E581/200</f>
        <v>0</v>
      </c>
      <c r="J581" s="5">
        <f t="shared" ref="J581:J644" si="19">H581+I581</f>
        <v>145</v>
      </c>
    </row>
    <row r="582" spans="1:10" s="5" customFormat="1">
      <c r="A582" s="8">
        <v>40758</v>
      </c>
      <c r="B582" s="5">
        <v>34600</v>
      </c>
      <c r="C582" s="5">
        <v>0.87320815667272356</v>
      </c>
      <c r="D582" s="5">
        <v>42000</v>
      </c>
      <c r="E582" s="5">
        <v>-7400</v>
      </c>
      <c r="F582" s="5">
        <v>3</v>
      </c>
      <c r="G582" s="5">
        <v>66.666666666699996</v>
      </c>
      <c r="H582" s="5">
        <f t="shared" si="18"/>
        <v>210</v>
      </c>
      <c r="I582" s="5">
        <f>E582/200</f>
        <v>-37</v>
      </c>
      <c r="J582" s="5">
        <f t="shared" si="19"/>
        <v>173</v>
      </c>
    </row>
    <row r="583" spans="1:10" s="5" customFormat="1">
      <c r="A583" s="8">
        <v>40757</v>
      </c>
      <c r="B583" s="5">
        <v>21400</v>
      </c>
      <c r="C583" s="5">
        <v>0.54300938848008118</v>
      </c>
      <c r="D583" s="5">
        <v>21400</v>
      </c>
      <c r="E583" s="5">
        <v>0</v>
      </c>
      <c r="F583" s="5">
        <v>1</v>
      </c>
      <c r="G583" s="5">
        <v>100</v>
      </c>
      <c r="H583" s="5">
        <f t="shared" si="18"/>
        <v>107</v>
      </c>
      <c r="I583" s="5">
        <f>E583/200</f>
        <v>0</v>
      </c>
      <c r="J583" s="5">
        <f t="shared" si="19"/>
        <v>107</v>
      </c>
    </row>
    <row r="584" spans="1:10" s="5" customFormat="1">
      <c r="A584" s="8">
        <v>40756</v>
      </c>
      <c r="B584" s="5">
        <v>-20800</v>
      </c>
      <c r="C584" s="5">
        <v>-0.5250138825786258</v>
      </c>
      <c r="D584" s="5">
        <v>0</v>
      </c>
      <c r="E584" s="5">
        <v>-20800</v>
      </c>
      <c r="F584" s="5">
        <v>2</v>
      </c>
      <c r="G584" s="5">
        <v>0</v>
      </c>
      <c r="H584" s="5">
        <f t="shared" si="18"/>
        <v>0</v>
      </c>
      <c r="I584" s="5">
        <f>E584/200</f>
        <v>-104</v>
      </c>
      <c r="J584" s="5">
        <f t="shared" si="19"/>
        <v>-104</v>
      </c>
    </row>
    <row r="585" spans="1:10" s="5" customFormat="1">
      <c r="A585" s="8">
        <v>40755</v>
      </c>
      <c r="B585" s="5">
        <v>0</v>
      </c>
      <c r="C585" s="5">
        <v>0</v>
      </c>
      <c r="D585" s="5">
        <v>0</v>
      </c>
      <c r="E585" s="5">
        <v>0</v>
      </c>
      <c r="F585" s="5">
        <v>1</v>
      </c>
      <c r="G585" s="5">
        <v>0</v>
      </c>
      <c r="H585" s="5">
        <f t="shared" si="18"/>
        <v>0</v>
      </c>
      <c r="I585" s="5">
        <f>E585/200</f>
        <v>0</v>
      </c>
      <c r="J585" s="5">
        <f t="shared" si="19"/>
        <v>0</v>
      </c>
    </row>
    <row r="586" spans="1:10" s="5" customFormat="1">
      <c r="A586" s="8">
        <v>40754</v>
      </c>
      <c r="B586" s="5">
        <v>0</v>
      </c>
      <c r="C586" s="5">
        <v>0</v>
      </c>
      <c r="D586" s="5">
        <v>0</v>
      </c>
      <c r="E586" s="5">
        <v>0</v>
      </c>
      <c r="F586" s="5">
        <v>1</v>
      </c>
      <c r="G586" s="5">
        <v>0</v>
      </c>
      <c r="H586" s="5">
        <f t="shared" si="18"/>
        <v>0</v>
      </c>
      <c r="I586" s="5">
        <f>E586/200</f>
        <v>0</v>
      </c>
      <c r="J586" s="5">
        <f t="shared" si="19"/>
        <v>0</v>
      </c>
    </row>
    <row r="587" spans="1:10" s="5" customFormat="1">
      <c r="A587" s="8">
        <v>40753</v>
      </c>
      <c r="B587" s="5">
        <v>9200</v>
      </c>
      <c r="C587" s="5">
        <v>0.23275818448616098</v>
      </c>
      <c r="D587" s="5">
        <v>9200</v>
      </c>
      <c r="E587" s="5">
        <v>0</v>
      </c>
      <c r="F587" s="5">
        <v>1</v>
      </c>
      <c r="G587" s="5">
        <v>100</v>
      </c>
      <c r="H587" s="5">
        <f t="shared" si="18"/>
        <v>46</v>
      </c>
      <c r="I587" s="5">
        <f>E587/200</f>
        <v>0</v>
      </c>
      <c r="J587" s="5">
        <f t="shared" si="19"/>
        <v>46</v>
      </c>
    </row>
    <row r="588" spans="1:10" s="5" customFormat="1">
      <c r="A588" s="8">
        <v>40732</v>
      </c>
      <c r="B588" s="5">
        <v>-4400</v>
      </c>
      <c r="C588" s="5">
        <v>-0.11119535001263585</v>
      </c>
      <c r="D588" s="5">
        <v>0</v>
      </c>
      <c r="E588" s="5">
        <v>-4400</v>
      </c>
      <c r="F588" s="5">
        <v>1</v>
      </c>
      <c r="G588" s="5">
        <v>0</v>
      </c>
      <c r="H588" s="5">
        <f t="shared" si="18"/>
        <v>0</v>
      </c>
      <c r="I588" s="5">
        <f>E588/200</f>
        <v>-22</v>
      </c>
      <c r="J588" s="5">
        <f t="shared" si="19"/>
        <v>-22</v>
      </c>
    </row>
    <row r="589" spans="1:10" s="5" customFormat="1">
      <c r="A589" s="8">
        <v>40731</v>
      </c>
      <c r="B589" s="5">
        <v>-400</v>
      </c>
      <c r="C589" s="5">
        <v>-1.0107646434527721E-2</v>
      </c>
      <c r="D589" s="5">
        <v>0</v>
      </c>
      <c r="E589" s="5">
        <v>-400</v>
      </c>
      <c r="F589" s="5">
        <v>1</v>
      </c>
      <c r="G589" s="5">
        <v>0</v>
      </c>
      <c r="H589" s="5">
        <f t="shared" si="18"/>
        <v>0</v>
      </c>
      <c r="I589" s="5">
        <f>E589/200</f>
        <v>-2</v>
      </c>
      <c r="J589" s="5">
        <f t="shared" si="19"/>
        <v>-2</v>
      </c>
    </row>
    <row r="590" spans="1:10" s="5" customFormat="1">
      <c r="A590" s="8">
        <v>40730</v>
      </c>
      <c r="B590" s="5">
        <v>12800</v>
      </c>
      <c r="C590" s="5">
        <v>0.32449424529736859</v>
      </c>
      <c r="D590" s="5">
        <v>12800</v>
      </c>
      <c r="E590" s="5">
        <v>0</v>
      </c>
      <c r="F590" s="5">
        <v>1</v>
      </c>
      <c r="G590" s="5">
        <v>100</v>
      </c>
      <c r="H590" s="5">
        <f t="shared" si="18"/>
        <v>64</v>
      </c>
      <c r="I590" s="5">
        <f>E590/200</f>
        <v>0</v>
      </c>
      <c r="J590" s="5">
        <f t="shared" si="19"/>
        <v>64</v>
      </c>
    </row>
    <row r="591" spans="1:10" s="5" customFormat="1">
      <c r="A591" s="8">
        <v>40729</v>
      </c>
      <c r="B591" s="5">
        <v>5000</v>
      </c>
      <c r="C591" s="5">
        <v>0.12691643821707788</v>
      </c>
      <c r="D591" s="5">
        <v>5000</v>
      </c>
      <c r="E591" s="5">
        <v>0</v>
      </c>
      <c r="F591" s="5">
        <v>1</v>
      </c>
      <c r="G591" s="5">
        <v>100</v>
      </c>
      <c r="H591" s="5">
        <f t="shared" si="18"/>
        <v>25</v>
      </c>
      <c r="I591" s="5">
        <f>E591/200</f>
        <v>0</v>
      </c>
      <c r="J591" s="5">
        <f t="shared" si="19"/>
        <v>25</v>
      </c>
    </row>
    <row r="592" spans="1:10" s="5" customFormat="1">
      <c r="A592" s="8">
        <v>40728</v>
      </c>
      <c r="B592" s="5">
        <v>7400</v>
      </c>
      <c r="C592" s="5">
        <v>0.188189817405015</v>
      </c>
      <c r="D592" s="5">
        <v>7400</v>
      </c>
      <c r="E592" s="5">
        <v>0</v>
      </c>
      <c r="F592" s="5">
        <v>1</v>
      </c>
      <c r="G592" s="5">
        <v>100</v>
      </c>
      <c r="H592" s="5">
        <f t="shared" si="18"/>
        <v>37</v>
      </c>
      <c r="I592" s="5">
        <f>E592/200</f>
        <v>0</v>
      </c>
      <c r="J592" s="5">
        <f t="shared" si="19"/>
        <v>37</v>
      </c>
    </row>
    <row r="593" spans="1:10" s="5" customFormat="1">
      <c r="A593" s="8">
        <v>40727</v>
      </c>
      <c r="B593" s="5">
        <v>0</v>
      </c>
      <c r="C593" s="5">
        <v>0</v>
      </c>
      <c r="D593" s="5">
        <v>0</v>
      </c>
      <c r="E593" s="5">
        <v>0</v>
      </c>
      <c r="F593" s="5">
        <v>1</v>
      </c>
      <c r="G593" s="5">
        <v>0</v>
      </c>
      <c r="H593" s="5">
        <f t="shared" si="18"/>
        <v>0</v>
      </c>
      <c r="I593" s="5">
        <f>E593/200</f>
        <v>0</v>
      </c>
      <c r="J593" s="5">
        <f t="shared" si="19"/>
        <v>0</v>
      </c>
    </row>
    <row r="594" spans="1:10" s="5" customFormat="1">
      <c r="A594" s="8">
        <v>40726</v>
      </c>
      <c r="B594" s="5">
        <v>0</v>
      </c>
      <c r="C594" s="5">
        <v>0</v>
      </c>
      <c r="D594" s="5">
        <v>0</v>
      </c>
      <c r="E594" s="5">
        <v>0</v>
      </c>
      <c r="F594" s="5">
        <v>1</v>
      </c>
      <c r="G594" s="5">
        <v>0</v>
      </c>
      <c r="H594" s="5">
        <f t="shared" si="18"/>
        <v>0</v>
      </c>
      <c r="I594" s="5">
        <f>E594/200</f>
        <v>0</v>
      </c>
      <c r="J594" s="5">
        <f t="shared" si="19"/>
        <v>0</v>
      </c>
    </row>
    <row r="595" spans="1:10" s="5" customFormat="1">
      <c r="A595" s="8">
        <v>40725</v>
      </c>
      <c r="B595" s="5">
        <v>12600</v>
      </c>
      <c r="C595" s="5">
        <v>0.32146137360955201</v>
      </c>
      <c r="D595" s="5">
        <v>12600</v>
      </c>
      <c r="E595" s="5">
        <v>0</v>
      </c>
      <c r="F595" s="5">
        <v>1</v>
      </c>
      <c r="G595" s="5">
        <v>100</v>
      </c>
      <c r="H595" s="5">
        <f t="shared" si="18"/>
        <v>63</v>
      </c>
      <c r="I595" s="5">
        <f>E595/200</f>
        <v>0</v>
      </c>
      <c r="J595" s="5">
        <f t="shared" si="19"/>
        <v>63</v>
      </c>
    </row>
    <row r="596" spans="1:10" s="5" customFormat="1">
      <c r="A596" s="8">
        <v>40724</v>
      </c>
      <c r="B596" s="5">
        <v>6400</v>
      </c>
      <c r="C596" s="5">
        <v>0.16354901359501176</v>
      </c>
      <c r="D596" s="5">
        <v>6400</v>
      </c>
      <c r="E596" s="5">
        <v>0</v>
      </c>
      <c r="F596" s="5">
        <v>1</v>
      </c>
      <c r="G596" s="5">
        <v>100</v>
      </c>
      <c r="H596" s="5">
        <f t="shared" si="18"/>
        <v>32</v>
      </c>
      <c r="I596" s="5">
        <f>E596/200</f>
        <v>0</v>
      </c>
      <c r="J596" s="5">
        <f t="shared" si="19"/>
        <v>32</v>
      </c>
    </row>
    <row r="597" spans="1:10" s="5" customFormat="1">
      <c r="A597" s="8">
        <v>40723</v>
      </c>
      <c r="B597" s="5">
        <v>32600</v>
      </c>
      <c r="C597" s="5">
        <v>0.84007627686440245</v>
      </c>
      <c r="D597" s="5">
        <v>32600</v>
      </c>
      <c r="E597" s="5">
        <v>0</v>
      </c>
      <c r="F597" s="5">
        <v>1</v>
      </c>
      <c r="G597" s="5">
        <v>100</v>
      </c>
      <c r="H597" s="5">
        <f t="shared" si="18"/>
        <v>163</v>
      </c>
      <c r="I597" s="5">
        <f>E597/200</f>
        <v>0</v>
      </c>
      <c r="J597" s="5">
        <f t="shared" si="19"/>
        <v>163</v>
      </c>
    </row>
    <row r="598" spans="1:10" s="5" customFormat="1">
      <c r="A598" s="8">
        <v>40722</v>
      </c>
      <c r="B598" s="5">
        <v>-5800</v>
      </c>
      <c r="C598" s="5">
        <v>-0.1492383696994648</v>
      </c>
      <c r="D598" s="5">
        <v>0</v>
      </c>
      <c r="E598" s="5">
        <v>-5800</v>
      </c>
      <c r="F598" s="5">
        <v>1</v>
      </c>
      <c r="G598" s="5">
        <v>0</v>
      </c>
      <c r="H598" s="5">
        <f t="shared" si="18"/>
        <v>0</v>
      </c>
      <c r="I598" s="5">
        <f>E598/200</f>
        <v>-29</v>
      </c>
      <c r="J598" s="5">
        <f t="shared" si="19"/>
        <v>-29</v>
      </c>
    </row>
    <row r="599" spans="1:10" s="5" customFormat="1">
      <c r="A599" s="8">
        <v>40721</v>
      </c>
      <c r="B599" s="5">
        <v>14000</v>
      </c>
      <c r="C599" s="5">
        <v>0.36153289949385392</v>
      </c>
      <c r="D599" s="5">
        <v>14000</v>
      </c>
      <c r="E599" s="5">
        <v>0</v>
      </c>
      <c r="F599" s="5">
        <v>1</v>
      </c>
      <c r="G599" s="5">
        <v>100</v>
      </c>
      <c r="H599" s="5">
        <f t="shared" si="18"/>
        <v>70</v>
      </c>
      <c r="I599" s="5">
        <f>E599/200</f>
        <v>0</v>
      </c>
      <c r="J599" s="5">
        <f t="shared" si="19"/>
        <v>70</v>
      </c>
    </row>
    <row r="600" spans="1:10" s="5" customFormat="1">
      <c r="A600" s="8">
        <v>40709</v>
      </c>
      <c r="B600" s="5">
        <v>-19600</v>
      </c>
      <c r="C600" s="5">
        <v>-0.50359712230215825</v>
      </c>
      <c r="D600" s="5">
        <v>0</v>
      </c>
      <c r="E600" s="5">
        <v>-19600</v>
      </c>
      <c r="F600" s="5">
        <v>1</v>
      </c>
      <c r="G600" s="5">
        <v>0</v>
      </c>
      <c r="H600" s="5">
        <f t="shared" si="18"/>
        <v>0</v>
      </c>
      <c r="I600" s="5">
        <f>E600/200</f>
        <v>-98</v>
      </c>
      <c r="J600" s="5">
        <f t="shared" si="19"/>
        <v>-98</v>
      </c>
    </row>
    <row r="601" spans="1:10" s="5" customFormat="1">
      <c r="A601" s="8">
        <v>40708</v>
      </c>
      <c r="B601" s="5">
        <v>20400</v>
      </c>
      <c r="C601" s="5">
        <v>0.52691393739022629</v>
      </c>
      <c r="D601" s="5">
        <v>20400</v>
      </c>
      <c r="E601" s="5">
        <v>0</v>
      </c>
      <c r="F601" s="5">
        <v>1</v>
      </c>
      <c r="G601" s="5">
        <v>100</v>
      </c>
      <c r="H601" s="5">
        <f t="shared" si="18"/>
        <v>102</v>
      </c>
      <c r="I601" s="5">
        <f>E601/200</f>
        <v>0</v>
      </c>
      <c r="J601" s="5">
        <f t="shared" si="19"/>
        <v>102</v>
      </c>
    </row>
    <row r="602" spans="1:10" s="5" customFormat="1">
      <c r="A602" s="8">
        <v>40707</v>
      </c>
      <c r="B602" s="5">
        <v>2400</v>
      </c>
      <c r="C602" s="5">
        <v>6.2028326268996167E-2</v>
      </c>
      <c r="D602" s="5">
        <v>2400</v>
      </c>
      <c r="E602" s="5">
        <v>0</v>
      </c>
      <c r="F602" s="5">
        <v>1</v>
      </c>
      <c r="G602" s="5">
        <v>100</v>
      </c>
      <c r="H602" s="5">
        <f t="shared" si="18"/>
        <v>12</v>
      </c>
      <c r="I602" s="5">
        <f>E602/200</f>
        <v>0</v>
      </c>
      <c r="J602" s="5">
        <f t="shared" si="19"/>
        <v>12</v>
      </c>
    </row>
    <row r="603" spans="1:10" s="5" customFormat="1">
      <c r="A603" s="8">
        <v>40701</v>
      </c>
      <c r="B603" s="5">
        <v>-18400</v>
      </c>
      <c r="C603" s="5">
        <v>-0.4732997221936413</v>
      </c>
      <c r="D603" s="5">
        <v>0</v>
      </c>
      <c r="E603" s="5">
        <v>-18400</v>
      </c>
      <c r="F603" s="5">
        <v>1</v>
      </c>
      <c r="G603" s="5">
        <v>0</v>
      </c>
      <c r="H603" s="5">
        <f t="shared" si="18"/>
        <v>0</v>
      </c>
      <c r="I603" s="5">
        <f>E603/200</f>
        <v>-92</v>
      </c>
      <c r="J603" s="5">
        <f t="shared" si="19"/>
        <v>-92</v>
      </c>
    </row>
    <row r="604" spans="1:10" s="5" customFormat="1">
      <c r="A604" s="8">
        <v>40700</v>
      </c>
      <c r="B604" s="5">
        <v>0</v>
      </c>
      <c r="C604" s="5">
        <v>0</v>
      </c>
      <c r="D604" s="5">
        <v>0</v>
      </c>
      <c r="E604" s="5">
        <v>0</v>
      </c>
      <c r="F604" s="5">
        <v>1</v>
      </c>
      <c r="G604" s="5">
        <v>0</v>
      </c>
      <c r="H604" s="5">
        <f t="shared" si="18"/>
        <v>0</v>
      </c>
      <c r="I604" s="5">
        <f>E604/200</f>
        <v>0</v>
      </c>
      <c r="J604" s="5">
        <f t="shared" si="19"/>
        <v>0</v>
      </c>
    </row>
    <row r="605" spans="1:10" s="5" customFormat="1">
      <c r="A605" s="8">
        <v>40699</v>
      </c>
      <c r="B605" s="5">
        <v>0</v>
      </c>
      <c r="C605" s="5">
        <v>0</v>
      </c>
      <c r="D605" s="5">
        <v>0</v>
      </c>
      <c r="E605" s="5">
        <v>0</v>
      </c>
      <c r="F605" s="5">
        <v>1</v>
      </c>
      <c r="G605" s="5">
        <v>0</v>
      </c>
      <c r="H605" s="5">
        <f t="shared" si="18"/>
        <v>0</v>
      </c>
      <c r="I605" s="5">
        <f>E605/200</f>
        <v>0</v>
      </c>
      <c r="J605" s="5">
        <f t="shared" si="19"/>
        <v>0</v>
      </c>
    </row>
    <row r="606" spans="1:10" s="5" customFormat="1">
      <c r="A606" s="8">
        <v>40698</v>
      </c>
      <c r="B606" s="5">
        <v>0</v>
      </c>
      <c r="C606" s="5">
        <v>0</v>
      </c>
      <c r="D606" s="5">
        <v>0</v>
      </c>
      <c r="E606" s="5">
        <v>0</v>
      </c>
      <c r="F606" s="5">
        <v>1</v>
      </c>
      <c r="G606" s="5">
        <v>0</v>
      </c>
      <c r="H606" s="5">
        <f t="shared" si="18"/>
        <v>0</v>
      </c>
      <c r="I606" s="5">
        <f>E606/200</f>
        <v>0</v>
      </c>
      <c r="J606" s="5">
        <f t="shared" si="19"/>
        <v>0</v>
      </c>
    </row>
    <row r="607" spans="1:10" s="5" customFormat="1">
      <c r="A607" s="8">
        <v>40697</v>
      </c>
      <c r="B607" s="5">
        <v>8600</v>
      </c>
      <c r="C607" s="5">
        <v>0.22170662541892242</v>
      </c>
      <c r="D607" s="5">
        <v>8600</v>
      </c>
      <c r="E607" s="5">
        <v>0</v>
      </c>
      <c r="F607" s="5">
        <v>1</v>
      </c>
      <c r="G607" s="5">
        <v>100</v>
      </c>
      <c r="H607" s="5">
        <f t="shared" si="18"/>
        <v>43</v>
      </c>
      <c r="I607" s="5">
        <f>E607/200</f>
        <v>0</v>
      </c>
      <c r="J607" s="5">
        <f t="shared" si="19"/>
        <v>43</v>
      </c>
    </row>
    <row r="608" spans="1:10" s="5" customFormat="1">
      <c r="A608" s="8">
        <v>40696</v>
      </c>
      <c r="B608" s="5">
        <v>-22800</v>
      </c>
      <c r="C608" s="5">
        <v>-0.58434568660618169</v>
      </c>
      <c r="D608" s="5">
        <v>0</v>
      </c>
      <c r="E608" s="5">
        <v>-22800</v>
      </c>
      <c r="F608" s="5">
        <v>2</v>
      </c>
      <c r="G608" s="5">
        <v>0</v>
      </c>
      <c r="H608" s="5">
        <f t="shared" si="18"/>
        <v>0</v>
      </c>
      <c r="I608" s="5">
        <f>E608/200</f>
        <v>-114</v>
      </c>
      <c r="J608" s="5">
        <f t="shared" si="19"/>
        <v>-114</v>
      </c>
    </row>
    <row r="609" spans="1:10" s="5" customFormat="1">
      <c r="A609" s="8">
        <v>40695</v>
      </c>
      <c r="B609" s="5">
        <v>14200</v>
      </c>
      <c r="C609" s="5">
        <v>0.36526391604074493</v>
      </c>
      <c r="D609" s="5">
        <v>14200</v>
      </c>
      <c r="E609" s="5">
        <v>0</v>
      </c>
      <c r="F609" s="5">
        <v>1</v>
      </c>
      <c r="G609" s="5">
        <v>100</v>
      </c>
      <c r="H609" s="5">
        <f t="shared" si="18"/>
        <v>71</v>
      </c>
      <c r="I609" s="5">
        <f>E609/200</f>
        <v>0</v>
      </c>
      <c r="J609" s="5">
        <f t="shared" si="19"/>
        <v>71</v>
      </c>
    </row>
    <row r="610" spans="1:10" s="5" customFormat="1">
      <c r="A610" s="8">
        <v>40694</v>
      </c>
      <c r="B610" s="5">
        <v>23800</v>
      </c>
      <c r="C610" s="5">
        <v>0.61597391169315185</v>
      </c>
      <c r="D610" s="5">
        <v>23800</v>
      </c>
      <c r="E610" s="5">
        <v>0</v>
      </c>
      <c r="F610" s="5">
        <v>1</v>
      </c>
      <c r="G610" s="5">
        <v>100</v>
      </c>
      <c r="H610" s="5">
        <f t="shared" si="18"/>
        <v>119</v>
      </c>
      <c r="I610" s="5">
        <f>E610/200</f>
        <v>0</v>
      </c>
      <c r="J610" s="5">
        <f t="shared" si="19"/>
        <v>119</v>
      </c>
    </row>
    <row r="611" spans="1:10" s="5" customFormat="1">
      <c r="A611" s="8">
        <v>40688</v>
      </c>
      <c r="B611" s="5">
        <v>-19000</v>
      </c>
      <c r="C611" s="5">
        <v>-0.48933759142886579</v>
      </c>
      <c r="D611" s="5">
        <v>0</v>
      </c>
      <c r="E611" s="5">
        <v>-19000</v>
      </c>
      <c r="F611" s="5">
        <v>1</v>
      </c>
      <c r="G611" s="5">
        <v>0</v>
      </c>
      <c r="H611" s="5">
        <f t="shared" si="18"/>
        <v>0</v>
      </c>
      <c r="I611" s="5">
        <f>E611/200</f>
        <v>-95</v>
      </c>
      <c r="J611" s="5">
        <f t="shared" si="19"/>
        <v>-95</v>
      </c>
    </row>
    <row r="612" spans="1:10" s="5" customFormat="1">
      <c r="A612" s="8">
        <v>40687</v>
      </c>
      <c r="B612" s="5">
        <v>2000</v>
      </c>
      <c r="C612" s="5">
        <v>5.1535765821480103E-2</v>
      </c>
      <c r="D612" s="5">
        <v>15400</v>
      </c>
      <c r="E612" s="5">
        <v>-13400</v>
      </c>
      <c r="F612" s="5">
        <v>2</v>
      </c>
      <c r="G612" s="5">
        <v>50</v>
      </c>
      <c r="H612" s="5">
        <f t="shared" si="18"/>
        <v>77</v>
      </c>
      <c r="I612" s="5">
        <f>E612/200</f>
        <v>-67</v>
      </c>
      <c r="J612" s="5">
        <f t="shared" si="19"/>
        <v>10</v>
      </c>
    </row>
    <row r="613" spans="1:10" s="5" customFormat="1">
      <c r="A613" s="8">
        <v>40686</v>
      </c>
      <c r="B613" s="5">
        <v>11400</v>
      </c>
      <c r="C613" s="5">
        <v>0.29461932082493414</v>
      </c>
      <c r="D613" s="5">
        <v>11400</v>
      </c>
      <c r="E613" s="5">
        <v>0</v>
      </c>
      <c r="F613" s="5">
        <v>1</v>
      </c>
      <c r="G613" s="5">
        <v>100</v>
      </c>
      <c r="H613" s="5">
        <f t="shared" si="18"/>
        <v>57</v>
      </c>
      <c r="I613" s="5">
        <f>E613/200</f>
        <v>0</v>
      </c>
      <c r="J613" s="5">
        <f t="shared" si="19"/>
        <v>57</v>
      </c>
    </row>
    <row r="614" spans="1:10" s="5" customFormat="1">
      <c r="A614" s="8">
        <v>40658</v>
      </c>
      <c r="B614" s="5">
        <v>-8400</v>
      </c>
      <c r="C614" s="5">
        <v>-0.21661766981278044</v>
      </c>
      <c r="D614" s="5">
        <v>0</v>
      </c>
      <c r="E614" s="5">
        <v>-8400</v>
      </c>
      <c r="F614" s="5">
        <v>1</v>
      </c>
      <c r="G614" s="5">
        <v>0</v>
      </c>
      <c r="H614" s="5">
        <f t="shared" si="18"/>
        <v>0</v>
      </c>
      <c r="I614" s="5">
        <f>E614/200</f>
        <v>-42</v>
      </c>
      <c r="J614" s="5">
        <f t="shared" si="19"/>
        <v>-42</v>
      </c>
    </row>
    <row r="615" spans="1:10" s="5" customFormat="1">
      <c r="A615" s="8">
        <v>40657</v>
      </c>
      <c r="B615" s="5">
        <v>0</v>
      </c>
      <c r="C615" s="5">
        <v>0</v>
      </c>
      <c r="D615" s="5">
        <v>0</v>
      </c>
      <c r="E615" s="5">
        <v>0</v>
      </c>
      <c r="F615" s="5">
        <v>1</v>
      </c>
      <c r="G615" s="5">
        <v>0</v>
      </c>
      <c r="H615" s="5">
        <f t="shared" si="18"/>
        <v>0</v>
      </c>
      <c r="I615" s="5">
        <f>E615/200</f>
        <v>0</v>
      </c>
      <c r="J615" s="5">
        <f t="shared" si="19"/>
        <v>0</v>
      </c>
    </row>
    <row r="616" spans="1:10" s="5" customFormat="1">
      <c r="A616" s="8">
        <v>40656</v>
      </c>
      <c r="B616" s="5">
        <v>0</v>
      </c>
      <c r="C616" s="5">
        <v>0</v>
      </c>
      <c r="D616" s="5">
        <v>0</v>
      </c>
      <c r="E616" s="5">
        <v>0</v>
      </c>
      <c r="F616" s="5">
        <v>1</v>
      </c>
      <c r="G616" s="5">
        <v>0</v>
      </c>
      <c r="H616" s="5">
        <f t="shared" si="18"/>
        <v>0</v>
      </c>
      <c r="I616" s="5">
        <f>E616/200</f>
        <v>0</v>
      </c>
      <c r="J616" s="5">
        <f t="shared" si="19"/>
        <v>0</v>
      </c>
    </row>
    <row r="617" spans="1:10" s="5" customFormat="1">
      <c r="A617" s="8">
        <v>40655</v>
      </c>
      <c r="B617" s="5">
        <v>-200</v>
      </c>
      <c r="C617" s="5">
        <v>-5.1572975760701394E-3</v>
      </c>
      <c r="D617" s="5">
        <v>0</v>
      </c>
      <c r="E617" s="5">
        <v>-200</v>
      </c>
      <c r="F617" s="5">
        <v>1</v>
      </c>
      <c r="G617" s="5">
        <v>0</v>
      </c>
      <c r="H617" s="5">
        <f t="shared" si="18"/>
        <v>0</v>
      </c>
      <c r="I617" s="5">
        <f>E617/200</f>
        <v>-1</v>
      </c>
      <c r="J617" s="5">
        <f t="shared" si="19"/>
        <v>-1</v>
      </c>
    </row>
    <row r="618" spans="1:10" s="5" customFormat="1">
      <c r="A618" s="8">
        <v>40654</v>
      </c>
      <c r="B618" s="5">
        <v>40400</v>
      </c>
      <c r="C618" s="5">
        <v>1.0527412966437357</v>
      </c>
      <c r="D618" s="5">
        <v>40400</v>
      </c>
      <c r="E618" s="5">
        <v>0</v>
      </c>
      <c r="F618" s="5">
        <v>1</v>
      </c>
      <c r="G618" s="5">
        <v>100</v>
      </c>
      <c r="H618" s="5">
        <f t="shared" si="18"/>
        <v>202</v>
      </c>
      <c r="I618" s="5">
        <f>E618/200</f>
        <v>0</v>
      </c>
      <c r="J618" s="5">
        <f t="shared" si="19"/>
        <v>202</v>
      </c>
    </row>
    <row r="619" spans="1:10" s="5" customFormat="1">
      <c r="A619" s="8">
        <v>40653</v>
      </c>
      <c r="B619" s="5">
        <v>32800</v>
      </c>
      <c r="C619" s="5">
        <v>0.86206896551724133</v>
      </c>
      <c r="D619" s="5">
        <v>32800</v>
      </c>
      <c r="E619" s="5">
        <v>0</v>
      </c>
      <c r="F619" s="5">
        <v>1</v>
      </c>
      <c r="G619" s="5">
        <v>100</v>
      </c>
      <c r="H619" s="5">
        <f t="shared" si="18"/>
        <v>164</v>
      </c>
      <c r="I619" s="5">
        <f>E619/200</f>
        <v>0</v>
      </c>
      <c r="J619" s="5">
        <f t="shared" si="19"/>
        <v>164</v>
      </c>
    </row>
    <row r="620" spans="1:10" s="5" customFormat="1">
      <c r="A620" s="8">
        <v>40652</v>
      </c>
      <c r="B620" s="5">
        <v>-13800</v>
      </c>
      <c r="C620" s="5">
        <v>-0.36138899072958675</v>
      </c>
      <c r="D620" s="5">
        <v>0</v>
      </c>
      <c r="E620" s="5">
        <v>-13800</v>
      </c>
      <c r="F620" s="5">
        <v>2</v>
      </c>
      <c r="G620" s="5">
        <v>0</v>
      </c>
      <c r="H620" s="5">
        <f t="shared" si="18"/>
        <v>0</v>
      </c>
      <c r="I620" s="5">
        <f>E620/200</f>
        <v>-69</v>
      </c>
      <c r="J620" s="5">
        <f t="shared" si="19"/>
        <v>-69</v>
      </c>
    </row>
    <row r="621" spans="1:10" s="5" customFormat="1">
      <c r="A621" s="8">
        <v>40651</v>
      </c>
      <c r="B621" s="5">
        <v>1200</v>
      </c>
      <c r="C621" s="5">
        <v>3.1435008120710435E-2</v>
      </c>
      <c r="D621" s="5">
        <v>1200</v>
      </c>
      <c r="E621" s="5">
        <v>0</v>
      </c>
      <c r="F621" s="5">
        <v>1</v>
      </c>
      <c r="G621" s="5">
        <v>100</v>
      </c>
      <c r="H621" s="5">
        <f t="shared" si="18"/>
        <v>6</v>
      </c>
      <c r="I621" s="5">
        <f>E621/200</f>
        <v>0</v>
      </c>
      <c r="J621" s="5">
        <f t="shared" si="19"/>
        <v>6</v>
      </c>
    </row>
    <row r="622" spans="1:10" s="5" customFormat="1">
      <c r="A622" s="8">
        <v>40650</v>
      </c>
      <c r="B622" s="5">
        <v>0</v>
      </c>
      <c r="C622" s="5">
        <v>0</v>
      </c>
      <c r="D622" s="5">
        <v>0</v>
      </c>
      <c r="E622" s="5">
        <v>0</v>
      </c>
      <c r="F622" s="5">
        <v>1</v>
      </c>
      <c r="G622" s="5">
        <v>0</v>
      </c>
      <c r="H622" s="5">
        <f t="shared" si="18"/>
        <v>0</v>
      </c>
      <c r="I622" s="5">
        <f>E622/200</f>
        <v>0</v>
      </c>
      <c r="J622" s="5">
        <f t="shared" si="19"/>
        <v>0</v>
      </c>
    </row>
    <row r="623" spans="1:10" s="5" customFormat="1">
      <c r="A623" s="8">
        <v>40649</v>
      </c>
      <c r="B623" s="5">
        <v>0</v>
      </c>
      <c r="C623" s="5">
        <v>0</v>
      </c>
      <c r="D623" s="5">
        <v>0</v>
      </c>
      <c r="E623" s="5">
        <v>0</v>
      </c>
      <c r="F623" s="5">
        <v>1</v>
      </c>
      <c r="G623" s="5">
        <v>0</v>
      </c>
      <c r="H623" s="5">
        <f t="shared" si="18"/>
        <v>0</v>
      </c>
      <c r="I623" s="5">
        <f>E623/200</f>
        <v>0</v>
      </c>
      <c r="J623" s="5">
        <f t="shared" si="19"/>
        <v>0</v>
      </c>
    </row>
    <row r="624" spans="1:10" s="5" customFormat="1">
      <c r="A624" s="8">
        <v>40648</v>
      </c>
      <c r="B624" s="5">
        <v>-3400</v>
      </c>
      <c r="C624" s="5">
        <v>-8.8986599664991617E-2</v>
      </c>
      <c r="D624" s="5">
        <v>0</v>
      </c>
      <c r="E624" s="5">
        <v>-3400</v>
      </c>
      <c r="F624" s="5">
        <v>1</v>
      </c>
      <c r="G624" s="5">
        <v>0</v>
      </c>
      <c r="H624" s="5">
        <f t="shared" si="18"/>
        <v>0</v>
      </c>
      <c r="I624" s="5">
        <f>E624/200</f>
        <v>-17</v>
      </c>
      <c r="J624" s="5">
        <f t="shared" si="19"/>
        <v>-17</v>
      </c>
    </row>
    <row r="625" spans="1:10" s="5" customFormat="1">
      <c r="A625" s="8">
        <v>40647</v>
      </c>
      <c r="B625" s="5">
        <v>-10800</v>
      </c>
      <c r="C625" s="5">
        <v>-0.281866583150642</v>
      </c>
      <c r="D625" s="5">
        <v>0</v>
      </c>
      <c r="E625" s="5">
        <v>-10800</v>
      </c>
      <c r="F625" s="5">
        <v>1</v>
      </c>
      <c r="G625" s="5">
        <v>0</v>
      </c>
      <c r="H625" s="5">
        <f t="shared" si="18"/>
        <v>0</v>
      </c>
      <c r="I625" s="5">
        <f>E625/200</f>
        <v>-54</v>
      </c>
      <c r="J625" s="5">
        <f t="shared" si="19"/>
        <v>-54</v>
      </c>
    </row>
    <row r="626" spans="1:10" s="5" customFormat="1">
      <c r="A626" s="8">
        <v>40646</v>
      </c>
      <c r="B626" s="5">
        <v>20200</v>
      </c>
      <c r="C626" s="5">
        <v>0.5299889804271396</v>
      </c>
      <c r="D626" s="5">
        <v>20200</v>
      </c>
      <c r="E626" s="5">
        <v>0</v>
      </c>
      <c r="F626" s="5">
        <v>1</v>
      </c>
      <c r="G626" s="5">
        <v>100</v>
      </c>
      <c r="H626" s="5">
        <f t="shared" si="18"/>
        <v>101</v>
      </c>
      <c r="I626" s="5">
        <f>E626/200</f>
        <v>0</v>
      </c>
      <c r="J626" s="5">
        <f t="shared" si="19"/>
        <v>101</v>
      </c>
    </row>
    <row r="627" spans="1:10" s="5" customFormat="1">
      <c r="A627" s="8">
        <v>40645</v>
      </c>
      <c r="B627" s="5">
        <v>-28400</v>
      </c>
      <c r="C627" s="5">
        <v>-0.73962185530496383</v>
      </c>
      <c r="D627" s="5">
        <v>0</v>
      </c>
      <c r="E627" s="5">
        <v>-28400</v>
      </c>
      <c r="F627" s="5">
        <v>2</v>
      </c>
      <c r="G627" s="5">
        <v>0</v>
      </c>
      <c r="H627" s="5">
        <f t="shared" si="18"/>
        <v>0</v>
      </c>
      <c r="I627" s="5">
        <f>E627/200</f>
        <v>-142</v>
      </c>
      <c r="J627" s="5">
        <f t="shared" si="19"/>
        <v>-142</v>
      </c>
    </row>
    <row r="628" spans="1:10" s="5" customFormat="1">
      <c r="A628" s="8">
        <v>40644</v>
      </c>
      <c r="B628" s="5">
        <v>0</v>
      </c>
      <c r="C628" s="5">
        <v>0</v>
      </c>
      <c r="D628" s="5">
        <v>5400</v>
      </c>
      <c r="E628" s="5">
        <v>-5400</v>
      </c>
      <c r="F628" s="5">
        <v>2</v>
      </c>
      <c r="G628" s="5">
        <v>50</v>
      </c>
      <c r="H628" s="5">
        <f t="shared" si="18"/>
        <v>27</v>
      </c>
      <c r="I628" s="5">
        <f>E628/200</f>
        <v>-27</v>
      </c>
      <c r="J628" s="5">
        <f t="shared" si="19"/>
        <v>0</v>
      </c>
    </row>
    <row r="629" spans="1:10" s="5" customFormat="1">
      <c r="A629" s="8">
        <v>40643</v>
      </c>
      <c r="B629" s="5">
        <v>0</v>
      </c>
      <c r="C629" s="5">
        <v>0</v>
      </c>
      <c r="D629" s="5">
        <v>0</v>
      </c>
      <c r="E629" s="5">
        <v>0</v>
      </c>
      <c r="F629" s="5">
        <v>1</v>
      </c>
      <c r="G629" s="5">
        <v>0</v>
      </c>
      <c r="H629" s="5">
        <f t="shared" si="18"/>
        <v>0</v>
      </c>
      <c r="I629" s="5">
        <f>E629/200</f>
        <v>0</v>
      </c>
      <c r="J629" s="5">
        <f t="shared" si="19"/>
        <v>0</v>
      </c>
    </row>
    <row r="630" spans="1:10" s="5" customFormat="1">
      <c r="A630" s="8">
        <v>40642</v>
      </c>
      <c r="B630" s="5">
        <v>0</v>
      </c>
      <c r="C630" s="5">
        <v>0</v>
      </c>
      <c r="D630" s="5">
        <v>0</v>
      </c>
      <c r="E630" s="5">
        <v>0</v>
      </c>
      <c r="F630" s="5">
        <v>1</v>
      </c>
      <c r="G630" s="5">
        <v>0</v>
      </c>
      <c r="H630" s="5">
        <f t="shared" si="18"/>
        <v>0</v>
      </c>
      <c r="I630" s="5">
        <f>E630/200</f>
        <v>0</v>
      </c>
      <c r="J630" s="5">
        <f t="shared" si="19"/>
        <v>0</v>
      </c>
    </row>
    <row r="631" spans="1:10" s="5" customFormat="1">
      <c r="A631" s="8">
        <v>40641</v>
      </c>
      <c r="B631" s="5">
        <v>-6200</v>
      </c>
      <c r="C631" s="5">
        <v>-0.16120644825793032</v>
      </c>
      <c r="D631" s="5">
        <v>0</v>
      </c>
      <c r="E631" s="5">
        <v>-6200</v>
      </c>
      <c r="F631" s="5">
        <v>1</v>
      </c>
      <c r="G631" s="5">
        <v>0</v>
      </c>
      <c r="H631" s="5">
        <f t="shared" si="18"/>
        <v>0</v>
      </c>
      <c r="I631" s="5">
        <f>E631/200</f>
        <v>-31</v>
      </c>
      <c r="J631" s="5">
        <f t="shared" si="19"/>
        <v>-31</v>
      </c>
    </row>
    <row r="632" spans="1:10" s="5" customFormat="1">
      <c r="A632" s="8">
        <v>40640</v>
      </c>
      <c r="B632" s="5">
        <v>11800</v>
      </c>
      <c r="C632" s="5">
        <v>0.30775650722445358</v>
      </c>
      <c r="D632" s="5">
        <v>11800</v>
      </c>
      <c r="E632" s="5">
        <v>0</v>
      </c>
      <c r="F632" s="5">
        <v>1</v>
      </c>
      <c r="G632" s="5">
        <v>100</v>
      </c>
      <c r="H632" s="5">
        <f t="shared" si="18"/>
        <v>59</v>
      </c>
      <c r="I632" s="5">
        <f>E632/200</f>
        <v>0</v>
      </c>
      <c r="J632" s="5">
        <f t="shared" si="19"/>
        <v>59</v>
      </c>
    </row>
    <row r="633" spans="1:10" s="5" customFormat="1">
      <c r="A633" s="8">
        <v>40639</v>
      </c>
      <c r="B633" s="5">
        <v>30400</v>
      </c>
      <c r="C633" s="5">
        <v>0.79920079920079923</v>
      </c>
      <c r="D633" s="5">
        <v>30400</v>
      </c>
      <c r="E633" s="5">
        <v>0</v>
      </c>
      <c r="F633" s="5">
        <v>1</v>
      </c>
      <c r="G633" s="5">
        <v>100</v>
      </c>
      <c r="H633" s="5">
        <f t="shared" si="18"/>
        <v>152</v>
      </c>
      <c r="I633" s="5">
        <f>E633/200</f>
        <v>0</v>
      </c>
      <c r="J633" s="5">
        <f t="shared" si="19"/>
        <v>152</v>
      </c>
    </row>
    <row r="634" spans="1:10" s="5" customFormat="1">
      <c r="A634" s="8">
        <v>40638</v>
      </c>
      <c r="B634" s="5">
        <v>0</v>
      </c>
      <c r="C634" s="5">
        <v>0</v>
      </c>
      <c r="D634" s="5">
        <v>0</v>
      </c>
      <c r="E634" s="5">
        <v>0</v>
      </c>
      <c r="F634" s="5">
        <v>1</v>
      </c>
      <c r="G634" s="5">
        <v>0</v>
      </c>
      <c r="H634" s="5">
        <f t="shared" si="18"/>
        <v>0</v>
      </c>
      <c r="I634" s="5">
        <f>E634/200</f>
        <v>0</v>
      </c>
      <c r="J634" s="5">
        <f t="shared" si="19"/>
        <v>0</v>
      </c>
    </row>
    <row r="635" spans="1:10" s="5" customFormat="1">
      <c r="A635" s="8">
        <v>40637</v>
      </c>
      <c r="B635" s="5">
        <v>0</v>
      </c>
      <c r="C635" s="5">
        <v>0</v>
      </c>
      <c r="D635" s="5">
        <v>0</v>
      </c>
      <c r="E635" s="5">
        <v>0</v>
      </c>
      <c r="F635" s="5">
        <v>1</v>
      </c>
      <c r="G635" s="5">
        <v>0</v>
      </c>
      <c r="H635" s="5">
        <f t="shared" si="18"/>
        <v>0</v>
      </c>
      <c r="I635" s="5">
        <f>E635/200</f>
        <v>0</v>
      </c>
      <c r="J635" s="5">
        <f t="shared" si="19"/>
        <v>0</v>
      </c>
    </row>
    <row r="636" spans="1:10" s="5" customFormat="1">
      <c r="A636" s="8">
        <v>40636</v>
      </c>
      <c r="B636" s="5">
        <v>0</v>
      </c>
      <c r="C636" s="5">
        <v>0</v>
      </c>
      <c r="D636" s="5">
        <v>0</v>
      </c>
      <c r="E636" s="5">
        <v>0</v>
      </c>
      <c r="F636" s="5">
        <v>1</v>
      </c>
      <c r="G636" s="5">
        <v>0</v>
      </c>
      <c r="H636" s="5">
        <f t="shared" si="18"/>
        <v>0</v>
      </c>
      <c r="I636" s="5">
        <f>E636/200</f>
        <v>0</v>
      </c>
      <c r="J636" s="5">
        <f t="shared" si="19"/>
        <v>0</v>
      </c>
    </row>
    <row r="637" spans="1:10" s="5" customFormat="1">
      <c r="A637" s="8">
        <v>40635</v>
      </c>
      <c r="B637" s="5">
        <v>0</v>
      </c>
      <c r="C637" s="5">
        <v>0</v>
      </c>
      <c r="D637" s="5">
        <v>0</v>
      </c>
      <c r="E637" s="5">
        <v>0</v>
      </c>
      <c r="F637" s="5">
        <v>1</v>
      </c>
      <c r="G637" s="5">
        <v>0</v>
      </c>
      <c r="H637" s="5">
        <f t="shared" si="18"/>
        <v>0</v>
      </c>
      <c r="I637" s="5">
        <f>E637/200</f>
        <v>0</v>
      </c>
      <c r="J637" s="5">
        <f t="shared" si="19"/>
        <v>0</v>
      </c>
    </row>
    <row r="638" spans="1:10" s="5" customFormat="1">
      <c r="A638" s="8">
        <v>40634</v>
      </c>
      <c r="B638" s="5">
        <v>8800</v>
      </c>
      <c r="C638" s="5">
        <v>0.2318840579710145</v>
      </c>
      <c r="D638" s="5">
        <v>8800</v>
      </c>
      <c r="E638" s="5">
        <v>0</v>
      </c>
      <c r="F638" s="5">
        <v>1</v>
      </c>
      <c r="G638" s="5">
        <v>100</v>
      </c>
      <c r="H638" s="5">
        <f t="shared" si="18"/>
        <v>44</v>
      </c>
      <c r="I638" s="5">
        <f>E638/200</f>
        <v>0</v>
      </c>
      <c r="J638" s="5">
        <f t="shared" si="19"/>
        <v>44</v>
      </c>
    </row>
    <row r="639" spans="1:10" s="5" customFormat="1">
      <c r="A639" s="8">
        <v>40633</v>
      </c>
      <c r="B639" s="5">
        <v>10400</v>
      </c>
      <c r="C639" s="5">
        <v>0.27479786503197168</v>
      </c>
      <c r="D639" s="5">
        <v>10400</v>
      </c>
      <c r="E639" s="5">
        <v>0</v>
      </c>
      <c r="F639" s="5">
        <v>1</v>
      </c>
      <c r="G639" s="5">
        <v>100</v>
      </c>
      <c r="H639" s="5">
        <f t="shared" si="18"/>
        <v>52</v>
      </c>
      <c r="I639" s="5">
        <f>E639/200</f>
        <v>0</v>
      </c>
      <c r="J639" s="5">
        <f t="shared" si="19"/>
        <v>52</v>
      </c>
    </row>
    <row r="640" spans="1:10" s="5" customFormat="1">
      <c r="A640" s="8">
        <v>40632</v>
      </c>
      <c r="B640" s="5">
        <v>-6600</v>
      </c>
      <c r="C640" s="5">
        <v>-0.1740873602025744</v>
      </c>
      <c r="D640" s="5">
        <v>0</v>
      </c>
      <c r="E640" s="5">
        <v>-6600</v>
      </c>
      <c r="F640" s="5">
        <v>1</v>
      </c>
      <c r="G640" s="5">
        <v>0</v>
      </c>
      <c r="H640" s="5">
        <f t="shared" si="18"/>
        <v>0</v>
      </c>
      <c r="I640" s="5">
        <f>E640/200</f>
        <v>-33</v>
      </c>
      <c r="J640" s="5">
        <f t="shared" si="19"/>
        <v>-33</v>
      </c>
    </row>
    <row r="641" spans="1:10" s="5" customFormat="1">
      <c r="A641" s="8">
        <v>40445</v>
      </c>
      <c r="B641" s="5">
        <v>-11000</v>
      </c>
      <c r="C641" s="5">
        <v>-0.28930619115249068</v>
      </c>
      <c r="D641" s="5">
        <v>0</v>
      </c>
      <c r="E641" s="5">
        <v>-11000</v>
      </c>
      <c r="F641" s="5">
        <v>1</v>
      </c>
      <c r="G641" s="5">
        <v>0</v>
      </c>
      <c r="H641" s="5">
        <f t="shared" si="18"/>
        <v>0</v>
      </c>
      <c r="I641" s="5">
        <f>E641/200</f>
        <v>-55</v>
      </c>
      <c r="J641" s="5">
        <f t="shared" si="19"/>
        <v>-55</v>
      </c>
    </row>
    <row r="642" spans="1:10" s="5" customFormat="1">
      <c r="A642" s="8">
        <v>40444</v>
      </c>
      <c r="B642" s="5">
        <v>2000</v>
      </c>
      <c r="C642" s="5">
        <v>5.2628809010052097E-2</v>
      </c>
      <c r="D642" s="5">
        <v>2000</v>
      </c>
      <c r="E642" s="5">
        <v>0</v>
      </c>
      <c r="F642" s="5">
        <v>1</v>
      </c>
      <c r="G642" s="5">
        <v>100</v>
      </c>
      <c r="H642" s="5">
        <f t="shared" si="18"/>
        <v>10</v>
      </c>
      <c r="I642" s="5">
        <f>E642/200</f>
        <v>0</v>
      </c>
      <c r="J642" s="5">
        <f t="shared" si="19"/>
        <v>10</v>
      </c>
    </row>
    <row r="643" spans="1:10" s="5" customFormat="1">
      <c r="A643" s="8">
        <v>40443</v>
      </c>
      <c r="B643" s="5">
        <v>0</v>
      </c>
      <c r="C643" s="5">
        <v>0</v>
      </c>
      <c r="D643" s="5">
        <v>0</v>
      </c>
      <c r="E643" s="5">
        <v>0</v>
      </c>
      <c r="F643" s="5">
        <v>1</v>
      </c>
      <c r="G643" s="5">
        <v>0</v>
      </c>
      <c r="H643" s="5">
        <f t="shared" si="18"/>
        <v>0</v>
      </c>
      <c r="I643" s="5">
        <f>E643/200</f>
        <v>0</v>
      </c>
      <c r="J643" s="5">
        <f t="shared" si="19"/>
        <v>0</v>
      </c>
    </row>
    <row r="644" spans="1:10" s="5" customFormat="1">
      <c r="A644" s="8">
        <v>40442</v>
      </c>
      <c r="B644" s="5">
        <v>2800</v>
      </c>
      <c r="C644" s="5">
        <v>7.3734660557223372E-2</v>
      </c>
      <c r="D644" s="5">
        <v>2800</v>
      </c>
      <c r="E644" s="5">
        <v>0</v>
      </c>
      <c r="F644" s="5">
        <v>1</v>
      </c>
      <c r="G644" s="5">
        <v>100</v>
      </c>
      <c r="H644" s="5">
        <f t="shared" ref="H644:H707" si="20">D644/200</f>
        <v>14</v>
      </c>
      <c r="I644" s="5">
        <f>E644/200</f>
        <v>0</v>
      </c>
      <c r="J644" s="5">
        <f t="shared" si="19"/>
        <v>14</v>
      </c>
    </row>
    <row r="645" spans="1:10" s="5" customFormat="1">
      <c r="A645" s="8">
        <v>40441</v>
      </c>
      <c r="B645" s="5">
        <v>1400</v>
      </c>
      <c r="C645" s="5">
        <v>3.6880927291886197E-2</v>
      </c>
      <c r="D645" s="5">
        <v>1400</v>
      </c>
      <c r="E645" s="5">
        <v>0</v>
      </c>
      <c r="F645" s="5">
        <v>1</v>
      </c>
      <c r="G645" s="5">
        <v>100</v>
      </c>
      <c r="H645" s="5">
        <f t="shared" si="20"/>
        <v>7</v>
      </c>
      <c r="I645" s="5">
        <f>E645/200</f>
        <v>0</v>
      </c>
      <c r="J645" s="5">
        <f t="shared" ref="J645:J708" si="21">H645+I645</f>
        <v>7</v>
      </c>
    </row>
    <row r="646" spans="1:10" s="5" customFormat="1">
      <c r="A646" s="8">
        <v>40440</v>
      </c>
      <c r="B646" s="5">
        <v>0</v>
      </c>
      <c r="C646" s="5">
        <v>0</v>
      </c>
      <c r="D646" s="5">
        <v>0</v>
      </c>
      <c r="E646" s="5">
        <v>0</v>
      </c>
      <c r="F646" s="5">
        <v>1</v>
      </c>
      <c r="G646" s="5">
        <v>0</v>
      </c>
      <c r="H646" s="5">
        <f t="shared" si="20"/>
        <v>0</v>
      </c>
      <c r="I646" s="5">
        <f>E646/200</f>
        <v>0</v>
      </c>
      <c r="J646" s="5">
        <f t="shared" si="21"/>
        <v>0</v>
      </c>
    </row>
    <row r="647" spans="1:10" s="5" customFormat="1">
      <c r="A647" s="8">
        <v>40439</v>
      </c>
      <c r="B647" s="5">
        <v>0</v>
      </c>
      <c r="C647" s="5">
        <v>0</v>
      </c>
      <c r="D647" s="5">
        <v>0</v>
      </c>
      <c r="E647" s="5">
        <v>0</v>
      </c>
      <c r="F647" s="5">
        <v>1</v>
      </c>
      <c r="G647" s="5">
        <v>0</v>
      </c>
      <c r="H647" s="5">
        <f t="shared" si="20"/>
        <v>0</v>
      </c>
      <c r="I647" s="5">
        <f>E647/200</f>
        <v>0</v>
      </c>
      <c r="J647" s="5">
        <f t="shared" si="21"/>
        <v>0</v>
      </c>
    </row>
    <row r="648" spans="1:10" s="5" customFormat="1">
      <c r="A648" s="8">
        <v>40438</v>
      </c>
      <c r="B648" s="5">
        <v>20200</v>
      </c>
      <c r="C648" s="5">
        <v>0.53498596323957837</v>
      </c>
      <c r="D648" s="5">
        <v>20200</v>
      </c>
      <c r="E648" s="5">
        <v>0</v>
      </c>
      <c r="F648" s="5">
        <v>1</v>
      </c>
      <c r="G648" s="5">
        <v>100</v>
      </c>
      <c r="H648" s="5">
        <f t="shared" si="20"/>
        <v>101</v>
      </c>
      <c r="I648" s="5">
        <f>E648/200</f>
        <v>0</v>
      </c>
      <c r="J648" s="5">
        <f t="shared" si="21"/>
        <v>101</v>
      </c>
    </row>
    <row r="649" spans="1:10" s="5" customFormat="1">
      <c r="A649" s="8">
        <v>40437</v>
      </c>
      <c r="B649" s="5">
        <v>-18200</v>
      </c>
      <c r="C649" s="5">
        <v>-0.47970479704797048</v>
      </c>
      <c r="D649" s="5">
        <v>0</v>
      </c>
      <c r="E649" s="5">
        <v>-18200</v>
      </c>
      <c r="F649" s="5">
        <v>2</v>
      </c>
      <c r="G649" s="5">
        <v>0</v>
      </c>
      <c r="H649" s="5">
        <f t="shared" si="20"/>
        <v>0</v>
      </c>
      <c r="I649" s="5">
        <f>E649/200</f>
        <v>-91</v>
      </c>
      <c r="J649" s="5">
        <f t="shared" si="21"/>
        <v>-91</v>
      </c>
    </row>
    <row r="650" spans="1:10" s="5" customFormat="1">
      <c r="A650" s="8">
        <v>40436</v>
      </c>
      <c r="B650" s="5">
        <v>6400</v>
      </c>
      <c r="C650" s="5">
        <v>0.16897243637131693</v>
      </c>
      <c r="D650" s="5">
        <v>6400</v>
      </c>
      <c r="E650" s="5">
        <v>0</v>
      </c>
      <c r="F650" s="5">
        <v>1</v>
      </c>
      <c r="G650" s="5">
        <v>100</v>
      </c>
      <c r="H650" s="5">
        <f t="shared" si="20"/>
        <v>32</v>
      </c>
      <c r="I650" s="5">
        <f>E650/200</f>
        <v>0</v>
      </c>
      <c r="J650" s="5">
        <f t="shared" si="21"/>
        <v>32</v>
      </c>
    </row>
    <row r="651" spans="1:10" s="5" customFormat="1">
      <c r="A651" s="8">
        <v>40435</v>
      </c>
      <c r="B651" s="5">
        <v>2600</v>
      </c>
      <c r="C651" s="5">
        <v>6.8692206076618231E-2</v>
      </c>
      <c r="D651" s="5">
        <v>2600</v>
      </c>
      <c r="E651" s="5">
        <v>0</v>
      </c>
      <c r="F651" s="5">
        <v>1</v>
      </c>
      <c r="G651" s="5">
        <v>100</v>
      </c>
      <c r="H651" s="5">
        <f t="shared" si="20"/>
        <v>13</v>
      </c>
      <c r="I651" s="5">
        <f>E651/200</f>
        <v>0</v>
      </c>
      <c r="J651" s="5">
        <f t="shared" si="21"/>
        <v>13</v>
      </c>
    </row>
    <row r="652" spans="1:10" s="5" customFormat="1">
      <c r="A652" s="8">
        <v>40434</v>
      </c>
      <c r="B652" s="5">
        <v>32400</v>
      </c>
      <c r="C652" s="5">
        <v>0.86340137504663428</v>
      </c>
      <c r="D652" s="5">
        <v>32400</v>
      </c>
      <c r="E652" s="5">
        <v>0</v>
      </c>
      <c r="F652" s="5">
        <v>1</v>
      </c>
      <c r="G652" s="5">
        <v>100</v>
      </c>
      <c r="H652" s="5">
        <f t="shared" si="20"/>
        <v>162</v>
      </c>
      <c r="I652" s="5">
        <f>E652/200</f>
        <v>0</v>
      </c>
      <c r="J652" s="5">
        <f t="shared" si="21"/>
        <v>162</v>
      </c>
    </row>
    <row r="653" spans="1:10" s="5" customFormat="1">
      <c r="A653" s="8">
        <v>40420</v>
      </c>
      <c r="B653" s="5">
        <v>-16600</v>
      </c>
      <c r="C653" s="5">
        <v>-0.44041175846333441</v>
      </c>
      <c r="D653" s="5">
        <v>0</v>
      </c>
      <c r="E653" s="5">
        <v>-16600</v>
      </c>
      <c r="F653" s="5">
        <v>1</v>
      </c>
      <c r="G653" s="5">
        <v>0</v>
      </c>
      <c r="H653" s="5">
        <f t="shared" si="20"/>
        <v>0</v>
      </c>
      <c r="I653" s="5">
        <f>E653/200</f>
        <v>-83</v>
      </c>
      <c r="J653" s="5">
        <f t="shared" si="21"/>
        <v>-83</v>
      </c>
    </row>
    <row r="654" spans="1:10" s="5" customFormat="1">
      <c r="A654" s="8">
        <v>40419</v>
      </c>
      <c r="B654" s="5">
        <v>0</v>
      </c>
      <c r="C654" s="5">
        <v>0</v>
      </c>
      <c r="D654" s="5">
        <v>0</v>
      </c>
      <c r="E654" s="5">
        <v>0</v>
      </c>
      <c r="F654" s="5">
        <v>1</v>
      </c>
      <c r="G654" s="5">
        <v>0</v>
      </c>
      <c r="H654" s="5">
        <f t="shared" si="20"/>
        <v>0</v>
      </c>
      <c r="I654" s="5">
        <f>E654/200</f>
        <v>0</v>
      </c>
      <c r="J654" s="5">
        <f t="shared" si="21"/>
        <v>0</v>
      </c>
    </row>
    <row r="655" spans="1:10" s="5" customFormat="1">
      <c r="A655" s="8">
        <v>40418</v>
      </c>
      <c r="B655" s="5">
        <v>0</v>
      </c>
      <c r="C655" s="5">
        <v>0</v>
      </c>
      <c r="D655" s="5">
        <v>0</v>
      </c>
      <c r="E655" s="5">
        <v>0</v>
      </c>
      <c r="F655" s="5">
        <v>1</v>
      </c>
      <c r="G655" s="5">
        <v>0</v>
      </c>
      <c r="H655" s="5">
        <f t="shared" si="20"/>
        <v>0</v>
      </c>
      <c r="I655" s="5">
        <f>E655/200</f>
        <v>0</v>
      </c>
      <c r="J655" s="5">
        <f t="shared" si="21"/>
        <v>0</v>
      </c>
    </row>
    <row r="656" spans="1:10" s="5" customFormat="1">
      <c r="A656" s="8">
        <v>40417</v>
      </c>
      <c r="B656" s="5">
        <v>-7600</v>
      </c>
      <c r="C656" s="5">
        <v>-0.20122855327261174</v>
      </c>
      <c r="D656" s="5">
        <v>0</v>
      </c>
      <c r="E656" s="5">
        <v>-7600</v>
      </c>
      <c r="F656" s="5">
        <v>1</v>
      </c>
      <c r="G656" s="5">
        <v>0</v>
      </c>
      <c r="H656" s="5">
        <f t="shared" si="20"/>
        <v>0</v>
      </c>
      <c r="I656" s="5">
        <f>E656/200</f>
        <v>-38</v>
      </c>
      <c r="J656" s="5">
        <f t="shared" si="21"/>
        <v>-38</v>
      </c>
    </row>
    <row r="657" spans="1:10" s="5" customFormat="1">
      <c r="A657" s="8">
        <v>40416</v>
      </c>
      <c r="B657" s="5">
        <v>11600</v>
      </c>
      <c r="C657" s="5">
        <v>0.30808456390098798</v>
      </c>
      <c r="D657" s="5">
        <v>11600</v>
      </c>
      <c r="E657" s="5">
        <v>0</v>
      </c>
      <c r="F657" s="5">
        <v>1</v>
      </c>
      <c r="G657" s="5">
        <v>100</v>
      </c>
      <c r="H657" s="5">
        <f t="shared" si="20"/>
        <v>58</v>
      </c>
      <c r="I657" s="5">
        <f>E657/200</f>
        <v>0</v>
      </c>
      <c r="J657" s="5">
        <f t="shared" si="21"/>
        <v>58</v>
      </c>
    </row>
    <row r="658" spans="1:10" s="5" customFormat="1">
      <c r="A658" s="8">
        <v>40415</v>
      </c>
      <c r="B658" s="5">
        <v>41600</v>
      </c>
      <c r="C658" s="5">
        <v>1.117198410140724</v>
      </c>
      <c r="D658" s="5">
        <v>41600</v>
      </c>
      <c r="E658" s="5">
        <v>0</v>
      </c>
      <c r="F658" s="5">
        <v>1</v>
      </c>
      <c r="G658" s="5">
        <v>100</v>
      </c>
      <c r="H658" s="5">
        <f t="shared" si="20"/>
        <v>208</v>
      </c>
      <c r="I658" s="5">
        <f>E658/200</f>
        <v>0</v>
      </c>
      <c r="J658" s="5">
        <f t="shared" si="21"/>
        <v>208</v>
      </c>
    </row>
    <row r="659" spans="1:10" s="5" customFormat="1">
      <c r="A659" s="8">
        <v>40414</v>
      </c>
      <c r="B659" s="5">
        <v>1400</v>
      </c>
      <c r="C659" s="5">
        <v>3.7612164848745369E-2</v>
      </c>
      <c r="D659" s="5">
        <v>11200</v>
      </c>
      <c r="E659" s="5">
        <v>-9800</v>
      </c>
      <c r="F659" s="5">
        <v>2</v>
      </c>
      <c r="G659" s="5">
        <v>50</v>
      </c>
      <c r="H659" s="5">
        <f t="shared" si="20"/>
        <v>56</v>
      </c>
      <c r="I659" s="5">
        <f>E659/200</f>
        <v>-49</v>
      </c>
      <c r="J659" s="5">
        <f t="shared" si="21"/>
        <v>7</v>
      </c>
    </row>
    <row r="660" spans="1:10" s="5" customFormat="1">
      <c r="A660" s="8">
        <v>40413</v>
      </c>
      <c r="B660" s="5">
        <v>13200</v>
      </c>
      <c r="C660" s="5">
        <v>0.35589107576166079</v>
      </c>
      <c r="D660" s="5">
        <v>13200</v>
      </c>
      <c r="E660" s="5">
        <v>0</v>
      </c>
      <c r="F660" s="5">
        <v>1</v>
      </c>
      <c r="G660" s="5">
        <v>100</v>
      </c>
      <c r="H660" s="5">
        <f t="shared" si="20"/>
        <v>66</v>
      </c>
      <c r="I660" s="5">
        <f>E660/200</f>
        <v>0</v>
      </c>
      <c r="J660" s="5">
        <f t="shared" si="21"/>
        <v>66</v>
      </c>
    </row>
    <row r="661" spans="1:10" s="5" customFormat="1">
      <c r="A661" s="8">
        <v>40412</v>
      </c>
      <c r="B661" s="5">
        <v>0</v>
      </c>
      <c r="C661" s="5">
        <v>0</v>
      </c>
      <c r="D661" s="5">
        <v>0</v>
      </c>
      <c r="E661" s="5">
        <v>0</v>
      </c>
      <c r="F661" s="5">
        <v>1</v>
      </c>
      <c r="G661" s="5">
        <v>0</v>
      </c>
      <c r="H661" s="5">
        <f t="shared" si="20"/>
        <v>0</v>
      </c>
      <c r="I661" s="5">
        <f>E661/200</f>
        <v>0</v>
      </c>
      <c r="J661" s="5">
        <f t="shared" si="21"/>
        <v>0</v>
      </c>
    </row>
    <row r="662" spans="1:10" s="5" customFormat="1">
      <c r="A662" s="8">
        <v>40411</v>
      </c>
      <c r="B662" s="5">
        <v>0</v>
      </c>
      <c r="C662" s="5">
        <v>0</v>
      </c>
      <c r="D662" s="5">
        <v>0</v>
      </c>
      <c r="E662" s="5">
        <v>0</v>
      </c>
      <c r="F662" s="5">
        <v>1</v>
      </c>
      <c r="G662" s="5">
        <v>0</v>
      </c>
      <c r="H662" s="5">
        <f t="shared" si="20"/>
        <v>0</v>
      </c>
      <c r="I662" s="5">
        <f>E662/200</f>
        <v>0</v>
      </c>
      <c r="J662" s="5">
        <f t="shared" si="21"/>
        <v>0</v>
      </c>
    </row>
    <row r="663" spans="1:10" s="5" customFormat="1">
      <c r="A663" s="8">
        <v>40410</v>
      </c>
      <c r="B663" s="5">
        <v>-6400</v>
      </c>
      <c r="C663" s="5">
        <v>-0.1722560155030414</v>
      </c>
      <c r="D663" s="5">
        <v>0</v>
      </c>
      <c r="E663" s="5">
        <v>-6400</v>
      </c>
      <c r="F663" s="5">
        <v>1</v>
      </c>
      <c r="G663" s="5">
        <v>0</v>
      </c>
      <c r="H663" s="5">
        <f t="shared" si="20"/>
        <v>0</v>
      </c>
      <c r="I663" s="5">
        <f>E663/200</f>
        <v>-32</v>
      </c>
      <c r="J663" s="5">
        <f t="shared" si="21"/>
        <v>-32</v>
      </c>
    </row>
    <row r="664" spans="1:10" s="5" customFormat="1">
      <c r="A664" s="8">
        <v>40409</v>
      </c>
      <c r="B664" s="5">
        <v>9600</v>
      </c>
      <c r="C664" s="5">
        <v>0.25905337578930326</v>
      </c>
      <c r="D664" s="5">
        <v>9600</v>
      </c>
      <c r="E664" s="5">
        <v>0</v>
      </c>
      <c r="F664" s="5">
        <v>1</v>
      </c>
      <c r="G664" s="5">
        <v>100</v>
      </c>
      <c r="H664" s="5">
        <f t="shared" si="20"/>
        <v>48</v>
      </c>
      <c r="I664" s="5">
        <f>E664/200</f>
        <v>0</v>
      </c>
      <c r="J664" s="5">
        <f t="shared" si="21"/>
        <v>48</v>
      </c>
    </row>
    <row r="665" spans="1:10" s="5" customFormat="1">
      <c r="A665" s="8">
        <v>40401</v>
      </c>
      <c r="B665" s="5">
        <v>-10000</v>
      </c>
      <c r="C665" s="5">
        <v>-0.26912105064858172</v>
      </c>
      <c r="D665" s="5">
        <v>0</v>
      </c>
      <c r="E665" s="5">
        <v>-10000</v>
      </c>
      <c r="F665" s="5">
        <v>1</v>
      </c>
      <c r="G665" s="5">
        <v>0</v>
      </c>
      <c r="H665" s="5">
        <f t="shared" si="20"/>
        <v>0</v>
      </c>
      <c r="I665" s="5">
        <f>E665/200</f>
        <v>-50</v>
      </c>
      <c r="J665" s="5">
        <f t="shared" si="21"/>
        <v>-50</v>
      </c>
    </row>
    <row r="666" spans="1:10" s="5" customFormat="1">
      <c r="A666" s="8">
        <v>40400</v>
      </c>
      <c r="B666" s="5">
        <v>-10200</v>
      </c>
      <c r="C666" s="5">
        <v>-0.27375201288244766</v>
      </c>
      <c r="D666" s="5">
        <v>0</v>
      </c>
      <c r="E666" s="5">
        <v>-10200</v>
      </c>
      <c r="F666" s="5">
        <v>1</v>
      </c>
      <c r="G666" s="5">
        <v>0</v>
      </c>
      <c r="H666" s="5">
        <f t="shared" si="20"/>
        <v>0</v>
      </c>
      <c r="I666" s="5">
        <f>E666/200</f>
        <v>-51</v>
      </c>
      <c r="J666" s="5">
        <f t="shared" si="21"/>
        <v>-51</v>
      </c>
    </row>
    <row r="667" spans="1:10" s="5" customFormat="1">
      <c r="A667" s="8">
        <v>40399</v>
      </c>
      <c r="B667" s="5">
        <v>11600</v>
      </c>
      <c r="C667" s="5">
        <v>0.31229808313590351</v>
      </c>
      <c r="D667" s="5">
        <v>11600</v>
      </c>
      <c r="E667" s="5">
        <v>0</v>
      </c>
      <c r="F667" s="5">
        <v>1</v>
      </c>
      <c r="G667" s="5">
        <v>100</v>
      </c>
      <c r="H667" s="5">
        <f t="shared" si="20"/>
        <v>58</v>
      </c>
      <c r="I667" s="5">
        <f>E667/200</f>
        <v>0</v>
      </c>
      <c r="J667" s="5">
        <f t="shared" si="21"/>
        <v>58</v>
      </c>
    </row>
    <row r="668" spans="1:10" s="5" customFormat="1">
      <c r="A668" s="8">
        <v>40398</v>
      </c>
      <c r="B668" s="5">
        <v>0</v>
      </c>
      <c r="C668" s="5">
        <v>0</v>
      </c>
      <c r="D668" s="5">
        <v>0</v>
      </c>
      <c r="E668" s="5">
        <v>0</v>
      </c>
      <c r="F668" s="5">
        <v>1</v>
      </c>
      <c r="G668" s="5">
        <v>0</v>
      </c>
      <c r="H668" s="5">
        <f t="shared" si="20"/>
        <v>0</v>
      </c>
      <c r="I668" s="5">
        <f>E668/200</f>
        <v>0</v>
      </c>
      <c r="J668" s="5">
        <f t="shared" si="21"/>
        <v>0</v>
      </c>
    </row>
    <row r="669" spans="1:10" s="5" customFormat="1">
      <c r="A669" s="8">
        <v>40397</v>
      </c>
      <c r="B669" s="5">
        <v>0</v>
      </c>
      <c r="C669" s="5">
        <v>0</v>
      </c>
      <c r="D669" s="5">
        <v>0</v>
      </c>
      <c r="E669" s="5">
        <v>0</v>
      </c>
      <c r="F669" s="5">
        <v>1</v>
      </c>
      <c r="G669" s="5">
        <v>0</v>
      </c>
      <c r="H669" s="5">
        <f t="shared" si="20"/>
        <v>0</v>
      </c>
      <c r="I669" s="5">
        <f>E669/200</f>
        <v>0</v>
      </c>
      <c r="J669" s="5">
        <f t="shared" si="21"/>
        <v>0</v>
      </c>
    </row>
    <row r="670" spans="1:10" s="5" customFormat="1">
      <c r="A670" s="8">
        <v>40396</v>
      </c>
      <c r="B670" s="5">
        <v>3200</v>
      </c>
      <c r="C670" s="5">
        <v>8.6225479629230439E-2</v>
      </c>
      <c r="D670" s="5">
        <v>3200</v>
      </c>
      <c r="E670" s="5">
        <v>0</v>
      </c>
      <c r="F670" s="5">
        <v>1</v>
      </c>
      <c r="G670" s="5">
        <v>100</v>
      </c>
      <c r="H670" s="5">
        <f t="shared" si="20"/>
        <v>16</v>
      </c>
      <c r="I670" s="5">
        <f>E670/200</f>
        <v>0</v>
      </c>
      <c r="J670" s="5">
        <f t="shared" si="21"/>
        <v>16</v>
      </c>
    </row>
    <row r="671" spans="1:10" s="5" customFormat="1">
      <c r="A671" s="8">
        <v>40395</v>
      </c>
      <c r="B671" s="5">
        <v>400</v>
      </c>
      <c r="C671" s="5">
        <v>1.0779346771585641E-2</v>
      </c>
      <c r="D671" s="5">
        <v>400</v>
      </c>
      <c r="E671" s="5">
        <v>0</v>
      </c>
      <c r="F671" s="5">
        <v>1</v>
      </c>
      <c r="G671" s="5">
        <v>100</v>
      </c>
      <c r="H671" s="5">
        <f t="shared" si="20"/>
        <v>2</v>
      </c>
      <c r="I671" s="5">
        <f>E671/200</f>
        <v>0</v>
      </c>
      <c r="J671" s="5">
        <f t="shared" si="21"/>
        <v>2</v>
      </c>
    </row>
    <row r="672" spans="1:10" s="5" customFormat="1">
      <c r="A672" s="8">
        <v>40394</v>
      </c>
      <c r="B672" s="5">
        <v>-600</v>
      </c>
      <c r="C672" s="5">
        <v>-1.6166406207899983E-2</v>
      </c>
      <c r="D672" s="5">
        <v>0</v>
      </c>
      <c r="E672" s="5">
        <v>-600</v>
      </c>
      <c r="F672" s="5">
        <v>1</v>
      </c>
      <c r="G672" s="5">
        <v>0</v>
      </c>
      <c r="H672" s="5">
        <f t="shared" si="20"/>
        <v>0</v>
      </c>
      <c r="I672" s="5">
        <f>E672/200</f>
        <v>-3</v>
      </c>
      <c r="J672" s="5">
        <f t="shared" si="21"/>
        <v>-3</v>
      </c>
    </row>
    <row r="673" spans="1:10" s="5" customFormat="1">
      <c r="A673" s="8">
        <v>40393</v>
      </c>
      <c r="B673" s="5">
        <v>8800</v>
      </c>
      <c r="C673" s="5">
        <v>0.23767082590612004</v>
      </c>
      <c r="D673" s="5">
        <v>8800</v>
      </c>
      <c r="E673" s="5">
        <v>0</v>
      </c>
      <c r="F673" s="5">
        <v>1</v>
      </c>
      <c r="G673" s="5">
        <v>100</v>
      </c>
      <c r="H673" s="5">
        <f t="shared" si="20"/>
        <v>44</v>
      </c>
      <c r="I673" s="5">
        <f>E673/200</f>
        <v>0</v>
      </c>
      <c r="J673" s="5">
        <f t="shared" si="21"/>
        <v>44</v>
      </c>
    </row>
    <row r="674" spans="1:10" s="5" customFormat="1">
      <c r="A674" s="8">
        <v>40392</v>
      </c>
      <c r="B674" s="5">
        <v>16400</v>
      </c>
      <c r="C674" s="5">
        <v>0.44490260973360102</v>
      </c>
      <c r="D674" s="5">
        <v>27000</v>
      </c>
      <c r="E674" s="5">
        <v>-10600</v>
      </c>
      <c r="F674" s="5">
        <v>3</v>
      </c>
      <c r="G674" s="5">
        <v>66.666666666699996</v>
      </c>
      <c r="H674" s="5">
        <f t="shared" si="20"/>
        <v>135</v>
      </c>
      <c r="I674" s="5">
        <f>E674/200</f>
        <v>-53</v>
      </c>
      <c r="J674" s="5">
        <f t="shared" si="21"/>
        <v>82</v>
      </c>
    </row>
    <row r="675" spans="1:10" s="5" customFormat="1">
      <c r="A675" s="8">
        <v>40391</v>
      </c>
      <c r="B675" s="5">
        <v>0</v>
      </c>
      <c r="C675" s="5">
        <v>0</v>
      </c>
      <c r="D675" s="5">
        <v>0</v>
      </c>
      <c r="E675" s="5">
        <v>0</v>
      </c>
      <c r="F675" s="5">
        <v>1</v>
      </c>
      <c r="G675" s="5">
        <v>0</v>
      </c>
      <c r="H675" s="5">
        <f t="shared" si="20"/>
        <v>0</v>
      </c>
      <c r="I675" s="5">
        <f>E675/200</f>
        <v>0</v>
      </c>
      <c r="J675" s="5">
        <f t="shared" si="21"/>
        <v>0</v>
      </c>
    </row>
    <row r="676" spans="1:10" s="5" customFormat="1">
      <c r="A676" s="8">
        <v>40390</v>
      </c>
      <c r="B676" s="5">
        <v>0</v>
      </c>
      <c r="C676" s="5">
        <v>0</v>
      </c>
      <c r="D676" s="5">
        <v>0</v>
      </c>
      <c r="E676" s="5">
        <v>0</v>
      </c>
      <c r="F676" s="5">
        <v>1</v>
      </c>
      <c r="G676" s="5">
        <v>0</v>
      </c>
      <c r="H676" s="5">
        <f t="shared" si="20"/>
        <v>0</v>
      </c>
      <c r="I676" s="5">
        <f>E676/200</f>
        <v>0</v>
      </c>
      <c r="J676" s="5">
        <f t="shared" si="21"/>
        <v>0</v>
      </c>
    </row>
    <row r="677" spans="1:10" s="5" customFormat="1">
      <c r="A677" s="8">
        <v>40389</v>
      </c>
      <c r="B677" s="5">
        <v>-5000</v>
      </c>
      <c r="C677" s="5">
        <v>-0.13545730385782401</v>
      </c>
      <c r="D677" s="5">
        <v>0</v>
      </c>
      <c r="E677" s="5">
        <v>-5000</v>
      </c>
      <c r="F677" s="5">
        <v>1</v>
      </c>
      <c r="G677" s="5">
        <v>0</v>
      </c>
      <c r="H677" s="5">
        <f t="shared" si="20"/>
        <v>0</v>
      </c>
      <c r="I677" s="5">
        <f>E677/200</f>
        <v>-25</v>
      </c>
      <c r="J677" s="5">
        <f t="shared" si="21"/>
        <v>-25</v>
      </c>
    </row>
    <row r="678" spans="1:10" s="5" customFormat="1">
      <c r="A678" s="8">
        <v>40388</v>
      </c>
      <c r="B678" s="5">
        <v>-3200</v>
      </c>
      <c r="C678" s="5">
        <v>-8.6617583369423989E-2</v>
      </c>
      <c r="D678" s="5">
        <v>0</v>
      </c>
      <c r="E678" s="5">
        <v>-3200</v>
      </c>
      <c r="F678" s="5">
        <v>1</v>
      </c>
      <c r="G678" s="5">
        <v>0</v>
      </c>
      <c r="H678" s="5">
        <f t="shared" si="20"/>
        <v>0</v>
      </c>
      <c r="I678" s="5">
        <f>E678/200</f>
        <v>-16</v>
      </c>
      <c r="J678" s="5">
        <f t="shared" si="21"/>
        <v>-16</v>
      </c>
    </row>
    <row r="679" spans="1:10" s="5" customFormat="1">
      <c r="A679" s="8">
        <v>40387</v>
      </c>
      <c r="B679" s="5">
        <v>13200</v>
      </c>
      <c r="C679" s="5">
        <v>0.3585787243290231</v>
      </c>
      <c r="D679" s="5">
        <v>13200</v>
      </c>
      <c r="E679" s="5">
        <v>0</v>
      </c>
      <c r="F679" s="5">
        <v>1</v>
      </c>
      <c r="G679" s="5">
        <v>100</v>
      </c>
      <c r="H679" s="5">
        <f t="shared" si="20"/>
        <v>66</v>
      </c>
      <c r="I679" s="5">
        <f>E679/200</f>
        <v>0</v>
      </c>
      <c r="J679" s="5">
        <f t="shared" si="21"/>
        <v>66</v>
      </c>
    </row>
    <row r="680" spans="1:10" s="5" customFormat="1">
      <c r="A680" s="8">
        <v>40386</v>
      </c>
      <c r="B680" s="5">
        <v>2800</v>
      </c>
      <c r="C680" s="5">
        <v>7.6120052196607224E-2</v>
      </c>
      <c r="D680" s="5">
        <v>6600</v>
      </c>
      <c r="E680" s="5">
        <v>-3800</v>
      </c>
      <c r="F680" s="5">
        <v>2</v>
      </c>
      <c r="G680" s="5">
        <v>50</v>
      </c>
      <c r="H680" s="5">
        <f t="shared" si="20"/>
        <v>33</v>
      </c>
      <c r="I680" s="5">
        <f>E680/200</f>
        <v>-19</v>
      </c>
      <c r="J680" s="5">
        <f t="shared" si="21"/>
        <v>14</v>
      </c>
    </row>
    <row r="681" spans="1:10" s="5" customFormat="1">
      <c r="A681" s="8">
        <v>40385</v>
      </c>
      <c r="B681" s="5">
        <v>11000</v>
      </c>
      <c r="C681" s="5">
        <v>0.29994001199760051</v>
      </c>
      <c r="D681" s="5">
        <v>12600</v>
      </c>
      <c r="E681" s="5">
        <v>-1600</v>
      </c>
      <c r="F681" s="5">
        <v>4</v>
      </c>
      <c r="G681" s="5">
        <v>75</v>
      </c>
      <c r="H681" s="5">
        <f t="shared" si="20"/>
        <v>63</v>
      </c>
      <c r="I681" s="5">
        <f>E681/200</f>
        <v>-8</v>
      </c>
      <c r="J681" s="5">
        <f t="shared" si="21"/>
        <v>55</v>
      </c>
    </row>
    <row r="682" spans="1:10" s="5" customFormat="1">
      <c r="A682" s="8">
        <v>40384</v>
      </c>
      <c r="B682" s="5">
        <v>0</v>
      </c>
      <c r="C682" s="5">
        <v>0</v>
      </c>
      <c r="D682" s="5">
        <v>0</v>
      </c>
      <c r="E682" s="5">
        <v>0</v>
      </c>
      <c r="F682" s="5">
        <v>1</v>
      </c>
      <c r="G682" s="5">
        <v>0</v>
      </c>
      <c r="H682" s="5">
        <f t="shared" si="20"/>
        <v>0</v>
      </c>
      <c r="I682" s="5">
        <f>E682/200</f>
        <v>0</v>
      </c>
      <c r="J682" s="5">
        <f t="shared" si="21"/>
        <v>0</v>
      </c>
    </row>
    <row r="683" spans="1:10" s="5" customFormat="1">
      <c r="A683" s="8">
        <v>40383</v>
      </c>
      <c r="B683" s="5">
        <v>0</v>
      </c>
      <c r="C683" s="5">
        <v>0</v>
      </c>
      <c r="D683" s="5">
        <v>0</v>
      </c>
      <c r="E683" s="5">
        <v>0</v>
      </c>
      <c r="F683" s="5">
        <v>1</v>
      </c>
      <c r="G683" s="5">
        <v>0</v>
      </c>
      <c r="H683" s="5">
        <f t="shared" si="20"/>
        <v>0</v>
      </c>
      <c r="I683" s="5">
        <f>E683/200</f>
        <v>0</v>
      </c>
      <c r="J683" s="5">
        <f t="shared" si="21"/>
        <v>0</v>
      </c>
    </row>
    <row r="684" spans="1:10" s="5" customFormat="1">
      <c r="A684" s="8">
        <v>40382</v>
      </c>
      <c r="B684" s="5">
        <v>2000</v>
      </c>
      <c r="C684" s="5">
        <v>5.4564304032302072E-2</v>
      </c>
      <c r="D684" s="5">
        <v>2000</v>
      </c>
      <c r="E684" s="5">
        <v>0</v>
      </c>
      <c r="F684" s="5">
        <v>1</v>
      </c>
      <c r="G684" s="5">
        <v>100</v>
      </c>
      <c r="H684" s="5">
        <f t="shared" si="20"/>
        <v>10</v>
      </c>
      <c r="I684" s="5">
        <f>E684/200</f>
        <v>0</v>
      </c>
      <c r="J684" s="5">
        <f t="shared" si="21"/>
        <v>10</v>
      </c>
    </row>
    <row r="685" spans="1:10" s="5" customFormat="1">
      <c r="A685" s="8">
        <v>40381</v>
      </c>
      <c r="B685" s="5">
        <v>-20400</v>
      </c>
      <c r="C685" s="5">
        <v>-0.55347550056975425</v>
      </c>
      <c r="D685" s="5">
        <v>0</v>
      </c>
      <c r="E685" s="5">
        <v>-20400</v>
      </c>
      <c r="F685" s="5">
        <v>1</v>
      </c>
      <c r="G685" s="5">
        <v>0</v>
      </c>
      <c r="H685" s="5">
        <f t="shared" si="20"/>
        <v>0</v>
      </c>
      <c r="I685" s="5">
        <f>E685/200</f>
        <v>-102</v>
      </c>
      <c r="J685" s="5">
        <f t="shared" si="21"/>
        <v>-102</v>
      </c>
    </row>
    <row r="686" spans="1:10" s="5" customFormat="1">
      <c r="A686" s="8">
        <v>40380</v>
      </c>
      <c r="B686" s="5">
        <v>4000</v>
      </c>
      <c r="C686" s="5">
        <v>0.10864251181487317</v>
      </c>
      <c r="D686" s="5">
        <v>4200</v>
      </c>
      <c r="E686" s="5">
        <v>-200</v>
      </c>
      <c r="F686" s="5">
        <v>2</v>
      </c>
      <c r="G686" s="5">
        <v>50</v>
      </c>
      <c r="H686" s="5">
        <f t="shared" si="20"/>
        <v>21</v>
      </c>
      <c r="I686" s="5">
        <f>E686/200</f>
        <v>-1</v>
      </c>
      <c r="J686" s="5">
        <f t="shared" si="21"/>
        <v>20</v>
      </c>
    </row>
    <row r="687" spans="1:10" s="5" customFormat="1">
      <c r="A687" s="8">
        <v>40379</v>
      </c>
      <c r="B687" s="5">
        <v>13600</v>
      </c>
      <c r="C687" s="5">
        <v>0.37075404830707159</v>
      </c>
      <c r="D687" s="5">
        <v>13600</v>
      </c>
      <c r="E687" s="5">
        <v>0</v>
      </c>
      <c r="F687" s="5">
        <v>2</v>
      </c>
      <c r="G687" s="5">
        <v>100</v>
      </c>
      <c r="H687" s="5">
        <f t="shared" si="20"/>
        <v>68</v>
      </c>
      <c r="I687" s="5">
        <f>E687/200</f>
        <v>0</v>
      </c>
      <c r="J687" s="5">
        <f t="shared" si="21"/>
        <v>68</v>
      </c>
    </row>
    <row r="688" spans="1:10" s="5" customFormat="1">
      <c r="A688" s="8">
        <v>40378</v>
      </c>
      <c r="B688" s="5">
        <v>-8600</v>
      </c>
      <c r="C688" s="5">
        <v>-0.23389904264577893</v>
      </c>
      <c r="D688" s="5">
        <v>5000</v>
      </c>
      <c r="E688" s="5">
        <v>-13600</v>
      </c>
      <c r="F688" s="5">
        <v>2</v>
      </c>
      <c r="G688" s="5">
        <v>50</v>
      </c>
      <c r="H688" s="5">
        <f t="shared" si="20"/>
        <v>25</v>
      </c>
      <c r="I688" s="5">
        <f>E688/200</f>
        <v>-68</v>
      </c>
      <c r="J688" s="5">
        <f t="shared" si="21"/>
        <v>-43</v>
      </c>
    </row>
    <row r="689" spans="1:10" s="5" customFormat="1">
      <c r="A689" s="8">
        <v>40377</v>
      </c>
      <c r="B689" s="5">
        <v>0</v>
      </c>
      <c r="C689" s="5">
        <v>0</v>
      </c>
      <c r="D689" s="5">
        <v>0</v>
      </c>
      <c r="E689" s="5">
        <v>0</v>
      </c>
      <c r="F689" s="5">
        <v>1</v>
      </c>
      <c r="G689" s="5">
        <v>0</v>
      </c>
      <c r="H689" s="5">
        <f t="shared" si="20"/>
        <v>0</v>
      </c>
      <c r="I689" s="5">
        <f>E689/200</f>
        <v>0</v>
      </c>
      <c r="J689" s="5">
        <f t="shared" si="21"/>
        <v>0</v>
      </c>
    </row>
    <row r="690" spans="1:10" s="5" customFormat="1">
      <c r="A690" s="8">
        <v>40376</v>
      </c>
      <c r="B690" s="5">
        <v>0</v>
      </c>
      <c r="C690" s="5">
        <v>0</v>
      </c>
      <c r="D690" s="5">
        <v>0</v>
      </c>
      <c r="E690" s="5">
        <v>0</v>
      </c>
      <c r="F690" s="5">
        <v>1</v>
      </c>
      <c r="G690" s="5">
        <v>0</v>
      </c>
      <c r="H690" s="5">
        <f t="shared" si="20"/>
        <v>0</v>
      </c>
      <c r="I690" s="5">
        <f>E690/200</f>
        <v>0</v>
      </c>
      <c r="J690" s="5">
        <f t="shared" si="21"/>
        <v>0</v>
      </c>
    </row>
    <row r="691" spans="1:10" s="5" customFormat="1">
      <c r="A691" s="8">
        <v>40375</v>
      </c>
      <c r="B691" s="5">
        <v>27200</v>
      </c>
      <c r="C691" s="5">
        <v>0.74528715475668561</v>
      </c>
      <c r="D691" s="5">
        <v>27400</v>
      </c>
      <c r="E691" s="5">
        <v>-200</v>
      </c>
      <c r="F691" s="5">
        <v>4</v>
      </c>
      <c r="G691" s="5">
        <v>75</v>
      </c>
      <c r="H691" s="5">
        <f t="shared" si="20"/>
        <v>137</v>
      </c>
      <c r="I691" s="5">
        <f>E691/200</f>
        <v>-1</v>
      </c>
      <c r="J691" s="5">
        <f t="shared" si="21"/>
        <v>136</v>
      </c>
    </row>
    <row r="692" spans="1:10" s="5" customFormat="1">
      <c r="A692" s="8">
        <v>40374</v>
      </c>
      <c r="B692" s="5">
        <v>-800</v>
      </c>
      <c r="C692" s="5">
        <v>-2.1915406530791146E-2</v>
      </c>
      <c r="D692" s="5">
        <v>0</v>
      </c>
      <c r="E692" s="5">
        <v>-800</v>
      </c>
      <c r="F692" s="5">
        <v>1</v>
      </c>
      <c r="G692" s="5">
        <v>0</v>
      </c>
      <c r="H692" s="5">
        <f t="shared" si="20"/>
        <v>0</v>
      </c>
      <c r="I692" s="5">
        <f>E692/200</f>
        <v>-4</v>
      </c>
      <c r="J692" s="5">
        <f t="shared" si="21"/>
        <v>-4</v>
      </c>
    </row>
    <row r="693" spans="1:10" s="5" customFormat="1">
      <c r="A693" s="8">
        <v>40373</v>
      </c>
      <c r="B693" s="5">
        <v>0</v>
      </c>
      <c r="C693" s="5">
        <v>0</v>
      </c>
      <c r="D693" s="5">
        <v>0</v>
      </c>
      <c r="E693" s="5">
        <v>0</v>
      </c>
      <c r="F693" s="5">
        <v>1</v>
      </c>
      <c r="G693" s="5">
        <v>0</v>
      </c>
      <c r="H693" s="5">
        <f t="shared" si="20"/>
        <v>0</v>
      </c>
      <c r="I693" s="5">
        <f>E693/200</f>
        <v>0</v>
      </c>
      <c r="J693" s="5">
        <f t="shared" si="21"/>
        <v>0</v>
      </c>
    </row>
    <row r="694" spans="1:10" s="5" customFormat="1">
      <c r="A694" s="8">
        <v>40371</v>
      </c>
      <c r="B694" s="5">
        <v>-2400</v>
      </c>
      <c r="C694" s="5">
        <v>-6.5703022339027597E-2</v>
      </c>
      <c r="D694" s="5">
        <v>0</v>
      </c>
      <c r="E694" s="5">
        <v>-2400</v>
      </c>
      <c r="F694" s="5">
        <v>1</v>
      </c>
      <c r="G694" s="5">
        <v>0</v>
      </c>
      <c r="H694" s="5">
        <f t="shared" si="20"/>
        <v>0</v>
      </c>
      <c r="I694" s="5">
        <f>E694/200</f>
        <v>-12</v>
      </c>
      <c r="J694" s="5">
        <f t="shared" si="21"/>
        <v>-12</v>
      </c>
    </row>
    <row r="695" spans="1:10" s="5" customFormat="1">
      <c r="A695" s="8">
        <v>40370</v>
      </c>
      <c r="B695" s="5">
        <v>0</v>
      </c>
      <c r="C695" s="5">
        <v>0</v>
      </c>
      <c r="D695" s="5">
        <v>0</v>
      </c>
      <c r="E695" s="5">
        <v>0</v>
      </c>
      <c r="F695" s="5">
        <v>1</v>
      </c>
      <c r="G695" s="5">
        <v>0</v>
      </c>
      <c r="H695" s="5">
        <f t="shared" si="20"/>
        <v>0</v>
      </c>
      <c r="I695" s="5">
        <f>E695/200</f>
        <v>0</v>
      </c>
      <c r="J695" s="5">
        <f t="shared" si="21"/>
        <v>0</v>
      </c>
    </row>
    <row r="696" spans="1:10" s="5" customFormat="1">
      <c r="A696" s="8">
        <v>40369</v>
      </c>
      <c r="B696" s="5">
        <v>0</v>
      </c>
      <c r="C696" s="5">
        <v>0</v>
      </c>
      <c r="D696" s="5">
        <v>0</v>
      </c>
      <c r="E696" s="5">
        <v>0</v>
      </c>
      <c r="F696" s="5">
        <v>1</v>
      </c>
      <c r="G696" s="5">
        <v>0</v>
      </c>
      <c r="H696" s="5">
        <f t="shared" si="20"/>
        <v>0</v>
      </c>
      <c r="I696" s="5">
        <f>E696/200</f>
        <v>0</v>
      </c>
      <c r="J696" s="5">
        <f t="shared" si="21"/>
        <v>0</v>
      </c>
    </row>
    <row r="697" spans="1:10" s="5" customFormat="1">
      <c r="A697" s="8">
        <v>40368</v>
      </c>
      <c r="B697" s="5">
        <v>6400</v>
      </c>
      <c r="C697" s="5">
        <v>0.17551557700745943</v>
      </c>
      <c r="D697" s="5">
        <v>6400</v>
      </c>
      <c r="E697" s="5">
        <v>0</v>
      </c>
      <c r="F697" s="5">
        <v>1</v>
      </c>
      <c r="G697" s="5">
        <v>100</v>
      </c>
      <c r="H697" s="5">
        <f t="shared" si="20"/>
        <v>32</v>
      </c>
      <c r="I697" s="5">
        <f>E697/200</f>
        <v>0</v>
      </c>
      <c r="J697" s="5">
        <f t="shared" si="21"/>
        <v>32</v>
      </c>
    </row>
    <row r="698" spans="1:10" s="5" customFormat="1">
      <c r="A698" s="8">
        <v>40365</v>
      </c>
      <c r="B698" s="5">
        <v>-4400</v>
      </c>
      <c r="C698" s="5">
        <v>-0.12052152952777473</v>
      </c>
      <c r="D698" s="5">
        <v>0</v>
      </c>
      <c r="E698" s="5">
        <v>-4400</v>
      </c>
      <c r="F698" s="5">
        <v>1</v>
      </c>
      <c r="G698" s="5">
        <v>0</v>
      </c>
      <c r="H698" s="5">
        <f t="shared" si="20"/>
        <v>0</v>
      </c>
      <c r="I698" s="5">
        <f>E698/200</f>
        <v>-22</v>
      </c>
      <c r="J698" s="5">
        <f t="shared" si="21"/>
        <v>-22</v>
      </c>
    </row>
    <row r="699" spans="1:10" s="5" customFormat="1">
      <c r="A699" s="8">
        <v>40364</v>
      </c>
      <c r="B699" s="5">
        <v>-7000</v>
      </c>
      <c r="C699" s="5">
        <v>-0.19137186286839084</v>
      </c>
      <c r="D699" s="5">
        <v>0</v>
      </c>
      <c r="E699" s="5">
        <v>-7000</v>
      </c>
      <c r="F699" s="5">
        <v>1</v>
      </c>
      <c r="G699" s="5">
        <v>0</v>
      </c>
      <c r="H699" s="5">
        <f t="shared" si="20"/>
        <v>0</v>
      </c>
      <c r="I699" s="5">
        <f>E699/200</f>
        <v>-35</v>
      </c>
      <c r="J699" s="5">
        <f t="shared" si="21"/>
        <v>-35</v>
      </c>
    </row>
    <row r="700" spans="1:10" s="5" customFormat="1">
      <c r="A700" s="8">
        <v>40358</v>
      </c>
      <c r="B700" s="5">
        <v>-8000</v>
      </c>
      <c r="C700" s="5">
        <v>-0.21823340062196517</v>
      </c>
      <c r="D700" s="5">
        <v>0</v>
      </c>
      <c r="E700" s="5">
        <v>-8000</v>
      </c>
      <c r="F700" s="5">
        <v>1</v>
      </c>
      <c r="G700" s="5">
        <v>0</v>
      </c>
      <c r="H700" s="5">
        <f t="shared" si="20"/>
        <v>0</v>
      </c>
      <c r="I700" s="5">
        <f>E700/200</f>
        <v>-40</v>
      </c>
      <c r="J700" s="5">
        <f t="shared" si="21"/>
        <v>-40</v>
      </c>
    </row>
    <row r="701" spans="1:10" s="5" customFormat="1">
      <c r="A701" s="8">
        <v>40357</v>
      </c>
      <c r="B701" s="5">
        <v>-7600</v>
      </c>
      <c r="C701" s="5">
        <v>-0.20689279686394077</v>
      </c>
      <c r="D701" s="5">
        <v>0</v>
      </c>
      <c r="E701" s="5">
        <v>-7600</v>
      </c>
      <c r="F701" s="5">
        <v>1</v>
      </c>
      <c r="G701" s="5">
        <v>0</v>
      </c>
      <c r="H701" s="5">
        <f t="shared" si="20"/>
        <v>0</v>
      </c>
      <c r="I701" s="5">
        <f>E701/200</f>
        <v>-38</v>
      </c>
      <c r="J701" s="5">
        <f t="shared" si="21"/>
        <v>-38</v>
      </c>
    </row>
    <row r="702" spans="1:10" s="5" customFormat="1">
      <c r="A702" s="8">
        <v>40356</v>
      </c>
      <c r="B702" s="5">
        <v>0</v>
      </c>
      <c r="C702" s="5">
        <v>0</v>
      </c>
      <c r="D702" s="5">
        <v>0</v>
      </c>
      <c r="E702" s="5">
        <v>0</v>
      </c>
      <c r="F702" s="5">
        <v>1</v>
      </c>
      <c r="G702" s="5">
        <v>0</v>
      </c>
      <c r="H702" s="5">
        <f t="shared" si="20"/>
        <v>0</v>
      </c>
      <c r="I702" s="5">
        <f>E702/200</f>
        <v>0</v>
      </c>
      <c r="J702" s="5">
        <f t="shared" si="21"/>
        <v>0</v>
      </c>
    </row>
    <row r="703" spans="1:10" s="5" customFormat="1">
      <c r="A703" s="8">
        <v>40355</v>
      </c>
      <c r="B703" s="5">
        <v>0</v>
      </c>
      <c r="C703" s="5">
        <v>0</v>
      </c>
      <c r="D703" s="5">
        <v>0</v>
      </c>
      <c r="E703" s="5">
        <v>0</v>
      </c>
      <c r="F703" s="5">
        <v>1</v>
      </c>
      <c r="G703" s="5">
        <v>0</v>
      </c>
      <c r="H703" s="5">
        <f t="shared" si="20"/>
        <v>0</v>
      </c>
      <c r="I703" s="5">
        <f>E703/200</f>
        <v>0</v>
      </c>
      <c r="J703" s="5">
        <f t="shared" si="21"/>
        <v>0</v>
      </c>
    </row>
    <row r="704" spans="1:10" s="5" customFormat="1">
      <c r="A704" s="8">
        <v>40354</v>
      </c>
      <c r="B704" s="5">
        <v>-21000</v>
      </c>
      <c r="C704" s="5">
        <v>-0.56842789086184498</v>
      </c>
      <c r="D704" s="5">
        <v>5200</v>
      </c>
      <c r="E704" s="5">
        <v>-26200</v>
      </c>
      <c r="F704" s="5">
        <v>4</v>
      </c>
      <c r="G704" s="5">
        <v>25</v>
      </c>
      <c r="H704" s="5">
        <f t="shared" si="20"/>
        <v>26</v>
      </c>
      <c r="I704" s="5">
        <f>E704/200</f>
        <v>-131</v>
      </c>
      <c r="J704" s="5">
        <f t="shared" si="21"/>
        <v>-105</v>
      </c>
    </row>
    <row r="705" spans="1:10" s="5" customFormat="1">
      <c r="A705" s="8">
        <v>40353</v>
      </c>
      <c r="B705" s="5">
        <v>-2000</v>
      </c>
      <c r="C705" s="5">
        <v>-5.410669840926307E-2</v>
      </c>
      <c r="D705" s="5">
        <v>0</v>
      </c>
      <c r="E705" s="5">
        <v>-2000</v>
      </c>
      <c r="F705" s="5">
        <v>1</v>
      </c>
      <c r="G705" s="5">
        <v>0</v>
      </c>
      <c r="H705" s="5">
        <f t="shared" si="20"/>
        <v>0</v>
      </c>
      <c r="I705" s="5">
        <f>E705/200</f>
        <v>-10</v>
      </c>
      <c r="J705" s="5">
        <f t="shared" si="21"/>
        <v>-10</v>
      </c>
    </row>
    <row r="706" spans="1:10" s="5" customFormat="1">
      <c r="A706" s="8">
        <v>40352</v>
      </c>
      <c r="B706" s="5">
        <v>23400</v>
      </c>
      <c r="C706" s="5">
        <v>0.63708140484617481</v>
      </c>
      <c r="D706" s="5">
        <v>23400</v>
      </c>
      <c r="E706" s="5">
        <v>0</v>
      </c>
      <c r="F706" s="5">
        <v>2</v>
      </c>
      <c r="G706" s="5">
        <v>100</v>
      </c>
      <c r="H706" s="5">
        <f t="shared" si="20"/>
        <v>117</v>
      </c>
      <c r="I706" s="5">
        <f>E706/200</f>
        <v>0</v>
      </c>
      <c r="J706" s="5">
        <f t="shared" si="21"/>
        <v>117</v>
      </c>
    </row>
    <row r="707" spans="1:10" s="5" customFormat="1">
      <c r="A707" s="8">
        <v>40351</v>
      </c>
      <c r="B707" s="5">
        <v>8600</v>
      </c>
      <c r="C707" s="5">
        <v>0.2346905359676891</v>
      </c>
      <c r="D707" s="5">
        <v>8600</v>
      </c>
      <c r="E707" s="5">
        <v>0</v>
      </c>
      <c r="F707" s="5">
        <v>1</v>
      </c>
      <c r="G707" s="5">
        <v>100</v>
      </c>
      <c r="H707" s="5">
        <f t="shared" si="20"/>
        <v>43</v>
      </c>
      <c r="I707" s="5">
        <f>E707/200</f>
        <v>0</v>
      </c>
      <c r="J707" s="5">
        <f t="shared" si="21"/>
        <v>43</v>
      </c>
    </row>
    <row r="708" spans="1:10" s="5" customFormat="1">
      <c r="A708" s="8">
        <v>40350</v>
      </c>
      <c r="B708" s="5">
        <v>-17600</v>
      </c>
      <c r="C708" s="5">
        <v>-0.47800108636610539</v>
      </c>
      <c r="D708" s="5">
        <v>0</v>
      </c>
      <c r="E708" s="5">
        <v>-17600</v>
      </c>
      <c r="F708" s="5">
        <v>2</v>
      </c>
      <c r="G708" s="5">
        <v>0</v>
      </c>
      <c r="H708" s="5">
        <f t="shared" ref="H708:H771" si="22">D708/200</f>
        <v>0</v>
      </c>
      <c r="I708" s="5">
        <f>E708/200</f>
        <v>-88</v>
      </c>
      <c r="J708" s="5">
        <f t="shared" si="21"/>
        <v>-88</v>
      </c>
    </row>
    <row r="709" spans="1:10" s="5" customFormat="1">
      <c r="A709" s="8">
        <v>40349</v>
      </c>
      <c r="B709" s="5">
        <v>0</v>
      </c>
      <c r="C709" s="5">
        <v>0</v>
      </c>
      <c r="D709" s="5">
        <v>0</v>
      </c>
      <c r="E709" s="5">
        <v>0</v>
      </c>
      <c r="F709" s="5">
        <v>1</v>
      </c>
      <c r="G709" s="5">
        <v>0</v>
      </c>
      <c r="H709" s="5">
        <f t="shared" si="22"/>
        <v>0</v>
      </c>
      <c r="I709" s="5">
        <f>E709/200</f>
        <v>0</v>
      </c>
      <c r="J709" s="5">
        <f t="shared" ref="J709:J772" si="23">H709+I709</f>
        <v>0</v>
      </c>
    </row>
    <row r="710" spans="1:10" s="5" customFormat="1">
      <c r="A710" s="8">
        <v>40348</v>
      </c>
      <c r="B710" s="5">
        <v>0</v>
      </c>
      <c r="C710" s="5">
        <v>0</v>
      </c>
      <c r="D710" s="5">
        <v>0</v>
      </c>
      <c r="E710" s="5">
        <v>0</v>
      </c>
      <c r="F710" s="5">
        <v>1</v>
      </c>
      <c r="G710" s="5">
        <v>0</v>
      </c>
      <c r="H710" s="5">
        <f t="shared" si="22"/>
        <v>0</v>
      </c>
      <c r="I710" s="5">
        <f>E710/200</f>
        <v>0</v>
      </c>
      <c r="J710" s="5">
        <f t="shared" si="23"/>
        <v>0</v>
      </c>
    </row>
    <row r="711" spans="1:10" s="5" customFormat="1">
      <c r="A711" s="8">
        <v>40347</v>
      </c>
      <c r="B711" s="5">
        <v>-4000</v>
      </c>
      <c r="C711" s="5">
        <v>-0.10851871947911015</v>
      </c>
      <c r="D711" s="5">
        <v>0</v>
      </c>
      <c r="E711" s="5">
        <v>-4000</v>
      </c>
      <c r="F711" s="5">
        <v>1</v>
      </c>
      <c r="G711" s="5">
        <v>0</v>
      </c>
      <c r="H711" s="5">
        <f t="shared" si="22"/>
        <v>0</v>
      </c>
      <c r="I711" s="5">
        <f>E711/200</f>
        <v>-20</v>
      </c>
      <c r="J711" s="5">
        <f t="shared" si="23"/>
        <v>-20</v>
      </c>
    </row>
    <row r="712" spans="1:10" s="5" customFormat="1">
      <c r="A712" s="8">
        <v>40343</v>
      </c>
      <c r="B712" s="5">
        <v>-12600</v>
      </c>
      <c r="C712" s="5">
        <v>-0.34066944249175363</v>
      </c>
      <c r="D712" s="5">
        <v>0</v>
      </c>
      <c r="E712" s="5">
        <v>-12600</v>
      </c>
      <c r="F712" s="5">
        <v>1</v>
      </c>
      <c r="G712" s="5">
        <v>0</v>
      </c>
      <c r="H712" s="5">
        <f t="shared" si="22"/>
        <v>0</v>
      </c>
      <c r="I712" s="5">
        <f>E712/200</f>
        <v>-63</v>
      </c>
      <c r="J712" s="5">
        <f t="shared" si="23"/>
        <v>-63</v>
      </c>
    </row>
    <row r="713" spans="1:10" s="5" customFormat="1">
      <c r="A713" s="8">
        <v>40342</v>
      </c>
      <c r="B713" s="5">
        <v>0</v>
      </c>
      <c r="C713" s="5">
        <v>0</v>
      </c>
      <c r="D713" s="5">
        <v>0</v>
      </c>
      <c r="E713" s="5">
        <v>0</v>
      </c>
      <c r="F713" s="5">
        <v>1</v>
      </c>
      <c r="G713" s="5">
        <v>0</v>
      </c>
      <c r="H713" s="5">
        <f t="shared" si="22"/>
        <v>0</v>
      </c>
      <c r="I713" s="5">
        <f>E713/200</f>
        <v>0</v>
      </c>
      <c r="J713" s="5">
        <f t="shared" si="23"/>
        <v>0</v>
      </c>
    </row>
    <row r="714" spans="1:10" s="5" customFormat="1">
      <c r="A714" s="8">
        <v>40341</v>
      </c>
      <c r="B714" s="5">
        <v>0</v>
      </c>
      <c r="C714" s="5">
        <v>0</v>
      </c>
      <c r="D714" s="5">
        <v>0</v>
      </c>
      <c r="E714" s="5">
        <v>0</v>
      </c>
      <c r="F714" s="5">
        <v>1</v>
      </c>
      <c r="G714" s="5">
        <v>0</v>
      </c>
      <c r="H714" s="5">
        <f t="shared" si="22"/>
        <v>0</v>
      </c>
      <c r="I714" s="5">
        <f>E714/200</f>
        <v>0</v>
      </c>
      <c r="J714" s="5">
        <f t="shared" si="23"/>
        <v>0</v>
      </c>
    </row>
    <row r="715" spans="1:10" s="5" customFormat="1">
      <c r="A715" s="8">
        <v>40340</v>
      </c>
      <c r="B715" s="5">
        <v>18000</v>
      </c>
      <c r="C715" s="5">
        <v>0.48905069825571923</v>
      </c>
      <c r="D715" s="5">
        <v>22000</v>
      </c>
      <c r="E715" s="5">
        <v>-4000</v>
      </c>
      <c r="F715" s="5">
        <v>2</v>
      </c>
      <c r="G715" s="5">
        <v>50</v>
      </c>
      <c r="H715" s="5">
        <f t="shared" si="22"/>
        <v>110</v>
      </c>
      <c r="I715" s="5">
        <f>E715/200</f>
        <v>-20</v>
      </c>
      <c r="J715" s="5">
        <f t="shared" si="23"/>
        <v>90</v>
      </c>
    </row>
    <row r="716" spans="1:10" s="5" customFormat="1">
      <c r="A716" s="8">
        <v>40339</v>
      </c>
      <c r="B716" s="5">
        <v>25000</v>
      </c>
      <c r="C716" s="5">
        <v>0.68388226282963127</v>
      </c>
      <c r="D716" s="5">
        <v>25000</v>
      </c>
      <c r="E716" s="5">
        <v>0</v>
      </c>
      <c r="F716" s="5">
        <v>1</v>
      </c>
      <c r="G716" s="5">
        <v>100</v>
      </c>
      <c r="H716" s="5">
        <f t="shared" si="22"/>
        <v>125</v>
      </c>
      <c r="I716" s="5">
        <f>E716/200</f>
        <v>0</v>
      </c>
      <c r="J716" s="5">
        <f t="shared" si="23"/>
        <v>125</v>
      </c>
    </row>
    <row r="717" spans="1:10" s="5" customFormat="1">
      <c r="A717" s="8">
        <v>40338</v>
      </c>
      <c r="B717" s="5">
        <v>-16400</v>
      </c>
      <c r="C717" s="5">
        <v>-0.44662309368191722</v>
      </c>
      <c r="D717" s="5">
        <v>1600</v>
      </c>
      <c r="E717" s="5">
        <v>-18000</v>
      </c>
      <c r="F717" s="5">
        <v>2</v>
      </c>
      <c r="G717" s="5">
        <v>50</v>
      </c>
      <c r="H717" s="5">
        <f t="shared" si="22"/>
        <v>8</v>
      </c>
      <c r="I717" s="5">
        <f>E717/200</f>
        <v>-90</v>
      </c>
      <c r="J717" s="5">
        <f t="shared" si="23"/>
        <v>-82</v>
      </c>
    </row>
    <row r="718" spans="1:10" s="5" customFormat="1">
      <c r="A718" s="8">
        <v>40337</v>
      </c>
      <c r="B718" s="5">
        <v>6400</v>
      </c>
      <c r="C718" s="5">
        <v>0.1745962461807071</v>
      </c>
      <c r="D718" s="5">
        <v>6400</v>
      </c>
      <c r="E718" s="5">
        <v>0</v>
      </c>
      <c r="F718" s="5">
        <v>1</v>
      </c>
      <c r="G718" s="5">
        <v>100</v>
      </c>
      <c r="H718" s="5">
        <f t="shared" si="22"/>
        <v>32</v>
      </c>
      <c r="I718" s="5">
        <f>E718/200</f>
        <v>0</v>
      </c>
      <c r="J718" s="5">
        <f t="shared" si="23"/>
        <v>32</v>
      </c>
    </row>
    <row r="719" spans="1:10" s="5" customFormat="1">
      <c r="A719" s="8">
        <v>40336</v>
      </c>
      <c r="B719" s="5">
        <v>7800</v>
      </c>
      <c r="C719" s="5">
        <v>0.21324293291049265</v>
      </c>
      <c r="D719" s="5">
        <v>7800</v>
      </c>
      <c r="E719" s="5">
        <v>0</v>
      </c>
      <c r="F719" s="5">
        <v>1</v>
      </c>
      <c r="G719" s="5">
        <v>100</v>
      </c>
      <c r="H719" s="5">
        <f t="shared" si="22"/>
        <v>39</v>
      </c>
      <c r="I719" s="5">
        <f>E719/200</f>
        <v>0</v>
      </c>
      <c r="J719" s="5">
        <f t="shared" si="23"/>
        <v>39</v>
      </c>
    </row>
    <row r="720" spans="1:10" s="5" customFormat="1">
      <c r="A720" s="8">
        <v>40332</v>
      </c>
      <c r="B720" s="5">
        <v>-22600</v>
      </c>
      <c r="C720" s="5">
        <v>-0.61406368872948591</v>
      </c>
      <c r="D720" s="5">
        <v>0</v>
      </c>
      <c r="E720" s="5">
        <v>-22600</v>
      </c>
      <c r="F720" s="5">
        <v>1</v>
      </c>
      <c r="G720" s="5">
        <v>0</v>
      </c>
      <c r="H720" s="5">
        <f t="shared" si="22"/>
        <v>0</v>
      </c>
      <c r="I720" s="5">
        <f>E720/200</f>
        <v>-113</v>
      </c>
      <c r="J720" s="5">
        <f t="shared" si="23"/>
        <v>-113</v>
      </c>
    </row>
    <row r="721" spans="1:10" s="5" customFormat="1">
      <c r="A721" s="8">
        <v>40331</v>
      </c>
      <c r="B721" s="5">
        <v>11600</v>
      </c>
      <c r="C721" s="5">
        <v>0.31617967727867424</v>
      </c>
      <c r="D721" s="5">
        <v>18400</v>
      </c>
      <c r="E721" s="5">
        <v>-6800</v>
      </c>
      <c r="F721" s="5">
        <v>2</v>
      </c>
      <c r="G721" s="5">
        <v>50</v>
      </c>
      <c r="H721" s="5">
        <f t="shared" si="22"/>
        <v>92</v>
      </c>
      <c r="I721" s="5">
        <f>E721/200</f>
        <v>-34</v>
      </c>
      <c r="J721" s="5">
        <f t="shared" si="23"/>
        <v>58</v>
      </c>
    </row>
    <row r="722" spans="1:10" s="5" customFormat="1">
      <c r="A722" s="8">
        <v>40330</v>
      </c>
      <c r="B722" s="5">
        <v>5600</v>
      </c>
      <c r="C722" s="5">
        <v>0.15287180607119458</v>
      </c>
      <c r="D722" s="5">
        <v>5600</v>
      </c>
      <c r="E722" s="5">
        <v>0</v>
      </c>
      <c r="F722" s="5">
        <v>2</v>
      </c>
      <c r="G722" s="5">
        <v>100</v>
      </c>
      <c r="H722" s="5">
        <f t="shared" si="22"/>
        <v>28</v>
      </c>
      <c r="I722" s="5">
        <f>E722/200</f>
        <v>0</v>
      </c>
      <c r="J722" s="5">
        <f t="shared" si="23"/>
        <v>28</v>
      </c>
    </row>
    <row r="723" spans="1:10" s="5" customFormat="1">
      <c r="A723" s="8">
        <v>40329</v>
      </c>
      <c r="B723" s="5">
        <v>-13000</v>
      </c>
      <c r="C723" s="5">
        <v>-0.35362602687557804</v>
      </c>
      <c r="D723" s="5">
        <v>0</v>
      </c>
      <c r="E723" s="5">
        <v>-13000</v>
      </c>
      <c r="F723" s="5">
        <v>1</v>
      </c>
      <c r="G723" s="5">
        <v>0</v>
      </c>
      <c r="H723" s="5">
        <f t="shared" si="22"/>
        <v>0</v>
      </c>
      <c r="I723" s="5">
        <f>E723/200</f>
        <v>-65</v>
      </c>
      <c r="J723" s="5">
        <f t="shared" si="23"/>
        <v>-65</v>
      </c>
    </row>
    <row r="724" spans="1:10" s="5" customFormat="1">
      <c r="A724" s="8">
        <v>40326</v>
      </c>
      <c r="B724" s="5">
        <v>5200</v>
      </c>
      <c r="C724" s="5">
        <v>0.14165077635521656</v>
      </c>
      <c r="D724" s="5">
        <v>5200</v>
      </c>
      <c r="E724" s="5">
        <v>0</v>
      </c>
      <c r="F724" s="5">
        <v>1</v>
      </c>
      <c r="G724" s="5">
        <v>100</v>
      </c>
      <c r="H724" s="5">
        <f t="shared" si="22"/>
        <v>26</v>
      </c>
      <c r="I724" s="5">
        <f>E724/200</f>
        <v>0</v>
      </c>
      <c r="J724" s="5">
        <f t="shared" si="23"/>
        <v>26</v>
      </c>
    </row>
    <row r="725" spans="1:10" s="5" customFormat="1">
      <c r="A725" s="8">
        <v>40325</v>
      </c>
      <c r="B725" s="5">
        <v>16000</v>
      </c>
      <c r="C725" s="5">
        <v>0.43775649794801641</v>
      </c>
      <c r="D725" s="5">
        <v>16000</v>
      </c>
      <c r="E725" s="5">
        <v>0</v>
      </c>
      <c r="F725" s="5">
        <v>1</v>
      </c>
      <c r="G725" s="5">
        <v>100</v>
      </c>
      <c r="H725" s="5">
        <f t="shared" si="22"/>
        <v>80</v>
      </c>
      <c r="I725" s="5">
        <f>E725/200</f>
        <v>0</v>
      </c>
      <c r="J725" s="5">
        <f t="shared" si="23"/>
        <v>80</v>
      </c>
    </row>
    <row r="726" spans="1:10" s="5" customFormat="1">
      <c r="A726" s="8">
        <v>40324</v>
      </c>
      <c r="B726" s="5">
        <v>6600</v>
      </c>
      <c r="C726" s="5">
        <v>0.18090121697182326</v>
      </c>
      <c r="D726" s="5">
        <v>7000</v>
      </c>
      <c r="E726" s="5">
        <v>-400</v>
      </c>
      <c r="F726" s="5">
        <v>2</v>
      </c>
      <c r="G726" s="5">
        <v>50</v>
      </c>
      <c r="H726" s="5">
        <f t="shared" si="22"/>
        <v>35</v>
      </c>
      <c r="I726" s="5">
        <f>E726/200</f>
        <v>-2</v>
      </c>
      <c r="J726" s="5">
        <f t="shared" si="23"/>
        <v>33</v>
      </c>
    </row>
    <row r="727" spans="1:10" s="5" customFormat="1">
      <c r="A727" s="8">
        <v>40323</v>
      </c>
      <c r="B727" s="5">
        <v>-44600</v>
      </c>
      <c r="C727" s="5">
        <v>-1.207690224749526</v>
      </c>
      <c r="D727" s="5">
        <v>4800</v>
      </c>
      <c r="E727" s="5">
        <v>-49400</v>
      </c>
      <c r="F727" s="5">
        <v>4</v>
      </c>
      <c r="G727" s="5">
        <v>25</v>
      </c>
      <c r="H727" s="5">
        <f t="shared" si="22"/>
        <v>24</v>
      </c>
      <c r="I727" s="5">
        <f>E727/200</f>
        <v>-247</v>
      </c>
      <c r="J727" s="5">
        <f t="shared" si="23"/>
        <v>-223</v>
      </c>
    </row>
    <row r="728" spans="1:10" s="5" customFormat="1">
      <c r="A728" s="8">
        <v>40322</v>
      </c>
      <c r="B728" s="5">
        <v>13000</v>
      </c>
      <c r="C728" s="5">
        <v>0.35326086956521741</v>
      </c>
      <c r="D728" s="5">
        <v>13000</v>
      </c>
      <c r="E728" s="5">
        <v>0</v>
      </c>
      <c r="F728" s="5">
        <v>1</v>
      </c>
      <c r="G728" s="5">
        <v>100</v>
      </c>
      <c r="H728" s="5">
        <f t="shared" si="22"/>
        <v>65</v>
      </c>
      <c r="I728" s="5">
        <f>E728/200</f>
        <v>0</v>
      </c>
      <c r="J728" s="5">
        <f t="shared" si="23"/>
        <v>65</v>
      </c>
    </row>
    <row r="729" spans="1:10" s="5" customFormat="1">
      <c r="A729" s="8">
        <v>40321</v>
      </c>
      <c r="B729" s="5">
        <v>0</v>
      </c>
      <c r="C729" s="5">
        <v>0</v>
      </c>
      <c r="D729" s="5">
        <v>0</v>
      </c>
      <c r="E729" s="5">
        <v>0</v>
      </c>
      <c r="F729" s="5">
        <v>1</v>
      </c>
      <c r="G729" s="5">
        <v>0</v>
      </c>
      <c r="H729" s="5">
        <f t="shared" si="22"/>
        <v>0</v>
      </c>
      <c r="I729" s="5">
        <f>E729/200</f>
        <v>0</v>
      </c>
      <c r="J729" s="5">
        <f t="shared" si="23"/>
        <v>0</v>
      </c>
    </row>
    <row r="730" spans="1:10" s="5" customFormat="1">
      <c r="A730" s="8">
        <v>40320</v>
      </c>
      <c r="B730" s="5">
        <v>0</v>
      </c>
      <c r="C730" s="5">
        <v>0</v>
      </c>
      <c r="D730" s="5">
        <v>0</v>
      </c>
      <c r="E730" s="5">
        <v>0</v>
      </c>
      <c r="F730" s="5">
        <v>1</v>
      </c>
      <c r="G730" s="5">
        <v>0</v>
      </c>
      <c r="H730" s="5">
        <f t="shared" si="22"/>
        <v>0</v>
      </c>
      <c r="I730" s="5">
        <f>E730/200</f>
        <v>0</v>
      </c>
      <c r="J730" s="5">
        <f t="shared" si="23"/>
        <v>0</v>
      </c>
    </row>
    <row r="731" spans="1:10" s="5" customFormat="1">
      <c r="A731" s="8">
        <v>40319</v>
      </c>
      <c r="B731" s="5">
        <v>15000</v>
      </c>
      <c r="C731" s="5">
        <v>0.40927694406548432</v>
      </c>
      <c r="D731" s="5">
        <v>15000</v>
      </c>
      <c r="E731" s="5">
        <v>0</v>
      </c>
      <c r="F731" s="5">
        <v>1</v>
      </c>
      <c r="G731" s="5">
        <v>100</v>
      </c>
      <c r="H731" s="5">
        <f t="shared" si="22"/>
        <v>75</v>
      </c>
      <c r="I731" s="5">
        <f>E731/200</f>
        <v>0</v>
      </c>
      <c r="J731" s="5">
        <f t="shared" si="23"/>
        <v>75</v>
      </c>
    </row>
    <row r="732" spans="1:10" s="5" customFormat="1">
      <c r="A732" s="8">
        <v>40304</v>
      </c>
      <c r="B732" s="5">
        <v>-17600</v>
      </c>
      <c r="C732" s="5">
        <v>-0.47792320643023956</v>
      </c>
      <c r="D732" s="5">
        <v>0</v>
      </c>
      <c r="E732" s="5">
        <v>-17600</v>
      </c>
      <c r="F732" s="5">
        <v>1</v>
      </c>
      <c r="G732" s="5">
        <v>0</v>
      </c>
      <c r="H732" s="5">
        <f t="shared" si="22"/>
        <v>0</v>
      </c>
      <c r="I732" s="5">
        <f>E732/200</f>
        <v>-88</v>
      </c>
      <c r="J732" s="5">
        <f t="shared" si="23"/>
        <v>-88</v>
      </c>
    </row>
    <row r="733" spans="1:10" s="5" customFormat="1">
      <c r="A733" s="8">
        <v>40303</v>
      </c>
      <c r="B733" s="5">
        <v>-17000</v>
      </c>
      <c r="C733" s="5">
        <v>-0.45950913612282407</v>
      </c>
      <c r="D733" s="5">
        <v>0</v>
      </c>
      <c r="E733" s="5">
        <v>-17000</v>
      </c>
      <c r="F733" s="5">
        <v>2</v>
      </c>
      <c r="G733" s="5">
        <v>0</v>
      </c>
      <c r="H733" s="5">
        <f t="shared" si="22"/>
        <v>0</v>
      </c>
      <c r="I733" s="5">
        <f>E733/200</f>
        <v>-85</v>
      </c>
      <c r="J733" s="5">
        <f t="shared" si="23"/>
        <v>-85</v>
      </c>
    </row>
    <row r="734" spans="1:10" s="5" customFormat="1">
      <c r="A734" s="8">
        <v>40262</v>
      </c>
      <c r="B734" s="5">
        <v>-7800</v>
      </c>
      <c r="C734" s="5">
        <v>-0.21039003074931217</v>
      </c>
      <c r="D734" s="5">
        <v>0</v>
      </c>
      <c r="E734" s="5">
        <v>-7800</v>
      </c>
      <c r="F734" s="5">
        <v>1</v>
      </c>
      <c r="G734" s="5">
        <v>0</v>
      </c>
      <c r="H734" s="5">
        <f t="shared" si="22"/>
        <v>0</v>
      </c>
      <c r="I734" s="5">
        <f>E734/200</f>
        <v>-39</v>
      </c>
      <c r="J734" s="5">
        <f t="shared" si="23"/>
        <v>-39</v>
      </c>
    </row>
    <row r="735" spans="1:10" s="5" customFormat="1">
      <c r="A735" s="8">
        <v>40261</v>
      </c>
      <c r="B735" s="5">
        <v>2200</v>
      </c>
      <c r="C735" s="5">
        <v>5.9376012091115191E-2</v>
      </c>
      <c r="D735" s="5">
        <v>2200</v>
      </c>
      <c r="E735" s="5">
        <v>0</v>
      </c>
      <c r="F735" s="5">
        <v>1</v>
      </c>
      <c r="G735" s="5">
        <v>100</v>
      </c>
      <c r="H735" s="5">
        <f t="shared" si="22"/>
        <v>11</v>
      </c>
      <c r="I735" s="5">
        <f>E735/200</f>
        <v>0</v>
      </c>
      <c r="J735" s="5">
        <f t="shared" si="23"/>
        <v>11</v>
      </c>
    </row>
    <row r="736" spans="1:10" s="5" customFormat="1">
      <c r="A736" s="8">
        <v>40260</v>
      </c>
      <c r="B736" s="5">
        <v>14800</v>
      </c>
      <c r="C736" s="5">
        <v>0.40104053761109903</v>
      </c>
      <c r="D736" s="5">
        <v>14800</v>
      </c>
      <c r="E736" s="5">
        <v>0</v>
      </c>
      <c r="F736" s="5">
        <v>4</v>
      </c>
      <c r="G736" s="5">
        <v>100</v>
      </c>
      <c r="H736" s="5">
        <f t="shared" si="22"/>
        <v>74</v>
      </c>
      <c r="I736" s="5">
        <f>E736/200</f>
        <v>0</v>
      </c>
      <c r="J736" s="5">
        <f t="shared" si="23"/>
        <v>74</v>
      </c>
    </row>
    <row r="737" spans="1:10" s="5" customFormat="1">
      <c r="A737" s="8">
        <v>40259</v>
      </c>
      <c r="B737" s="5">
        <v>-200</v>
      </c>
      <c r="C737" s="5">
        <v>-5.4191730341949813E-3</v>
      </c>
      <c r="D737" s="5">
        <v>13200</v>
      </c>
      <c r="E737" s="5">
        <v>-13400</v>
      </c>
      <c r="F737" s="5">
        <v>4</v>
      </c>
      <c r="G737" s="5">
        <v>50</v>
      </c>
      <c r="H737" s="5">
        <f t="shared" si="22"/>
        <v>66</v>
      </c>
      <c r="I737" s="5">
        <f>E737/200</f>
        <v>-67</v>
      </c>
      <c r="J737" s="5">
        <f t="shared" si="23"/>
        <v>-1</v>
      </c>
    </row>
    <row r="738" spans="1:10" s="5" customFormat="1">
      <c r="A738" s="8">
        <v>40258</v>
      </c>
      <c r="B738" s="5">
        <v>0</v>
      </c>
      <c r="C738" s="5">
        <v>0</v>
      </c>
      <c r="D738" s="5">
        <v>0</v>
      </c>
      <c r="E738" s="5">
        <v>0</v>
      </c>
      <c r="F738" s="5">
        <v>1</v>
      </c>
      <c r="G738" s="5">
        <v>0</v>
      </c>
      <c r="H738" s="5">
        <f t="shared" si="22"/>
        <v>0</v>
      </c>
      <c r="I738" s="5">
        <f>E738/200</f>
        <v>0</v>
      </c>
      <c r="J738" s="5">
        <f t="shared" si="23"/>
        <v>0</v>
      </c>
    </row>
    <row r="739" spans="1:10" s="5" customFormat="1">
      <c r="A739" s="8">
        <v>40257</v>
      </c>
      <c r="B739" s="5">
        <v>0</v>
      </c>
      <c r="C739" s="5">
        <v>0</v>
      </c>
      <c r="D739" s="5">
        <v>0</v>
      </c>
      <c r="E739" s="5">
        <v>0</v>
      </c>
      <c r="F739" s="5">
        <v>1</v>
      </c>
      <c r="G739" s="5">
        <v>0</v>
      </c>
      <c r="H739" s="5">
        <f t="shared" si="22"/>
        <v>0</v>
      </c>
      <c r="I739" s="5">
        <f>E739/200</f>
        <v>0</v>
      </c>
      <c r="J739" s="5">
        <f t="shared" si="23"/>
        <v>0</v>
      </c>
    </row>
    <row r="740" spans="1:10" s="5" customFormat="1">
      <c r="A740" s="8">
        <v>40256</v>
      </c>
      <c r="B740" s="5">
        <v>3400</v>
      </c>
      <c r="C740" s="5">
        <v>9.2210891733564768E-2</v>
      </c>
      <c r="D740" s="5">
        <v>3400</v>
      </c>
      <c r="E740" s="5">
        <v>0</v>
      </c>
      <c r="F740" s="5">
        <v>1</v>
      </c>
      <c r="G740" s="5">
        <v>100</v>
      </c>
      <c r="H740" s="5">
        <f t="shared" si="22"/>
        <v>17</v>
      </c>
      <c r="I740" s="5">
        <f>E740/200</f>
        <v>0</v>
      </c>
      <c r="J740" s="5">
        <f t="shared" si="23"/>
        <v>17</v>
      </c>
    </row>
    <row r="741" spans="1:10" s="5" customFormat="1">
      <c r="A741" s="8">
        <v>40255</v>
      </c>
      <c r="B741" s="5">
        <v>1600</v>
      </c>
      <c r="C741" s="5">
        <v>4.3412198827870632E-2</v>
      </c>
      <c r="D741" s="5">
        <v>1600</v>
      </c>
      <c r="E741" s="5">
        <v>0</v>
      </c>
      <c r="F741" s="5">
        <v>1</v>
      </c>
      <c r="G741" s="5">
        <v>100</v>
      </c>
      <c r="H741" s="5">
        <f t="shared" si="22"/>
        <v>8</v>
      </c>
      <c r="I741" s="5">
        <f>E741/200</f>
        <v>0</v>
      </c>
      <c r="J741" s="5">
        <f t="shared" si="23"/>
        <v>8</v>
      </c>
    </row>
    <row r="742" spans="1:10" s="5" customFormat="1">
      <c r="A742" s="8">
        <v>40254</v>
      </c>
      <c r="B742" s="5">
        <v>6200</v>
      </c>
      <c r="C742" s="5">
        <v>0.1685057346306463</v>
      </c>
      <c r="D742" s="5">
        <v>6200</v>
      </c>
      <c r="E742" s="5">
        <v>0</v>
      </c>
      <c r="F742" s="5">
        <v>1</v>
      </c>
      <c r="G742" s="5">
        <v>100</v>
      </c>
      <c r="H742" s="5">
        <f t="shared" si="22"/>
        <v>31</v>
      </c>
      <c r="I742" s="5">
        <f>E742/200</f>
        <v>0</v>
      </c>
      <c r="J742" s="5">
        <f t="shared" si="23"/>
        <v>31</v>
      </c>
    </row>
    <row r="743" spans="1:10" s="5" customFormat="1">
      <c r="A743" s="8">
        <v>40252</v>
      </c>
      <c r="B743" s="5">
        <v>-9200</v>
      </c>
      <c r="C743" s="5">
        <v>-0.24941712302770699</v>
      </c>
      <c r="D743" s="5">
        <v>0</v>
      </c>
      <c r="E743" s="5">
        <v>-9200</v>
      </c>
      <c r="F743" s="5">
        <v>1</v>
      </c>
      <c r="G743" s="5">
        <v>0</v>
      </c>
      <c r="H743" s="5">
        <f t="shared" si="22"/>
        <v>0</v>
      </c>
      <c r="I743" s="5">
        <f>E743/200</f>
        <v>-46</v>
      </c>
      <c r="J743" s="5">
        <f t="shared" si="23"/>
        <v>-46</v>
      </c>
    </row>
    <row r="744" spans="1:10" s="5" customFormat="1">
      <c r="A744" s="8">
        <v>40251</v>
      </c>
      <c r="B744" s="5">
        <v>0</v>
      </c>
      <c r="C744" s="5">
        <v>0</v>
      </c>
      <c r="D744" s="5">
        <v>0</v>
      </c>
      <c r="E744" s="5">
        <v>0</v>
      </c>
      <c r="F744" s="5">
        <v>1</v>
      </c>
      <c r="G744" s="5">
        <v>0</v>
      </c>
      <c r="H744" s="5">
        <f t="shared" si="22"/>
        <v>0</v>
      </c>
      <c r="I744" s="5">
        <f>E744/200</f>
        <v>0</v>
      </c>
      <c r="J744" s="5">
        <f t="shared" si="23"/>
        <v>0</v>
      </c>
    </row>
    <row r="745" spans="1:10" s="5" customFormat="1">
      <c r="A745" s="8">
        <v>40250</v>
      </c>
      <c r="B745" s="5">
        <v>0</v>
      </c>
      <c r="C745" s="5">
        <v>0</v>
      </c>
      <c r="D745" s="5">
        <v>0</v>
      </c>
      <c r="E745" s="5">
        <v>0</v>
      </c>
      <c r="F745" s="5">
        <v>1</v>
      </c>
      <c r="G745" s="5">
        <v>0</v>
      </c>
      <c r="H745" s="5">
        <f t="shared" si="22"/>
        <v>0</v>
      </c>
      <c r="I745" s="5">
        <f>E745/200</f>
        <v>0</v>
      </c>
      <c r="J745" s="5">
        <f t="shared" si="23"/>
        <v>0</v>
      </c>
    </row>
    <row r="746" spans="1:10" s="5" customFormat="1">
      <c r="A746" s="8">
        <v>40249</v>
      </c>
      <c r="B746" s="5">
        <v>-600</v>
      </c>
      <c r="C746" s="5">
        <v>-1.6263688604575516E-2</v>
      </c>
      <c r="D746" s="5">
        <v>0</v>
      </c>
      <c r="E746" s="5">
        <v>-600</v>
      </c>
      <c r="F746" s="5">
        <v>1</v>
      </c>
      <c r="G746" s="5">
        <v>0</v>
      </c>
      <c r="H746" s="5">
        <f t="shared" si="22"/>
        <v>0</v>
      </c>
      <c r="I746" s="5">
        <f>E746/200</f>
        <v>-3</v>
      </c>
      <c r="J746" s="5">
        <f t="shared" si="23"/>
        <v>-3</v>
      </c>
    </row>
    <row r="747" spans="1:10" s="5" customFormat="1">
      <c r="A747" s="8">
        <v>40248</v>
      </c>
      <c r="B747" s="5">
        <v>-2400</v>
      </c>
      <c r="C747" s="5">
        <v>-6.5012460721638313E-2</v>
      </c>
      <c r="D747" s="5">
        <v>0</v>
      </c>
      <c r="E747" s="5">
        <v>-2400</v>
      </c>
      <c r="F747" s="5">
        <v>1</v>
      </c>
      <c r="G747" s="5">
        <v>0</v>
      </c>
      <c r="H747" s="5">
        <f t="shared" si="22"/>
        <v>0</v>
      </c>
      <c r="I747" s="5">
        <f>E747/200</f>
        <v>-12</v>
      </c>
      <c r="J747" s="5">
        <f t="shared" si="23"/>
        <v>-12</v>
      </c>
    </row>
    <row r="748" spans="1:10" s="5" customFormat="1">
      <c r="A748" s="8">
        <v>40247</v>
      </c>
      <c r="B748" s="5">
        <v>1000</v>
      </c>
      <c r="C748" s="5">
        <v>2.7095865170974912E-2</v>
      </c>
      <c r="D748" s="5">
        <v>1000</v>
      </c>
      <c r="E748" s="5">
        <v>0</v>
      </c>
      <c r="F748" s="5">
        <v>1</v>
      </c>
      <c r="G748" s="5">
        <v>100</v>
      </c>
      <c r="H748" s="5">
        <f t="shared" si="22"/>
        <v>5</v>
      </c>
      <c r="I748" s="5">
        <f>E748/200</f>
        <v>0</v>
      </c>
      <c r="J748" s="5">
        <f t="shared" si="23"/>
        <v>5</v>
      </c>
    </row>
    <row r="749" spans="1:10" s="5" customFormat="1">
      <c r="A749" s="8">
        <v>40246</v>
      </c>
      <c r="B749" s="5">
        <v>1800</v>
      </c>
      <c r="C749" s="5">
        <v>4.8796356538711776E-2</v>
      </c>
      <c r="D749" s="5">
        <v>1800</v>
      </c>
      <c r="E749" s="5">
        <v>0</v>
      </c>
      <c r="F749" s="5">
        <v>1</v>
      </c>
      <c r="G749" s="5">
        <v>100</v>
      </c>
      <c r="H749" s="5">
        <f t="shared" si="22"/>
        <v>9</v>
      </c>
      <c r="I749" s="5">
        <f>E749/200</f>
        <v>0</v>
      </c>
      <c r="J749" s="5">
        <f t="shared" si="23"/>
        <v>9</v>
      </c>
    </row>
    <row r="750" spans="1:10" s="5" customFormat="1">
      <c r="A750" s="8">
        <v>40245</v>
      </c>
      <c r="B750" s="5">
        <v>5400</v>
      </c>
      <c r="C750" s="5">
        <v>0.14660368138133248</v>
      </c>
      <c r="D750" s="5">
        <v>5400</v>
      </c>
      <c r="E750" s="5">
        <v>0</v>
      </c>
      <c r="F750" s="5">
        <v>1</v>
      </c>
      <c r="G750" s="5">
        <v>100</v>
      </c>
      <c r="H750" s="5">
        <f t="shared" si="22"/>
        <v>27</v>
      </c>
      <c r="I750" s="5">
        <f>E750/200</f>
        <v>0</v>
      </c>
      <c r="J750" s="5">
        <f t="shared" si="23"/>
        <v>27</v>
      </c>
    </row>
    <row r="751" spans="1:10" s="5" customFormat="1">
      <c r="A751" s="8">
        <v>40242</v>
      </c>
      <c r="B751" s="5">
        <v>-15400</v>
      </c>
      <c r="C751" s="5">
        <v>-0.41635124905374721</v>
      </c>
      <c r="D751" s="5">
        <v>0</v>
      </c>
      <c r="E751" s="5">
        <v>-15400</v>
      </c>
      <c r="F751" s="5">
        <v>1</v>
      </c>
      <c r="G751" s="5">
        <v>0</v>
      </c>
      <c r="H751" s="5">
        <f t="shared" si="22"/>
        <v>0</v>
      </c>
      <c r="I751" s="5">
        <f>E751/200</f>
        <v>-77</v>
      </c>
      <c r="J751" s="5">
        <f t="shared" si="23"/>
        <v>-77</v>
      </c>
    </row>
    <row r="752" spans="1:10" s="5" customFormat="1">
      <c r="A752" s="8">
        <v>40241</v>
      </c>
      <c r="B752" s="5">
        <v>17000</v>
      </c>
      <c r="C752" s="5">
        <v>0.46173067521321093</v>
      </c>
      <c r="D752" s="5">
        <v>17000</v>
      </c>
      <c r="E752" s="5">
        <v>0</v>
      </c>
      <c r="F752" s="5">
        <v>1</v>
      </c>
      <c r="G752" s="5">
        <v>100</v>
      </c>
      <c r="H752" s="5">
        <f t="shared" si="22"/>
        <v>85</v>
      </c>
      <c r="I752" s="5">
        <f>E752/200</f>
        <v>0</v>
      </c>
      <c r="J752" s="5">
        <f t="shared" si="23"/>
        <v>85</v>
      </c>
    </row>
    <row r="753" spans="1:10" s="5" customFormat="1">
      <c r="A753" s="8">
        <v>40240</v>
      </c>
      <c r="B753" s="5">
        <v>-2000</v>
      </c>
      <c r="C753" s="5">
        <v>-5.429176393941039E-2</v>
      </c>
      <c r="D753" s="5">
        <v>0</v>
      </c>
      <c r="E753" s="5">
        <v>-2000</v>
      </c>
      <c r="F753" s="5">
        <v>1</v>
      </c>
      <c r="G753" s="5">
        <v>0</v>
      </c>
      <c r="H753" s="5">
        <f t="shared" si="22"/>
        <v>0</v>
      </c>
      <c r="I753" s="5">
        <f>E753/200</f>
        <v>-10</v>
      </c>
      <c r="J753" s="5">
        <f t="shared" si="23"/>
        <v>-10</v>
      </c>
    </row>
    <row r="754" spans="1:10" s="5" customFormat="1">
      <c r="A754" s="8">
        <v>40239</v>
      </c>
      <c r="B754" s="5">
        <v>-7200</v>
      </c>
      <c r="C754" s="5">
        <v>-0.19506908696830128</v>
      </c>
      <c r="D754" s="5">
        <v>800</v>
      </c>
      <c r="E754" s="5">
        <v>-8000</v>
      </c>
      <c r="F754" s="5">
        <v>2</v>
      </c>
      <c r="G754" s="5">
        <v>50</v>
      </c>
      <c r="H754" s="5">
        <f t="shared" si="22"/>
        <v>4</v>
      </c>
      <c r="I754" s="5">
        <f>E754/200</f>
        <v>-40</v>
      </c>
      <c r="J754" s="5">
        <f t="shared" si="23"/>
        <v>-36</v>
      </c>
    </row>
    <row r="755" spans="1:10" s="5" customFormat="1">
      <c r="A755" s="8">
        <v>40238</v>
      </c>
      <c r="B755" s="5">
        <v>17200</v>
      </c>
      <c r="C755" s="5">
        <v>0.46818008601448091</v>
      </c>
      <c r="D755" s="5">
        <v>27800</v>
      </c>
      <c r="E755" s="5">
        <v>-10600</v>
      </c>
      <c r="F755" s="5">
        <v>2</v>
      </c>
      <c r="G755" s="5">
        <v>50</v>
      </c>
      <c r="H755" s="5">
        <f t="shared" si="22"/>
        <v>139</v>
      </c>
      <c r="I755" s="5">
        <f>E755/200</f>
        <v>-53</v>
      </c>
      <c r="J755" s="5">
        <f t="shared" si="23"/>
        <v>86</v>
      </c>
    </row>
    <row r="756" spans="1:10" s="5" customFormat="1">
      <c r="A756" s="8">
        <v>40237</v>
      </c>
      <c r="B756" s="5">
        <v>0</v>
      </c>
      <c r="C756" s="5">
        <v>0</v>
      </c>
      <c r="D756" s="5">
        <v>0</v>
      </c>
      <c r="E756" s="5">
        <v>0</v>
      </c>
      <c r="F756" s="5">
        <v>1</v>
      </c>
      <c r="G756" s="5">
        <v>0</v>
      </c>
      <c r="H756" s="5">
        <f t="shared" si="22"/>
        <v>0</v>
      </c>
      <c r="I756" s="5">
        <f>E756/200</f>
        <v>0</v>
      </c>
      <c r="J756" s="5">
        <f t="shared" si="23"/>
        <v>0</v>
      </c>
    </row>
    <row r="757" spans="1:10" s="5" customFormat="1">
      <c r="A757" s="8">
        <v>40236</v>
      </c>
      <c r="B757" s="5">
        <v>0</v>
      </c>
      <c r="C757" s="5">
        <v>0</v>
      </c>
      <c r="D757" s="5">
        <v>0</v>
      </c>
      <c r="E757" s="5">
        <v>0</v>
      </c>
      <c r="F757" s="5">
        <v>1</v>
      </c>
      <c r="G757" s="5">
        <v>0</v>
      </c>
      <c r="H757" s="5">
        <f t="shared" si="22"/>
        <v>0</v>
      </c>
      <c r="I757" s="5">
        <f>E757/200</f>
        <v>0</v>
      </c>
      <c r="J757" s="5">
        <f t="shared" si="23"/>
        <v>0</v>
      </c>
    </row>
    <row r="758" spans="1:10" s="5" customFormat="1">
      <c r="A758" s="8">
        <v>40235</v>
      </c>
      <c r="B758" s="5">
        <v>-7000</v>
      </c>
      <c r="C758" s="5">
        <v>-0.19017604868506846</v>
      </c>
      <c r="D758" s="5">
        <v>0</v>
      </c>
      <c r="E758" s="5">
        <v>-7000</v>
      </c>
      <c r="F758" s="5">
        <v>1</v>
      </c>
      <c r="G758" s="5">
        <v>0</v>
      </c>
      <c r="H758" s="5">
        <f t="shared" si="22"/>
        <v>0</v>
      </c>
      <c r="I758" s="5">
        <f>E758/200</f>
        <v>-35</v>
      </c>
      <c r="J758" s="5">
        <f t="shared" si="23"/>
        <v>-35</v>
      </c>
    </row>
    <row r="759" spans="1:10" s="5" customFormat="1">
      <c r="A759" s="8">
        <v>40234</v>
      </c>
      <c r="B759" s="5">
        <v>400</v>
      </c>
      <c r="C759" s="5">
        <v>1.0868383871318336E-2</v>
      </c>
      <c r="D759" s="5">
        <v>14800</v>
      </c>
      <c r="E759" s="5">
        <v>-14400</v>
      </c>
      <c r="F759" s="5">
        <v>3</v>
      </c>
      <c r="G759" s="5">
        <v>66.666666666699996</v>
      </c>
      <c r="H759" s="5">
        <f t="shared" si="22"/>
        <v>74</v>
      </c>
      <c r="I759" s="5">
        <f>E759/200</f>
        <v>-72</v>
      </c>
      <c r="J759" s="5">
        <f t="shared" si="23"/>
        <v>2</v>
      </c>
    </row>
    <row r="760" spans="1:10" s="5" customFormat="1">
      <c r="A760" s="8">
        <v>40233</v>
      </c>
      <c r="B760" s="5">
        <v>8600</v>
      </c>
      <c r="C760" s="5">
        <v>0.23421754997548888</v>
      </c>
      <c r="D760" s="5">
        <v>15000</v>
      </c>
      <c r="E760" s="5">
        <v>-6400</v>
      </c>
      <c r="F760" s="5">
        <v>4</v>
      </c>
      <c r="G760" s="5">
        <v>75</v>
      </c>
      <c r="H760" s="5">
        <f t="shared" si="22"/>
        <v>75</v>
      </c>
      <c r="I760" s="5">
        <f>E760/200</f>
        <v>-32</v>
      </c>
      <c r="J760" s="5">
        <f t="shared" si="23"/>
        <v>43</v>
      </c>
    </row>
    <row r="761" spans="1:10" s="5" customFormat="1">
      <c r="A761" s="8">
        <v>40232</v>
      </c>
      <c r="B761" s="5">
        <v>20600</v>
      </c>
      <c r="C761" s="5">
        <v>0.5641980718667835</v>
      </c>
      <c r="D761" s="5">
        <v>24000</v>
      </c>
      <c r="E761" s="5">
        <v>-3400</v>
      </c>
      <c r="F761" s="5">
        <v>3</v>
      </c>
      <c r="G761" s="5">
        <v>66.666666666699996</v>
      </c>
      <c r="H761" s="5">
        <f t="shared" si="22"/>
        <v>120</v>
      </c>
      <c r="I761" s="5">
        <f>E761/200</f>
        <v>-17</v>
      </c>
      <c r="J761" s="5">
        <f t="shared" si="23"/>
        <v>103</v>
      </c>
    </row>
    <row r="762" spans="1:10" s="5" customFormat="1">
      <c r="A762" s="8">
        <v>40231</v>
      </c>
      <c r="B762" s="5">
        <v>43600</v>
      </c>
      <c r="C762" s="5">
        <v>1.2085597072846213</v>
      </c>
      <c r="D762" s="5">
        <v>43600</v>
      </c>
      <c r="E762" s="5">
        <v>0</v>
      </c>
      <c r="F762" s="5">
        <v>2</v>
      </c>
      <c r="G762" s="5">
        <v>100</v>
      </c>
      <c r="H762" s="5">
        <f t="shared" si="22"/>
        <v>218</v>
      </c>
      <c r="I762" s="5">
        <f>E762/200</f>
        <v>0</v>
      </c>
      <c r="J762" s="5">
        <f t="shared" si="23"/>
        <v>218</v>
      </c>
    </row>
    <row r="763" spans="1:10" s="5" customFormat="1">
      <c r="A763" s="8">
        <v>40230</v>
      </c>
      <c r="B763" s="5">
        <v>0</v>
      </c>
      <c r="C763" s="5">
        <v>0</v>
      </c>
      <c r="D763" s="5">
        <v>0</v>
      </c>
      <c r="E763" s="5">
        <v>0</v>
      </c>
      <c r="F763" s="5">
        <v>1</v>
      </c>
      <c r="G763" s="5">
        <v>0</v>
      </c>
      <c r="H763" s="5">
        <f t="shared" si="22"/>
        <v>0</v>
      </c>
      <c r="I763" s="5">
        <f>E763/200</f>
        <v>0</v>
      </c>
      <c r="J763" s="5">
        <f t="shared" si="23"/>
        <v>0</v>
      </c>
    </row>
    <row r="764" spans="1:10" s="5" customFormat="1">
      <c r="A764" s="8">
        <v>40229</v>
      </c>
      <c r="B764" s="5">
        <v>0</v>
      </c>
      <c r="C764" s="5">
        <v>0</v>
      </c>
      <c r="D764" s="5">
        <v>0</v>
      </c>
      <c r="E764" s="5">
        <v>0</v>
      </c>
      <c r="F764" s="5">
        <v>1</v>
      </c>
      <c r="G764" s="5">
        <v>0</v>
      </c>
      <c r="H764" s="5">
        <f t="shared" si="22"/>
        <v>0</v>
      </c>
      <c r="I764" s="5">
        <f>E764/200</f>
        <v>0</v>
      </c>
      <c r="J764" s="5">
        <f t="shared" si="23"/>
        <v>0</v>
      </c>
    </row>
    <row r="765" spans="1:10" s="5" customFormat="1">
      <c r="A765" s="8">
        <v>40228</v>
      </c>
      <c r="B765" s="5">
        <v>0</v>
      </c>
      <c r="C765" s="5">
        <v>0</v>
      </c>
      <c r="D765" s="5">
        <v>0</v>
      </c>
      <c r="E765" s="5">
        <v>0</v>
      </c>
      <c r="F765" s="5">
        <v>1</v>
      </c>
      <c r="G765" s="5">
        <v>0</v>
      </c>
      <c r="H765" s="5">
        <f t="shared" si="22"/>
        <v>0</v>
      </c>
      <c r="I765" s="5">
        <f>E765/200</f>
        <v>0</v>
      </c>
      <c r="J765" s="5">
        <f t="shared" si="23"/>
        <v>0</v>
      </c>
    </row>
    <row r="766" spans="1:10" s="5" customFormat="1">
      <c r="A766" s="8">
        <v>40227</v>
      </c>
      <c r="B766" s="5">
        <v>0</v>
      </c>
      <c r="C766" s="5">
        <v>0</v>
      </c>
      <c r="D766" s="5">
        <v>0</v>
      </c>
      <c r="E766" s="5">
        <v>0</v>
      </c>
      <c r="F766" s="5">
        <v>1</v>
      </c>
      <c r="G766" s="5">
        <v>0</v>
      </c>
      <c r="H766" s="5">
        <f t="shared" si="22"/>
        <v>0</v>
      </c>
      <c r="I766" s="5">
        <f>E766/200</f>
        <v>0</v>
      </c>
      <c r="J766" s="5">
        <f t="shared" si="23"/>
        <v>0</v>
      </c>
    </row>
    <row r="767" spans="1:10" s="5" customFormat="1">
      <c r="A767" s="8">
        <v>40226</v>
      </c>
      <c r="B767" s="5">
        <v>0</v>
      </c>
      <c r="C767" s="5">
        <v>0</v>
      </c>
      <c r="D767" s="5">
        <v>0</v>
      </c>
      <c r="E767" s="5">
        <v>0</v>
      </c>
      <c r="F767" s="5">
        <v>1</v>
      </c>
      <c r="G767" s="5">
        <v>0</v>
      </c>
      <c r="H767" s="5">
        <f t="shared" si="22"/>
        <v>0</v>
      </c>
      <c r="I767" s="5">
        <f>E767/200</f>
        <v>0</v>
      </c>
      <c r="J767" s="5">
        <f t="shared" si="23"/>
        <v>0</v>
      </c>
    </row>
    <row r="768" spans="1:10" s="5" customFormat="1">
      <c r="A768" s="8">
        <v>40225</v>
      </c>
      <c r="B768" s="5">
        <v>0</v>
      </c>
      <c r="C768" s="5">
        <v>0</v>
      </c>
      <c r="D768" s="5">
        <v>0</v>
      </c>
      <c r="E768" s="5">
        <v>0</v>
      </c>
      <c r="F768" s="5">
        <v>1</v>
      </c>
      <c r="G768" s="5">
        <v>0</v>
      </c>
      <c r="H768" s="5">
        <f t="shared" si="22"/>
        <v>0</v>
      </c>
      <c r="I768" s="5">
        <f>E768/200</f>
        <v>0</v>
      </c>
      <c r="J768" s="5">
        <f t="shared" si="23"/>
        <v>0</v>
      </c>
    </row>
    <row r="769" spans="1:10" s="5" customFormat="1">
      <c r="A769" s="8">
        <v>40224</v>
      </c>
      <c r="B769" s="5">
        <v>0</v>
      </c>
      <c r="C769" s="5">
        <v>0</v>
      </c>
      <c r="D769" s="5">
        <v>0</v>
      </c>
      <c r="E769" s="5">
        <v>0</v>
      </c>
      <c r="F769" s="5">
        <v>1</v>
      </c>
      <c r="G769" s="5">
        <v>0</v>
      </c>
      <c r="H769" s="5">
        <f t="shared" si="22"/>
        <v>0</v>
      </c>
      <c r="I769" s="5">
        <f>E769/200</f>
        <v>0</v>
      </c>
      <c r="J769" s="5">
        <f t="shared" si="23"/>
        <v>0</v>
      </c>
    </row>
    <row r="770" spans="1:10" s="5" customFormat="1">
      <c r="A770" s="8">
        <v>40223</v>
      </c>
      <c r="B770" s="5">
        <v>0</v>
      </c>
      <c r="C770" s="5">
        <v>0</v>
      </c>
      <c r="D770" s="5">
        <v>0</v>
      </c>
      <c r="E770" s="5">
        <v>0</v>
      </c>
      <c r="F770" s="5">
        <v>1</v>
      </c>
      <c r="G770" s="5">
        <v>0</v>
      </c>
      <c r="H770" s="5">
        <f t="shared" si="22"/>
        <v>0</v>
      </c>
      <c r="I770" s="5">
        <f>E770/200</f>
        <v>0</v>
      </c>
      <c r="J770" s="5">
        <f t="shared" si="23"/>
        <v>0</v>
      </c>
    </row>
    <row r="771" spans="1:10" s="5" customFormat="1">
      <c r="A771" s="8">
        <v>40222</v>
      </c>
      <c r="B771" s="5">
        <v>0</v>
      </c>
      <c r="C771" s="5">
        <v>0</v>
      </c>
      <c r="D771" s="5">
        <v>0</v>
      </c>
      <c r="E771" s="5">
        <v>0</v>
      </c>
      <c r="F771" s="5">
        <v>1</v>
      </c>
      <c r="G771" s="5">
        <v>0</v>
      </c>
      <c r="H771" s="5">
        <f t="shared" si="22"/>
        <v>0</v>
      </c>
      <c r="I771" s="5">
        <f>E771/200</f>
        <v>0</v>
      </c>
      <c r="J771" s="5">
        <f t="shared" si="23"/>
        <v>0</v>
      </c>
    </row>
    <row r="772" spans="1:10" s="5" customFormat="1">
      <c r="A772" s="8">
        <v>40221</v>
      </c>
      <c r="B772" s="5">
        <v>0</v>
      </c>
      <c r="C772" s="5">
        <v>0</v>
      </c>
      <c r="D772" s="5">
        <v>0</v>
      </c>
      <c r="E772" s="5">
        <v>0</v>
      </c>
      <c r="F772" s="5">
        <v>1</v>
      </c>
      <c r="G772" s="5">
        <v>0</v>
      </c>
      <c r="H772" s="5">
        <f t="shared" ref="H772:H835" si="24">D772/200</f>
        <v>0</v>
      </c>
      <c r="I772" s="5">
        <f>E772/200</f>
        <v>0</v>
      </c>
      <c r="J772" s="5">
        <f t="shared" si="23"/>
        <v>0</v>
      </c>
    </row>
    <row r="773" spans="1:10" s="5" customFormat="1">
      <c r="A773" s="8">
        <v>40220</v>
      </c>
      <c r="B773" s="5">
        <v>0</v>
      </c>
      <c r="C773" s="5">
        <v>0</v>
      </c>
      <c r="D773" s="5">
        <v>0</v>
      </c>
      <c r="E773" s="5">
        <v>0</v>
      </c>
      <c r="F773" s="5">
        <v>1</v>
      </c>
      <c r="G773" s="5">
        <v>0</v>
      </c>
      <c r="H773" s="5">
        <f t="shared" si="24"/>
        <v>0</v>
      </c>
      <c r="I773" s="5">
        <f>E773/200</f>
        <v>0</v>
      </c>
      <c r="J773" s="5">
        <f t="shared" ref="J773:J836" si="25">H773+I773</f>
        <v>0</v>
      </c>
    </row>
    <row r="774" spans="1:10" s="5" customFormat="1">
      <c r="A774" s="8">
        <v>40219</v>
      </c>
      <c r="B774" s="5">
        <v>20400</v>
      </c>
      <c r="C774" s="5">
        <v>0.56868867082961638</v>
      </c>
      <c r="D774" s="5">
        <v>20400</v>
      </c>
      <c r="E774" s="5">
        <v>0</v>
      </c>
      <c r="F774" s="5">
        <v>2</v>
      </c>
      <c r="G774" s="5">
        <v>100</v>
      </c>
      <c r="H774" s="5">
        <f t="shared" si="24"/>
        <v>102</v>
      </c>
      <c r="I774" s="5">
        <f>E774/200</f>
        <v>0</v>
      </c>
      <c r="J774" s="5">
        <f t="shared" si="25"/>
        <v>102</v>
      </c>
    </row>
    <row r="775" spans="1:10" s="5" customFormat="1">
      <c r="A775" s="8">
        <v>40218</v>
      </c>
      <c r="B775" s="5">
        <v>-5400</v>
      </c>
      <c r="C775" s="5">
        <v>-0.15030896843511662</v>
      </c>
      <c r="D775" s="5">
        <v>0</v>
      </c>
      <c r="E775" s="5">
        <v>-5400</v>
      </c>
      <c r="F775" s="5">
        <v>1</v>
      </c>
      <c r="G775" s="5">
        <v>0</v>
      </c>
      <c r="H775" s="5">
        <f t="shared" si="24"/>
        <v>0</v>
      </c>
      <c r="I775" s="5">
        <f>E775/200</f>
        <v>-27</v>
      </c>
      <c r="J775" s="5">
        <f t="shared" si="25"/>
        <v>-27</v>
      </c>
    </row>
    <row r="776" spans="1:10" s="5" customFormat="1">
      <c r="A776" s="8">
        <v>40134</v>
      </c>
      <c r="B776" s="5">
        <v>18200</v>
      </c>
      <c r="C776" s="5">
        <v>0.50917636526410026</v>
      </c>
      <c r="D776" s="5">
        <v>18200</v>
      </c>
      <c r="E776" s="5">
        <v>0</v>
      </c>
      <c r="F776" s="5">
        <v>1</v>
      </c>
      <c r="G776" s="5">
        <v>100</v>
      </c>
      <c r="H776" s="5">
        <f t="shared" si="24"/>
        <v>91</v>
      </c>
      <c r="I776" s="5">
        <f>E776/200</f>
        <v>0</v>
      </c>
      <c r="J776" s="5">
        <f t="shared" si="25"/>
        <v>91</v>
      </c>
    </row>
    <row r="777" spans="1:10" s="5" customFormat="1">
      <c r="A777" s="8">
        <v>40133</v>
      </c>
      <c r="B777" s="5">
        <v>26800</v>
      </c>
      <c r="C777" s="5">
        <v>0.75544029766602772</v>
      </c>
      <c r="D777" s="5">
        <v>26800</v>
      </c>
      <c r="E777" s="5">
        <v>0</v>
      </c>
      <c r="F777" s="5">
        <v>1</v>
      </c>
      <c r="G777" s="5">
        <v>100</v>
      </c>
      <c r="H777" s="5">
        <f t="shared" si="24"/>
        <v>134</v>
      </c>
      <c r="I777" s="5">
        <f>E777/200</f>
        <v>0</v>
      </c>
      <c r="J777" s="5">
        <f t="shared" si="25"/>
        <v>134</v>
      </c>
    </row>
    <row r="778" spans="1:10" s="5" customFormat="1">
      <c r="A778" s="8">
        <v>40132</v>
      </c>
      <c r="B778" s="5">
        <v>0</v>
      </c>
      <c r="C778" s="5">
        <v>0</v>
      </c>
      <c r="D778" s="5">
        <v>0</v>
      </c>
      <c r="E778" s="5">
        <v>0</v>
      </c>
      <c r="F778" s="5">
        <v>1</v>
      </c>
      <c r="G778" s="5">
        <v>0</v>
      </c>
      <c r="H778" s="5">
        <f t="shared" si="24"/>
        <v>0</v>
      </c>
      <c r="I778" s="5">
        <f>E778/200</f>
        <v>0</v>
      </c>
      <c r="J778" s="5">
        <f t="shared" si="25"/>
        <v>0</v>
      </c>
    </row>
    <row r="779" spans="1:10" s="5" customFormat="1">
      <c r="A779" s="8">
        <v>40131</v>
      </c>
      <c r="B779" s="5">
        <v>0</v>
      </c>
      <c r="C779" s="5">
        <v>0</v>
      </c>
      <c r="D779" s="5">
        <v>0</v>
      </c>
      <c r="E779" s="5">
        <v>0</v>
      </c>
      <c r="F779" s="5">
        <v>1</v>
      </c>
      <c r="G779" s="5">
        <v>0</v>
      </c>
      <c r="H779" s="5">
        <f t="shared" si="24"/>
        <v>0</v>
      </c>
      <c r="I779" s="5">
        <f>E779/200</f>
        <v>0</v>
      </c>
      <c r="J779" s="5">
        <f t="shared" si="25"/>
        <v>0</v>
      </c>
    </row>
    <row r="780" spans="1:10" s="5" customFormat="1">
      <c r="A780" s="8">
        <v>40130</v>
      </c>
      <c r="B780" s="5">
        <v>-2800</v>
      </c>
      <c r="C780" s="5">
        <v>-7.8864353312302835E-2</v>
      </c>
      <c r="D780" s="5">
        <v>0</v>
      </c>
      <c r="E780" s="5">
        <v>-2800</v>
      </c>
      <c r="F780" s="5">
        <v>1</v>
      </c>
      <c r="G780" s="5">
        <v>0</v>
      </c>
      <c r="H780" s="5">
        <f t="shared" si="24"/>
        <v>0</v>
      </c>
      <c r="I780" s="5">
        <f>E780/200</f>
        <v>-14</v>
      </c>
      <c r="J780" s="5">
        <f t="shared" si="25"/>
        <v>-14</v>
      </c>
    </row>
    <row r="781" spans="1:10" s="5" customFormat="1">
      <c r="A781" s="8">
        <v>40129</v>
      </c>
      <c r="B781" s="5">
        <v>1000</v>
      </c>
      <c r="C781" s="5">
        <v>2.8173775849439343E-2</v>
      </c>
      <c r="D781" s="5">
        <v>1000</v>
      </c>
      <c r="E781" s="5">
        <v>0</v>
      </c>
      <c r="F781" s="5">
        <v>1</v>
      </c>
      <c r="G781" s="5">
        <v>100</v>
      </c>
      <c r="H781" s="5">
        <f t="shared" si="24"/>
        <v>5</v>
      </c>
      <c r="I781" s="5">
        <f>E781/200</f>
        <v>0</v>
      </c>
      <c r="J781" s="5">
        <f t="shared" si="25"/>
        <v>5</v>
      </c>
    </row>
    <row r="782" spans="1:10" s="5" customFormat="1">
      <c r="A782" s="8">
        <v>40128</v>
      </c>
      <c r="B782" s="5">
        <v>18400</v>
      </c>
      <c r="C782" s="5">
        <v>0.52109883885584818</v>
      </c>
      <c r="D782" s="5">
        <v>18400</v>
      </c>
      <c r="E782" s="5">
        <v>0</v>
      </c>
      <c r="F782" s="5">
        <v>1</v>
      </c>
      <c r="G782" s="5">
        <v>100</v>
      </c>
      <c r="H782" s="5">
        <f t="shared" si="24"/>
        <v>92</v>
      </c>
      <c r="I782" s="5">
        <f>E782/200</f>
        <v>0</v>
      </c>
      <c r="J782" s="5">
        <f t="shared" si="25"/>
        <v>92</v>
      </c>
    </row>
    <row r="783" spans="1:10" s="5" customFormat="1">
      <c r="A783" s="8">
        <v>40127</v>
      </c>
      <c r="B783" s="5">
        <v>8000</v>
      </c>
      <c r="C783" s="5">
        <v>0.22707919386886177</v>
      </c>
      <c r="D783" s="5">
        <v>8000</v>
      </c>
      <c r="E783" s="5">
        <v>0</v>
      </c>
      <c r="F783" s="5">
        <v>1</v>
      </c>
      <c r="G783" s="5">
        <v>100</v>
      </c>
      <c r="H783" s="5">
        <f t="shared" si="24"/>
        <v>40</v>
      </c>
      <c r="I783" s="5">
        <f>E783/200</f>
        <v>0</v>
      </c>
      <c r="J783" s="5">
        <f t="shared" si="25"/>
        <v>40</v>
      </c>
    </row>
    <row r="784" spans="1:10" s="5" customFormat="1">
      <c r="A784" s="8">
        <v>40126</v>
      </c>
      <c r="B784" s="5">
        <v>-400</v>
      </c>
      <c r="C784" s="5">
        <v>-1.1352670715785889E-2</v>
      </c>
      <c r="D784" s="5">
        <v>0</v>
      </c>
      <c r="E784" s="5">
        <v>-400</v>
      </c>
      <c r="F784" s="5">
        <v>1</v>
      </c>
      <c r="G784" s="5">
        <v>0</v>
      </c>
      <c r="H784" s="5">
        <f t="shared" si="24"/>
        <v>0</v>
      </c>
      <c r="I784" s="5">
        <f>E784/200</f>
        <v>-2</v>
      </c>
      <c r="J784" s="5">
        <f t="shared" si="25"/>
        <v>-2</v>
      </c>
    </row>
    <row r="785" spans="1:10" s="5" customFormat="1">
      <c r="A785" s="8">
        <v>40065</v>
      </c>
      <c r="B785" s="5">
        <v>-9800</v>
      </c>
      <c r="C785" s="5">
        <v>-0.27736895731914413</v>
      </c>
      <c r="D785" s="5">
        <v>0</v>
      </c>
      <c r="E785" s="5">
        <v>-9800</v>
      </c>
      <c r="F785" s="5">
        <v>1</v>
      </c>
      <c r="G785" s="5">
        <v>0</v>
      </c>
      <c r="H785" s="5">
        <f t="shared" si="24"/>
        <v>0</v>
      </c>
      <c r="I785" s="5">
        <f>E785/200</f>
        <v>-49</v>
      </c>
      <c r="J785" s="5">
        <f t="shared" si="25"/>
        <v>-49</v>
      </c>
    </row>
    <row r="786" spans="1:10" s="5" customFormat="1">
      <c r="A786" s="8">
        <v>40064</v>
      </c>
      <c r="B786" s="5">
        <v>19000</v>
      </c>
      <c r="C786" s="5">
        <v>0.5406635934209777</v>
      </c>
      <c r="D786" s="5">
        <v>19000</v>
      </c>
      <c r="E786" s="5">
        <v>0</v>
      </c>
      <c r="F786" s="5">
        <v>1</v>
      </c>
      <c r="G786" s="5">
        <v>100</v>
      </c>
      <c r="H786" s="5">
        <f t="shared" si="24"/>
        <v>95</v>
      </c>
      <c r="I786" s="5">
        <f>E786/200</f>
        <v>0</v>
      </c>
      <c r="J786" s="5">
        <f t="shared" si="25"/>
        <v>95</v>
      </c>
    </row>
    <row r="787" spans="1:10" s="5" customFormat="1">
      <c r="A787" s="8">
        <v>40063</v>
      </c>
      <c r="B787" s="5">
        <v>13200</v>
      </c>
      <c r="C787" s="5">
        <v>0.37703513281919454</v>
      </c>
      <c r="D787" s="5">
        <v>13200</v>
      </c>
      <c r="E787" s="5">
        <v>0</v>
      </c>
      <c r="F787" s="5">
        <v>1</v>
      </c>
      <c r="G787" s="5">
        <v>100</v>
      </c>
      <c r="H787" s="5">
        <f t="shared" si="24"/>
        <v>66</v>
      </c>
      <c r="I787" s="5">
        <f>E787/200</f>
        <v>0</v>
      </c>
      <c r="J787" s="5">
        <f t="shared" si="25"/>
        <v>66</v>
      </c>
    </row>
    <row r="788" spans="1:10" s="5" customFormat="1">
      <c r="A788" s="8">
        <v>40062</v>
      </c>
      <c r="B788" s="5">
        <v>0</v>
      </c>
      <c r="C788" s="5">
        <v>0</v>
      </c>
      <c r="D788" s="5">
        <v>0</v>
      </c>
      <c r="E788" s="5">
        <v>0</v>
      </c>
      <c r="F788" s="5">
        <v>1</v>
      </c>
      <c r="G788" s="5">
        <v>0</v>
      </c>
      <c r="H788" s="5">
        <f t="shared" si="24"/>
        <v>0</v>
      </c>
      <c r="I788" s="5">
        <f>E788/200</f>
        <v>0</v>
      </c>
      <c r="J788" s="5">
        <f t="shared" si="25"/>
        <v>0</v>
      </c>
    </row>
    <row r="789" spans="1:10" s="5" customFormat="1">
      <c r="A789" s="8">
        <v>40061</v>
      </c>
      <c r="B789" s="5">
        <v>0</v>
      </c>
      <c r="C789" s="5">
        <v>0</v>
      </c>
      <c r="D789" s="5">
        <v>0</v>
      </c>
      <c r="E789" s="5">
        <v>0</v>
      </c>
      <c r="F789" s="5">
        <v>1</v>
      </c>
      <c r="G789" s="5">
        <v>0</v>
      </c>
      <c r="H789" s="5">
        <f t="shared" si="24"/>
        <v>0</v>
      </c>
      <c r="I789" s="5">
        <f>E789/200</f>
        <v>0</v>
      </c>
      <c r="J789" s="5">
        <f t="shared" si="25"/>
        <v>0</v>
      </c>
    </row>
    <row r="790" spans="1:10" s="5" customFormat="1">
      <c r="A790" s="8">
        <v>40060</v>
      </c>
      <c r="B790" s="5">
        <v>12200</v>
      </c>
      <c r="C790" s="5">
        <v>0.34969043797294197</v>
      </c>
      <c r="D790" s="5">
        <v>12200</v>
      </c>
      <c r="E790" s="5">
        <v>0</v>
      </c>
      <c r="F790" s="5">
        <v>1</v>
      </c>
      <c r="G790" s="5">
        <v>100</v>
      </c>
      <c r="H790" s="5">
        <f t="shared" si="24"/>
        <v>61</v>
      </c>
      <c r="I790" s="5">
        <f>E790/200</f>
        <v>0</v>
      </c>
      <c r="J790" s="5">
        <f t="shared" si="25"/>
        <v>61</v>
      </c>
    </row>
    <row r="791" spans="1:10" s="5" customFormat="1">
      <c r="A791" s="8">
        <v>40059</v>
      </c>
      <c r="B791" s="5">
        <v>13600</v>
      </c>
      <c r="C791" s="5">
        <v>0.39134438305709029</v>
      </c>
      <c r="D791" s="5">
        <v>13600</v>
      </c>
      <c r="E791" s="5">
        <v>0</v>
      </c>
      <c r="F791" s="5">
        <v>1</v>
      </c>
      <c r="G791" s="5">
        <v>100</v>
      </c>
      <c r="H791" s="5">
        <f t="shared" si="24"/>
        <v>68</v>
      </c>
      <c r="I791" s="5">
        <f>E791/200</f>
        <v>0</v>
      </c>
      <c r="J791" s="5">
        <f t="shared" si="25"/>
        <v>68</v>
      </c>
    </row>
    <row r="792" spans="1:10" s="5" customFormat="1">
      <c r="A792" s="8">
        <v>40058</v>
      </c>
      <c r="B792" s="5">
        <v>-200</v>
      </c>
      <c r="C792" s="5">
        <v>-5.7547332681130237E-3</v>
      </c>
      <c r="D792" s="5">
        <v>0</v>
      </c>
      <c r="E792" s="5">
        <v>-200</v>
      </c>
      <c r="F792" s="5">
        <v>1</v>
      </c>
      <c r="G792" s="5">
        <v>0</v>
      </c>
      <c r="H792" s="5">
        <f t="shared" si="24"/>
        <v>0</v>
      </c>
      <c r="I792" s="5">
        <f>E792/200</f>
        <v>-1</v>
      </c>
      <c r="J792" s="5">
        <f t="shared" si="25"/>
        <v>-1</v>
      </c>
    </row>
    <row r="793" spans="1:10" s="5" customFormat="1">
      <c r="A793" s="8">
        <v>40057</v>
      </c>
      <c r="B793" s="5">
        <v>33000</v>
      </c>
      <c r="C793" s="5">
        <v>0.95863351150360221</v>
      </c>
      <c r="D793" s="5">
        <v>33000</v>
      </c>
      <c r="E793" s="5">
        <v>0</v>
      </c>
      <c r="F793" s="5">
        <v>1</v>
      </c>
      <c r="G793" s="5">
        <v>100</v>
      </c>
      <c r="H793" s="5">
        <f t="shared" si="24"/>
        <v>165</v>
      </c>
      <c r="I793" s="5">
        <f>E793/200</f>
        <v>0</v>
      </c>
      <c r="J793" s="5">
        <f t="shared" si="25"/>
        <v>165</v>
      </c>
    </row>
    <row r="794" spans="1:10" s="5" customFormat="1">
      <c r="A794" s="8">
        <v>40010</v>
      </c>
      <c r="B794" s="5">
        <v>-15600</v>
      </c>
      <c r="C794" s="5">
        <v>-0.45112781954887221</v>
      </c>
      <c r="D794" s="5">
        <v>0</v>
      </c>
      <c r="E794" s="5">
        <v>-15600</v>
      </c>
      <c r="F794" s="5">
        <v>1</v>
      </c>
      <c r="G794" s="5">
        <v>0</v>
      </c>
      <c r="H794" s="5">
        <f t="shared" si="24"/>
        <v>0</v>
      </c>
      <c r="I794" s="5">
        <f>E794/200</f>
        <v>-78</v>
      </c>
      <c r="J794" s="5">
        <f t="shared" si="25"/>
        <v>-78</v>
      </c>
    </row>
    <row r="795" spans="1:10" s="5" customFormat="1">
      <c r="A795" s="8">
        <v>40009</v>
      </c>
      <c r="B795" s="5">
        <v>36600</v>
      </c>
      <c r="C795" s="5">
        <v>1.0697375343426667</v>
      </c>
      <c r="D795" s="5">
        <v>36600</v>
      </c>
      <c r="E795" s="5">
        <v>0</v>
      </c>
      <c r="F795" s="5">
        <v>1</v>
      </c>
      <c r="G795" s="5">
        <v>100</v>
      </c>
      <c r="H795" s="5">
        <f t="shared" si="24"/>
        <v>183</v>
      </c>
      <c r="I795" s="5">
        <f>E795/200</f>
        <v>0</v>
      </c>
      <c r="J795" s="5">
        <f t="shared" si="25"/>
        <v>183</v>
      </c>
    </row>
    <row r="796" spans="1:10" s="5" customFormat="1">
      <c r="A796" s="8">
        <v>40008</v>
      </c>
      <c r="B796" s="5">
        <v>22200</v>
      </c>
      <c r="C796" s="5">
        <v>0.65309484584608146</v>
      </c>
      <c r="D796" s="5">
        <v>22200</v>
      </c>
      <c r="E796" s="5">
        <v>0</v>
      </c>
      <c r="F796" s="5">
        <v>1</v>
      </c>
      <c r="G796" s="5">
        <v>100</v>
      </c>
      <c r="H796" s="5">
        <f t="shared" si="24"/>
        <v>111</v>
      </c>
      <c r="I796" s="5">
        <f>E796/200</f>
        <v>0</v>
      </c>
      <c r="J796" s="5">
        <f t="shared" si="25"/>
        <v>111</v>
      </c>
    </row>
    <row r="797" spans="1:10" s="5" customFormat="1">
      <c r="A797" s="8">
        <v>40007</v>
      </c>
      <c r="B797" s="5">
        <v>-6600</v>
      </c>
      <c r="C797" s="5">
        <v>-0.19378706911738797</v>
      </c>
      <c r="D797" s="5">
        <v>0</v>
      </c>
      <c r="E797" s="5">
        <v>-6600</v>
      </c>
      <c r="F797" s="5">
        <v>1</v>
      </c>
      <c r="G797" s="5">
        <v>0</v>
      </c>
      <c r="H797" s="5">
        <f t="shared" si="24"/>
        <v>0</v>
      </c>
      <c r="I797" s="5">
        <f>E797/200</f>
        <v>-33</v>
      </c>
      <c r="J797" s="5">
        <f t="shared" si="25"/>
        <v>-33</v>
      </c>
    </row>
    <row r="798" spans="1:10" s="5" customFormat="1">
      <c r="A798" s="8">
        <v>40004</v>
      </c>
      <c r="B798" s="5">
        <v>-9200</v>
      </c>
      <c r="C798" s="5">
        <v>-0.26939970717423134</v>
      </c>
      <c r="D798" s="5">
        <v>0</v>
      </c>
      <c r="E798" s="5">
        <v>-9200</v>
      </c>
      <c r="F798" s="5">
        <v>1</v>
      </c>
      <c r="G798" s="5">
        <v>0</v>
      </c>
      <c r="H798" s="5">
        <f t="shared" si="24"/>
        <v>0</v>
      </c>
      <c r="I798" s="5">
        <f>E798/200</f>
        <v>-46</v>
      </c>
      <c r="J798" s="5">
        <f t="shared" si="25"/>
        <v>-46</v>
      </c>
    </row>
    <row r="799" spans="1:10" s="5" customFormat="1">
      <c r="A799" s="8">
        <v>40003</v>
      </c>
      <c r="B799" s="5">
        <v>19400</v>
      </c>
      <c r="C799" s="5">
        <v>0.57132760042407815</v>
      </c>
      <c r="D799" s="5">
        <v>19400</v>
      </c>
      <c r="E799" s="5">
        <v>0</v>
      </c>
      <c r="F799" s="5">
        <v>1</v>
      </c>
      <c r="G799" s="5">
        <v>100</v>
      </c>
      <c r="H799" s="5">
        <f t="shared" si="24"/>
        <v>97</v>
      </c>
      <c r="I799" s="5">
        <f>E799/200</f>
        <v>0</v>
      </c>
      <c r="J799" s="5">
        <f t="shared" si="25"/>
        <v>97</v>
      </c>
    </row>
    <row r="800" spans="1:10" s="5" customFormat="1">
      <c r="A800" s="8">
        <v>40002</v>
      </c>
      <c r="B800" s="5">
        <v>-11600</v>
      </c>
      <c r="C800" s="5">
        <v>-0.34045550598732099</v>
      </c>
      <c r="D800" s="5">
        <v>0</v>
      </c>
      <c r="E800" s="5">
        <v>-11600</v>
      </c>
      <c r="F800" s="5">
        <v>2</v>
      </c>
      <c r="G800" s="5">
        <v>0</v>
      </c>
      <c r="H800" s="5">
        <f t="shared" si="24"/>
        <v>0</v>
      </c>
      <c r="I800" s="5">
        <f>E800/200</f>
        <v>-58</v>
      </c>
      <c r="J800" s="5">
        <f t="shared" si="25"/>
        <v>-58</v>
      </c>
    </row>
    <row r="801" spans="1:10" s="5" customFormat="1">
      <c r="A801" s="8">
        <v>40001</v>
      </c>
      <c r="B801" s="5">
        <v>15400</v>
      </c>
      <c r="C801" s="5">
        <v>0.45403620496491537</v>
      </c>
      <c r="D801" s="5">
        <v>15400</v>
      </c>
      <c r="E801" s="5">
        <v>0</v>
      </c>
      <c r="F801" s="5">
        <v>1</v>
      </c>
      <c r="G801" s="5">
        <v>100</v>
      </c>
      <c r="H801" s="5">
        <f t="shared" si="24"/>
        <v>77</v>
      </c>
      <c r="I801" s="5">
        <f>E801/200</f>
        <v>0</v>
      </c>
      <c r="J801" s="5">
        <f t="shared" si="25"/>
        <v>77</v>
      </c>
    </row>
    <row r="802" spans="1:10" s="5" customFormat="1">
      <c r="A802" s="8">
        <v>40000</v>
      </c>
      <c r="B802" s="5">
        <v>-7400</v>
      </c>
      <c r="C802" s="5">
        <v>-0.21769828194869381</v>
      </c>
      <c r="D802" s="5">
        <v>6800</v>
      </c>
      <c r="E802" s="5">
        <v>-14200</v>
      </c>
      <c r="F802" s="5">
        <v>2</v>
      </c>
      <c r="G802" s="5">
        <v>50</v>
      </c>
      <c r="H802" s="5">
        <f t="shared" si="24"/>
        <v>34</v>
      </c>
      <c r="I802" s="5">
        <f>E802/200</f>
        <v>-71</v>
      </c>
      <c r="J802" s="5">
        <f t="shared" si="25"/>
        <v>-37</v>
      </c>
    </row>
    <row r="803" spans="1:10" s="5" customFormat="1">
      <c r="A803" s="8">
        <v>39999</v>
      </c>
      <c r="B803" s="5">
        <v>0</v>
      </c>
      <c r="C803" s="5">
        <v>0</v>
      </c>
      <c r="D803" s="5">
        <v>0</v>
      </c>
      <c r="E803" s="5">
        <v>0</v>
      </c>
      <c r="F803" s="5">
        <v>1</v>
      </c>
      <c r="G803" s="5">
        <v>0</v>
      </c>
      <c r="H803" s="5">
        <f t="shared" si="24"/>
        <v>0</v>
      </c>
      <c r="I803" s="5">
        <f>E803/200</f>
        <v>0</v>
      </c>
      <c r="J803" s="5">
        <f t="shared" si="25"/>
        <v>0</v>
      </c>
    </row>
    <row r="804" spans="1:10" s="5" customFormat="1">
      <c r="A804" s="8">
        <v>39998</v>
      </c>
      <c r="B804" s="5">
        <v>0</v>
      </c>
      <c r="C804" s="5">
        <v>0</v>
      </c>
      <c r="D804" s="5">
        <v>0</v>
      </c>
      <c r="E804" s="5">
        <v>0</v>
      </c>
      <c r="F804" s="5">
        <v>1</v>
      </c>
      <c r="G804" s="5">
        <v>0</v>
      </c>
      <c r="H804" s="5">
        <f t="shared" si="24"/>
        <v>0</v>
      </c>
      <c r="I804" s="5">
        <f>E804/200</f>
        <v>0</v>
      </c>
      <c r="J804" s="5">
        <f t="shared" si="25"/>
        <v>0</v>
      </c>
    </row>
    <row r="805" spans="1:10" s="5" customFormat="1">
      <c r="A805" s="8">
        <v>39997</v>
      </c>
      <c r="B805" s="5">
        <v>-800</v>
      </c>
      <c r="C805" s="5">
        <v>-2.3529411764705882E-2</v>
      </c>
      <c r="D805" s="5">
        <v>10600</v>
      </c>
      <c r="E805" s="5">
        <v>-11400</v>
      </c>
      <c r="F805" s="5">
        <v>2</v>
      </c>
      <c r="G805" s="5">
        <v>50</v>
      </c>
      <c r="H805" s="5">
        <f t="shared" si="24"/>
        <v>53</v>
      </c>
      <c r="I805" s="5">
        <f>E805/200</f>
        <v>-57</v>
      </c>
      <c r="J805" s="5">
        <f t="shared" si="25"/>
        <v>-4</v>
      </c>
    </row>
    <row r="806" spans="1:10" s="5" customFormat="1">
      <c r="A806" s="8">
        <v>39996</v>
      </c>
      <c r="B806" s="5">
        <v>14600</v>
      </c>
      <c r="C806" s="5">
        <v>0.43126366160571872</v>
      </c>
      <c r="D806" s="5">
        <v>14600</v>
      </c>
      <c r="E806" s="5">
        <v>0</v>
      </c>
      <c r="F806" s="5">
        <v>1</v>
      </c>
      <c r="G806" s="5">
        <v>100</v>
      </c>
      <c r="H806" s="5">
        <f t="shared" si="24"/>
        <v>73</v>
      </c>
      <c r="I806" s="5">
        <f>E806/200</f>
        <v>0</v>
      </c>
      <c r="J806" s="5">
        <f t="shared" si="25"/>
        <v>73</v>
      </c>
    </row>
    <row r="807" spans="1:10" s="5" customFormat="1">
      <c r="A807" s="8">
        <v>39995</v>
      </c>
      <c r="B807" s="5">
        <v>26800</v>
      </c>
      <c r="C807" s="5">
        <v>0.79795152742214026</v>
      </c>
      <c r="D807" s="5">
        <v>26800</v>
      </c>
      <c r="E807" s="5">
        <v>0</v>
      </c>
      <c r="F807" s="5">
        <v>1</v>
      </c>
      <c r="G807" s="5">
        <v>100</v>
      </c>
      <c r="H807" s="5">
        <f t="shared" si="24"/>
        <v>134</v>
      </c>
      <c r="I807" s="5">
        <f>E807/200</f>
        <v>0</v>
      </c>
      <c r="J807" s="5">
        <f t="shared" si="25"/>
        <v>134</v>
      </c>
    </row>
    <row r="808" spans="1:10" s="5" customFormat="1">
      <c r="A808" s="8">
        <v>39994</v>
      </c>
      <c r="B808" s="5">
        <v>11000</v>
      </c>
      <c r="C808" s="5">
        <v>0.32859361930935593</v>
      </c>
      <c r="D808" s="5">
        <v>11000</v>
      </c>
      <c r="E808" s="5">
        <v>0</v>
      </c>
      <c r="F808" s="5">
        <v>2</v>
      </c>
      <c r="G808" s="5">
        <v>100</v>
      </c>
      <c r="H808" s="5">
        <f t="shared" si="24"/>
        <v>55</v>
      </c>
      <c r="I808" s="5">
        <f>E808/200</f>
        <v>0</v>
      </c>
      <c r="J808" s="5">
        <f t="shared" si="25"/>
        <v>55</v>
      </c>
    </row>
    <row r="809" spans="1:10" s="5" customFormat="1">
      <c r="A809" s="8">
        <v>39993</v>
      </c>
      <c r="B809" s="5">
        <v>-11400</v>
      </c>
      <c r="C809" s="5">
        <v>-0.33938672223876154</v>
      </c>
      <c r="D809" s="5">
        <v>0</v>
      </c>
      <c r="E809" s="5">
        <v>-11400</v>
      </c>
      <c r="F809" s="5">
        <v>3</v>
      </c>
      <c r="G809" s="5">
        <v>0</v>
      </c>
      <c r="H809" s="5">
        <f t="shared" si="24"/>
        <v>0</v>
      </c>
      <c r="I809" s="5">
        <f>E809/200</f>
        <v>-57</v>
      </c>
      <c r="J809" s="5">
        <f t="shared" si="25"/>
        <v>-57</v>
      </c>
    </row>
    <row r="810" spans="1:10" s="5" customFormat="1">
      <c r="A810" s="8">
        <v>39992</v>
      </c>
      <c r="B810" s="5">
        <v>0</v>
      </c>
      <c r="C810" s="5">
        <v>0</v>
      </c>
      <c r="D810" s="5">
        <v>0</v>
      </c>
      <c r="E810" s="5">
        <v>0</v>
      </c>
      <c r="F810" s="5">
        <v>1</v>
      </c>
      <c r="G810" s="5">
        <v>0</v>
      </c>
      <c r="H810" s="5">
        <f t="shared" si="24"/>
        <v>0</v>
      </c>
      <c r="I810" s="5">
        <f>E810/200</f>
        <v>0</v>
      </c>
      <c r="J810" s="5">
        <f t="shared" si="25"/>
        <v>0</v>
      </c>
    </row>
    <row r="811" spans="1:10" s="5" customFormat="1">
      <c r="A811" s="8">
        <v>39991</v>
      </c>
      <c r="B811" s="5">
        <v>0</v>
      </c>
      <c r="C811" s="5">
        <v>0</v>
      </c>
      <c r="D811" s="5">
        <v>0</v>
      </c>
      <c r="E811" s="5">
        <v>0</v>
      </c>
      <c r="F811" s="5">
        <v>1</v>
      </c>
      <c r="G811" s="5">
        <v>0</v>
      </c>
      <c r="H811" s="5">
        <f t="shared" si="24"/>
        <v>0</v>
      </c>
      <c r="I811" s="5">
        <f>E811/200</f>
        <v>0</v>
      </c>
      <c r="J811" s="5">
        <f t="shared" si="25"/>
        <v>0</v>
      </c>
    </row>
    <row r="812" spans="1:10" s="5" customFormat="1">
      <c r="A812" s="8">
        <v>39990</v>
      </c>
      <c r="B812" s="5">
        <v>400</v>
      </c>
      <c r="C812" s="5">
        <v>1.1909724289882689E-2</v>
      </c>
      <c r="D812" s="5">
        <v>400</v>
      </c>
      <c r="E812" s="5">
        <v>0</v>
      </c>
      <c r="F812" s="5">
        <v>1</v>
      </c>
      <c r="G812" s="5">
        <v>100</v>
      </c>
      <c r="H812" s="5">
        <f t="shared" si="24"/>
        <v>2</v>
      </c>
      <c r="I812" s="5">
        <f>E812/200</f>
        <v>0</v>
      </c>
      <c r="J812" s="5">
        <f t="shared" si="25"/>
        <v>2</v>
      </c>
    </row>
    <row r="813" spans="1:10" s="5" customFormat="1">
      <c r="A813" s="8">
        <v>39989</v>
      </c>
      <c r="B813" s="5">
        <v>15600</v>
      </c>
      <c r="C813" s="5">
        <v>0.466646724498953</v>
      </c>
      <c r="D813" s="5">
        <v>15600</v>
      </c>
      <c r="E813" s="5">
        <v>0</v>
      </c>
      <c r="F813" s="5">
        <v>1</v>
      </c>
      <c r="G813" s="5">
        <v>100</v>
      </c>
      <c r="H813" s="5">
        <f t="shared" si="24"/>
        <v>78</v>
      </c>
      <c r="I813" s="5">
        <f>E813/200</f>
        <v>0</v>
      </c>
      <c r="J813" s="5">
        <f t="shared" si="25"/>
        <v>78</v>
      </c>
    </row>
    <row r="814" spans="1:10" s="5" customFormat="1">
      <c r="A814" s="8">
        <v>39988</v>
      </c>
      <c r="B814" s="5">
        <v>30200</v>
      </c>
      <c r="C814" s="5">
        <v>0.91161555179908227</v>
      </c>
      <c r="D814" s="5">
        <v>40800</v>
      </c>
      <c r="E814" s="5">
        <v>-10600</v>
      </c>
      <c r="F814" s="5">
        <v>3</v>
      </c>
      <c r="G814" s="5">
        <v>33.333333333300004</v>
      </c>
      <c r="H814" s="5">
        <f t="shared" si="24"/>
        <v>204</v>
      </c>
      <c r="I814" s="5">
        <f>E814/200</f>
        <v>-53</v>
      </c>
      <c r="J814" s="5">
        <f t="shared" si="25"/>
        <v>151</v>
      </c>
    </row>
    <row r="815" spans="1:10" s="5" customFormat="1">
      <c r="A815" s="8">
        <v>39976</v>
      </c>
      <c r="B815" s="5">
        <v>-12000</v>
      </c>
      <c r="C815" s="5">
        <v>-0.36092396535129928</v>
      </c>
      <c r="D815" s="5">
        <v>0</v>
      </c>
      <c r="E815" s="5">
        <v>-12000</v>
      </c>
      <c r="F815" s="5">
        <v>1</v>
      </c>
      <c r="G815" s="5">
        <v>0</v>
      </c>
      <c r="H815" s="5">
        <f t="shared" si="24"/>
        <v>0</v>
      </c>
      <c r="I815" s="5">
        <f>E815/200</f>
        <v>-60</v>
      </c>
      <c r="J815" s="5">
        <f t="shared" si="25"/>
        <v>-60</v>
      </c>
    </row>
    <row r="816" spans="1:10" s="5" customFormat="1">
      <c r="A816" s="8">
        <v>39975</v>
      </c>
      <c r="B816" s="5">
        <v>4800</v>
      </c>
      <c r="C816" s="5">
        <v>0.14457831325301204</v>
      </c>
      <c r="D816" s="5">
        <v>4800</v>
      </c>
      <c r="E816" s="5">
        <v>0</v>
      </c>
      <c r="F816" s="5">
        <v>1</v>
      </c>
      <c r="G816" s="5">
        <v>100</v>
      </c>
      <c r="H816" s="5">
        <f t="shared" si="24"/>
        <v>24</v>
      </c>
      <c r="I816" s="5">
        <f>E816/200</f>
        <v>0</v>
      </c>
      <c r="J816" s="5">
        <f t="shared" si="25"/>
        <v>24</v>
      </c>
    </row>
    <row r="817" spans="1:10" s="5" customFormat="1">
      <c r="A817" s="8">
        <v>39974</v>
      </c>
      <c r="B817" s="5">
        <v>-18400</v>
      </c>
      <c r="C817" s="5">
        <v>-0.55116223340522408</v>
      </c>
      <c r="D817" s="5">
        <v>0</v>
      </c>
      <c r="E817" s="5">
        <v>-18400</v>
      </c>
      <c r="F817" s="5">
        <v>2</v>
      </c>
      <c r="G817" s="5">
        <v>0</v>
      </c>
      <c r="H817" s="5">
        <f t="shared" si="24"/>
        <v>0</v>
      </c>
      <c r="I817" s="5">
        <f>E817/200</f>
        <v>-92</v>
      </c>
      <c r="J817" s="5">
        <f t="shared" si="25"/>
        <v>-92</v>
      </c>
    </row>
    <row r="818" spans="1:10" s="5" customFormat="1">
      <c r="A818" s="8">
        <v>39973</v>
      </c>
      <c r="B818" s="5">
        <v>-1800</v>
      </c>
      <c r="C818" s="5">
        <v>-5.3888988683312371E-2</v>
      </c>
      <c r="D818" s="5">
        <v>0</v>
      </c>
      <c r="E818" s="5">
        <v>-1800</v>
      </c>
      <c r="F818" s="5">
        <v>1</v>
      </c>
      <c r="G818" s="5">
        <v>0</v>
      </c>
      <c r="H818" s="5">
        <f t="shared" si="24"/>
        <v>0</v>
      </c>
      <c r="I818" s="5">
        <f>E818/200</f>
        <v>-9</v>
      </c>
      <c r="J818" s="5">
        <f t="shared" si="25"/>
        <v>-9</v>
      </c>
    </row>
    <row r="819" spans="1:10" s="5" customFormat="1">
      <c r="A819" s="8">
        <v>39909</v>
      </c>
      <c r="B819" s="5">
        <v>2000</v>
      </c>
      <c r="C819" s="5">
        <v>5.9912527709544063E-2</v>
      </c>
      <c r="D819" s="5">
        <v>2000</v>
      </c>
      <c r="E819" s="5">
        <v>0</v>
      </c>
      <c r="F819" s="5">
        <v>1</v>
      </c>
      <c r="G819" s="5">
        <v>100</v>
      </c>
      <c r="H819" s="5">
        <f t="shared" si="24"/>
        <v>10</v>
      </c>
      <c r="I819" s="5">
        <f>E819/200</f>
        <v>0</v>
      </c>
      <c r="J819" s="5">
        <f t="shared" si="25"/>
        <v>10</v>
      </c>
    </row>
    <row r="820" spans="1:10" s="5" customFormat="1">
      <c r="A820" s="8">
        <v>39908</v>
      </c>
      <c r="B820" s="5">
        <v>0</v>
      </c>
      <c r="C820" s="5">
        <v>0</v>
      </c>
      <c r="D820" s="5">
        <v>0</v>
      </c>
      <c r="E820" s="5">
        <v>0</v>
      </c>
      <c r="F820" s="5">
        <v>1</v>
      </c>
      <c r="G820" s="5">
        <v>0</v>
      </c>
      <c r="H820" s="5">
        <f t="shared" si="24"/>
        <v>0</v>
      </c>
      <c r="I820" s="5">
        <f>E820/200</f>
        <v>0</v>
      </c>
      <c r="J820" s="5">
        <f t="shared" si="25"/>
        <v>0</v>
      </c>
    </row>
    <row r="821" spans="1:10" s="5" customFormat="1">
      <c r="A821" s="8">
        <v>39907</v>
      </c>
      <c r="B821" s="5">
        <v>0</v>
      </c>
      <c r="C821" s="5">
        <v>0</v>
      </c>
      <c r="D821" s="5">
        <v>0</v>
      </c>
      <c r="E821" s="5">
        <v>0</v>
      </c>
      <c r="F821" s="5">
        <v>1</v>
      </c>
      <c r="G821" s="5">
        <v>0</v>
      </c>
      <c r="H821" s="5">
        <f t="shared" si="24"/>
        <v>0</v>
      </c>
      <c r="I821" s="5">
        <f>E821/200</f>
        <v>0</v>
      </c>
      <c r="J821" s="5">
        <f t="shared" si="25"/>
        <v>0</v>
      </c>
    </row>
    <row r="822" spans="1:10" s="5" customFormat="1">
      <c r="A822" s="8">
        <v>39906</v>
      </c>
      <c r="B822" s="5">
        <v>-400</v>
      </c>
      <c r="C822" s="5">
        <v>-1.1981069909542922E-2</v>
      </c>
      <c r="D822" s="5">
        <v>0</v>
      </c>
      <c r="E822" s="5">
        <v>-400</v>
      </c>
      <c r="F822" s="5">
        <v>1</v>
      </c>
      <c r="G822" s="5">
        <v>0</v>
      </c>
      <c r="H822" s="5">
        <f t="shared" si="24"/>
        <v>0</v>
      </c>
      <c r="I822" s="5">
        <f>E822/200</f>
        <v>-2</v>
      </c>
      <c r="J822" s="5">
        <f t="shared" si="25"/>
        <v>-2</v>
      </c>
    </row>
    <row r="823" spans="1:10" s="5" customFormat="1">
      <c r="A823" s="8">
        <v>39905</v>
      </c>
      <c r="B823" s="5">
        <v>39400</v>
      </c>
      <c r="C823" s="5">
        <v>1.1942289039767215</v>
      </c>
      <c r="D823" s="5">
        <v>39400</v>
      </c>
      <c r="E823" s="5">
        <v>0</v>
      </c>
      <c r="F823" s="5">
        <v>1</v>
      </c>
      <c r="G823" s="5">
        <v>100</v>
      </c>
      <c r="H823" s="5">
        <f t="shared" si="24"/>
        <v>197</v>
      </c>
      <c r="I823" s="5">
        <f>E823/200</f>
        <v>0</v>
      </c>
      <c r="J823" s="5">
        <f t="shared" si="25"/>
        <v>197</v>
      </c>
    </row>
    <row r="824" spans="1:10" s="5" customFormat="1">
      <c r="A824" s="8">
        <v>39904</v>
      </c>
      <c r="B824" s="5">
        <v>19400</v>
      </c>
      <c r="C824" s="5">
        <v>0.59149948167571187</v>
      </c>
      <c r="D824" s="5">
        <v>19400</v>
      </c>
      <c r="E824" s="5">
        <v>0</v>
      </c>
      <c r="F824" s="5">
        <v>2</v>
      </c>
      <c r="G824" s="5">
        <v>100</v>
      </c>
      <c r="H824" s="5">
        <f t="shared" si="24"/>
        <v>97</v>
      </c>
      <c r="I824" s="5">
        <f>E824/200</f>
        <v>0</v>
      </c>
      <c r="J824" s="5">
        <f t="shared" si="25"/>
        <v>97</v>
      </c>
    </row>
    <row r="825" spans="1:10" s="5" customFormat="1">
      <c r="A825" s="8">
        <v>39903</v>
      </c>
      <c r="B825" s="5">
        <v>3200</v>
      </c>
      <c r="C825" s="5">
        <v>9.7662210828297624E-2</v>
      </c>
      <c r="D825" s="5">
        <v>4000</v>
      </c>
      <c r="E825" s="5">
        <v>-800</v>
      </c>
      <c r="F825" s="5">
        <v>2</v>
      </c>
      <c r="G825" s="5">
        <v>50</v>
      </c>
      <c r="H825" s="5">
        <f t="shared" si="24"/>
        <v>20</v>
      </c>
      <c r="I825" s="5">
        <f>E825/200</f>
        <v>-4</v>
      </c>
      <c r="J825" s="5">
        <f t="shared" si="25"/>
        <v>16</v>
      </c>
    </row>
    <row r="826" spans="1:10" s="5" customFormat="1">
      <c r="A826" s="8">
        <v>39902</v>
      </c>
      <c r="B826" s="5">
        <v>-22200</v>
      </c>
      <c r="C826" s="5">
        <v>-0.67297198981447803</v>
      </c>
      <c r="D826" s="5">
        <v>2000</v>
      </c>
      <c r="E826" s="5">
        <v>-24200</v>
      </c>
      <c r="F826" s="5">
        <v>3</v>
      </c>
      <c r="G826" s="5">
        <v>33.333333333300004</v>
      </c>
      <c r="H826" s="5">
        <f t="shared" si="24"/>
        <v>10</v>
      </c>
      <c r="I826" s="5">
        <f>E826/200</f>
        <v>-121</v>
      </c>
      <c r="J826" s="5">
        <f t="shared" si="25"/>
        <v>-111</v>
      </c>
    </row>
    <row r="827" spans="1:10" s="5" customFormat="1">
      <c r="A827" s="8">
        <v>39901</v>
      </c>
      <c r="B827" s="5">
        <v>0</v>
      </c>
      <c r="C827" s="5">
        <v>0</v>
      </c>
      <c r="D827" s="5">
        <v>0</v>
      </c>
      <c r="E827" s="5">
        <v>0</v>
      </c>
      <c r="F827" s="5">
        <v>1</v>
      </c>
      <c r="G827" s="5">
        <v>0</v>
      </c>
      <c r="H827" s="5">
        <f t="shared" si="24"/>
        <v>0</v>
      </c>
      <c r="I827" s="5">
        <f>E827/200</f>
        <v>0</v>
      </c>
      <c r="J827" s="5">
        <f t="shared" si="25"/>
        <v>0</v>
      </c>
    </row>
    <row r="828" spans="1:10" s="5" customFormat="1">
      <c r="A828" s="8">
        <v>39900</v>
      </c>
      <c r="B828" s="5">
        <v>0</v>
      </c>
      <c r="C828" s="5">
        <v>0</v>
      </c>
      <c r="D828" s="5">
        <v>0</v>
      </c>
      <c r="E828" s="5">
        <v>0</v>
      </c>
      <c r="F828" s="5">
        <v>1</v>
      </c>
      <c r="G828" s="5">
        <v>0</v>
      </c>
      <c r="H828" s="5">
        <f t="shared" si="24"/>
        <v>0</v>
      </c>
      <c r="I828" s="5">
        <f>E828/200</f>
        <v>0</v>
      </c>
      <c r="J828" s="5">
        <f t="shared" si="25"/>
        <v>0</v>
      </c>
    </row>
    <row r="829" spans="1:10" s="5" customFormat="1">
      <c r="A829" s="8">
        <v>39899</v>
      </c>
      <c r="B829" s="5">
        <v>-14400</v>
      </c>
      <c r="C829" s="5">
        <v>-0.43462513582035489</v>
      </c>
      <c r="D829" s="5">
        <v>0</v>
      </c>
      <c r="E829" s="5">
        <v>-14400</v>
      </c>
      <c r="F829" s="5">
        <v>2</v>
      </c>
      <c r="G829" s="5">
        <v>0</v>
      </c>
      <c r="H829" s="5">
        <f t="shared" si="24"/>
        <v>0</v>
      </c>
      <c r="I829" s="5">
        <f>E829/200</f>
        <v>-72</v>
      </c>
      <c r="J829" s="5">
        <f t="shared" si="25"/>
        <v>-72</v>
      </c>
    </row>
    <row r="830" spans="1:10" s="5" customFormat="1">
      <c r="A830" s="8">
        <v>39898</v>
      </c>
      <c r="B830" s="5">
        <v>4400</v>
      </c>
      <c r="C830" s="5">
        <v>0.13297872340425532</v>
      </c>
      <c r="D830" s="5">
        <v>9600</v>
      </c>
      <c r="E830" s="5">
        <v>-5200</v>
      </c>
      <c r="F830" s="5">
        <v>2</v>
      </c>
      <c r="G830" s="5">
        <v>50</v>
      </c>
      <c r="H830" s="5">
        <f t="shared" si="24"/>
        <v>48</v>
      </c>
      <c r="I830" s="5">
        <f>E830/200</f>
        <v>-26</v>
      </c>
      <c r="J830" s="5">
        <f t="shared" si="25"/>
        <v>22</v>
      </c>
    </row>
    <row r="831" spans="1:10" s="5" customFormat="1">
      <c r="A831" s="8">
        <v>39897</v>
      </c>
      <c r="B831" s="5">
        <v>16000</v>
      </c>
      <c r="C831" s="5">
        <v>0.48590864917395532</v>
      </c>
      <c r="D831" s="5">
        <v>16000</v>
      </c>
      <c r="E831" s="5">
        <v>0</v>
      </c>
      <c r="F831" s="5">
        <v>2</v>
      </c>
      <c r="G831" s="5">
        <v>100</v>
      </c>
      <c r="H831" s="5">
        <f t="shared" si="24"/>
        <v>80</v>
      </c>
      <c r="I831" s="5">
        <f>E831/200</f>
        <v>0</v>
      </c>
      <c r="J831" s="5">
        <f t="shared" si="25"/>
        <v>80</v>
      </c>
    </row>
    <row r="832" spans="1:10" s="5" customFormat="1">
      <c r="A832" s="8">
        <v>39896</v>
      </c>
      <c r="B832" s="5">
        <v>26200</v>
      </c>
      <c r="C832" s="5">
        <v>0.80205718484050692</v>
      </c>
      <c r="D832" s="5">
        <v>26200</v>
      </c>
      <c r="E832" s="5">
        <v>0</v>
      </c>
      <c r="F832" s="5">
        <v>1</v>
      </c>
      <c r="G832" s="5">
        <v>100</v>
      </c>
      <c r="H832" s="5">
        <f t="shared" si="24"/>
        <v>131</v>
      </c>
      <c r="I832" s="5">
        <f>E832/200</f>
        <v>0</v>
      </c>
      <c r="J832" s="5">
        <f t="shared" si="25"/>
        <v>131</v>
      </c>
    </row>
    <row r="833" spans="1:10" s="5" customFormat="1">
      <c r="A833" s="8">
        <v>39895</v>
      </c>
      <c r="B833" s="5">
        <v>36200</v>
      </c>
      <c r="C833" s="5">
        <v>1.120604259534423</v>
      </c>
      <c r="D833" s="5">
        <v>36200</v>
      </c>
      <c r="E833" s="5">
        <v>0</v>
      </c>
      <c r="F833" s="5">
        <v>1</v>
      </c>
      <c r="G833" s="5">
        <v>100</v>
      </c>
      <c r="H833" s="5">
        <f t="shared" si="24"/>
        <v>181</v>
      </c>
      <c r="I833" s="5">
        <f>E833/200</f>
        <v>0</v>
      </c>
      <c r="J833" s="5">
        <f t="shared" si="25"/>
        <v>181</v>
      </c>
    </row>
    <row r="834" spans="1:10" s="5" customFormat="1">
      <c r="A834" s="8">
        <v>39894</v>
      </c>
      <c r="B834" s="5">
        <v>0</v>
      </c>
      <c r="C834" s="5">
        <v>0</v>
      </c>
      <c r="D834" s="5">
        <v>0</v>
      </c>
      <c r="E834" s="5">
        <v>0</v>
      </c>
      <c r="F834" s="5">
        <v>1</v>
      </c>
      <c r="G834" s="5">
        <v>0</v>
      </c>
      <c r="H834" s="5">
        <f t="shared" si="24"/>
        <v>0</v>
      </c>
      <c r="I834" s="5">
        <f>E834/200</f>
        <v>0</v>
      </c>
      <c r="J834" s="5">
        <f t="shared" si="25"/>
        <v>0</v>
      </c>
    </row>
    <row r="835" spans="1:10" s="5" customFormat="1">
      <c r="A835" s="8">
        <v>39893</v>
      </c>
      <c r="B835" s="5">
        <v>0</v>
      </c>
      <c r="C835" s="5">
        <v>0</v>
      </c>
      <c r="D835" s="5">
        <v>0</v>
      </c>
      <c r="E835" s="5">
        <v>0</v>
      </c>
      <c r="F835" s="5">
        <v>1</v>
      </c>
      <c r="G835" s="5">
        <v>0</v>
      </c>
      <c r="H835" s="5">
        <f t="shared" si="24"/>
        <v>0</v>
      </c>
      <c r="I835" s="5">
        <f>E835/200</f>
        <v>0</v>
      </c>
      <c r="J835" s="5">
        <f t="shared" si="25"/>
        <v>0</v>
      </c>
    </row>
    <row r="836" spans="1:10" s="5" customFormat="1">
      <c r="A836" s="8">
        <v>39892</v>
      </c>
      <c r="B836" s="5">
        <v>-9400</v>
      </c>
      <c r="C836" s="5">
        <v>-0.29014136675103402</v>
      </c>
      <c r="D836" s="5">
        <v>0</v>
      </c>
      <c r="E836" s="5">
        <v>-9400</v>
      </c>
      <c r="F836" s="5">
        <v>2</v>
      </c>
      <c r="G836" s="5">
        <v>0</v>
      </c>
      <c r="H836" s="5">
        <f t="shared" ref="H836:H899" si="26">D836/200</f>
        <v>0</v>
      </c>
      <c r="I836" s="5">
        <f>E836/200</f>
        <v>-47</v>
      </c>
      <c r="J836" s="5">
        <f t="shared" si="25"/>
        <v>-47</v>
      </c>
    </row>
    <row r="837" spans="1:10" s="5" customFormat="1">
      <c r="A837" s="8">
        <v>39891</v>
      </c>
      <c r="B837" s="5">
        <v>-12400</v>
      </c>
      <c r="C837" s="5">
        <v>-0.38128036406125082</v>
      </c>
      <c r="D837" s="5">
        <v>0</v>
      </c>
      <c r="E837" s="5">
        <v>-12400</v>
      </c>
      <c r="F837" s="5">
        <v>2</v>
      </c>
      <c r="G837" s="5">
        <v>0</v>
      </c>
      <c r="H837" s="5">
        <f t="shared" si="26"/>
        <v>0</v>
      </c>
      <c r="I837" s="5">
        <f>E837/200</f>
        <v>-62</v>
      </c>
      <c r="J837" s="5">
        <f t="shared" ref="J837:J900" si="27">H837+I837</f>
        <v>-62</v>
      </c>
    </row>
    <row r="838" spans="1:10" s="5" customFormat="1">
      <c r="A838" s="8">
        <v>39890</v>
      </c>
      <c r="B838" s="5">
        <v>2000</v>
      </c>
      <c r="C838" s="5">
        <v>6.1534674789243737E-2</v>
      </c>
      <c r="D838" s="5">
        <v>2000</v>
      </c>
      <c r="E838" s="5">
        <v>0</v>
      </c>
      <c r="F838" s="5">
        <v>1</v>
      </c>
      <c r="G838" s="5">
        <v>100</v>
      </c>
      <c r="H838" s="5">
        <f t="shared" si="26"/>
        <v>10</v>
      </c>
      <c r="I838" s="5">
        <f>E838/200</f>
        <v>0</v>
      </c>
      <c r="J838" s="5">
        <f t="shared" si="27"/>
        <v>10</v>
      </c>
    </row>
    <row r="839" spans="1:10" s="5" customFormat="1">
      <c r="A839" s="8">
        <v>39889</v>
      </c>
      <c r="B839" s="5">
        <v>12800</v>
      </c>
      <c r="C839" s="5">
        <v>0.39537900784580216</v>
      </c>
      <c r="D839" s="5">
        <v>12800</v>
      </c>
      <c r="E839" s="5">
        <v>0</v>
      </c>
      <c r="F839" s="5">
        <v>1</v>
      </c>
      <c r="G839" s="5">
        <v>100</v>
      </c>
      <c r="H839" s="5">
        <f t="shared" si="26"/>
        <v>64</v>
      </c>
      <c r="I839" s="5">
        <f>E839/200</f>
        <v>0</v>
      </c>
      <c r="J839" s="5">
        <f t="shared" si="27"/>
        <v>64</v>
      </c>
    </row>
    <row r="840" spans="1:10" s="5" customFormat="1">
      <c r="A840" s="8">
        <v>39875</v>
      </c>
      <c r="B840" s="5">
        <v>-1400</v>
      </c>
      <c r="C840" s="5">
        <v>-4.3225886130665678E-2</v>
      </c>
      <c r="D840" s="5">
        <v>0</v>
      </c>
      <c r="E840" s="5">
        <v>-1400</v>
      </c>
      <c r="F840" s="5">
        <v>1</v>
      </c>
      <c r="G840" s="5">
        <v>0</v>
      </c>
      <c r="H840" s="5">
        <f t="shared" si="26"/>
        <v>0</v>
      </c>
      <c r="I840" s="5">
        <f>E840/200</f>
        <v>-7</v>
      </c>
      <c r="J840" s="5">
        <f t="shared" si="27"/>
        <v>-7</v>
      </c>
    </row>
    <row r="841" spans="1:10" s="5" customFormat="1">
      <c r="A841" s="8">
        <v>39874</v>
      </c>
      <c r="B841" s="5">
        <v>12800</v>
      </c>
      <c r="C841" s="5">
        <v>0.39677619342839432</v>
      </c>
      <c r="D841" s="5">
        <v>16600</v>
      </c>
      <c r="E841" s="5">
        <v>-3800</v>
      </c>
      <c r="F841" s="5">
        <v>2</v>
      </c>
      <c r="G841" s="5">
        <v>50</v>
      </c>
      <c r="H841" s="5">
        <f t="shared" si="26"/>
        <v>83</v>
      </c>
      <c r="I841" s="5">
        <f>E841/200</f>
        <v>-19</v>
      </c>
      <c r="J841" s="5">
        <f t="shared" si="27"/>
        <v>64</v>
      </c>
    </row>
    <row r="842" spans="1:10" s="5" customFormat="1">
      <c r="A842" s="8">
        <v>39870</v>
      </c>
      <c r="B842" s="5">
        <v>-10800</v>
      </c>
      <c r="C842" s="5">
        <v>-0.33366287691547208</v>
      </c>
      <c r="D842" s="5">
        <v>0</v>
      </c>
      <c r="E842" s="5">
        <v>-10800</v>
      </c>
      <c r="F842" s="5">
        <v>1</v>
      </c>
      <c r="G842" s="5">
        <v>0</v>
      </c>
      <c r="H842" s="5">
        <f t="shared" si="26"/>
        <v>0</v>
      </c>
      <c r="I842" s="5">
        <f>E842/200</f>
        <v>-54</v>
      </c>
      <c r="J842" s="5">
        <f t="shared" si="27"/>
        <v>-54</v>
      </c>
    </row>
    <row r="843" spans="1:10" s="5" customFormat="1">
      <c r="A843" s="8">
        <v>39869</v>
      </c>
      <c r="B843" s="5">
        <v>-20000</v>
      </c>
      <c r="C843" s="5">
        <v>-0.61409972979611893</v>
      </c>
      <c r="D843" s="5">
        <v>0</v>
      </c>
      <c r="E843" s="5">
        <v>-20000</v>
      </c>
      <c r="F843" s="5">
        <v>2</v>
      </c>
      <c r="G843" s="5">
        <v>0</v>
      </c>
      <c r="H843" s="5">
        <f t="shared" si="26"/>
        <v>0</v>
      </c>
      <c r="I843" s="5">
        <f>E843/200</f>
        <v>-100</v>
      </c>
      <c r="J843" s="5">
        <f t="shared" si="27"/>
        <v>-100</v>
      </c>
    </row>
    <row r="844" spans="1:10" s="5" customFormat="1">
      <c r="A844" s="8">
        <v>39868</v>
      </c>
      <c r="B844" s="5">
        <v>9000</v>
      </c>
      <c r="C844" s="5">
        <v>0.27711065952336966</v>
      </c>
      <c r="D844" s="5">
        <v>9000</v>
      </c>
      <c r="E844" s="5">
        <v>0</v>
      </c>
      <c r="F844" s="5">
        <v>1</v>
      </c>
      <c r="G844" s="5">
        <v>100</v>
      </c>
      <c r="H844" s="5">
        <f t="shared" si="26"/>
        <v>45</v>
      </c>
      <c r="I844" s="5">
        <f>E844/200</f>
        <v>0</v>
      </c>
      <c r="J844" s="5">
        <f t="shared" si="27"/>
        <v>45</v>
      </c>
    </row>
    <row r="845" spans="1:10" s="5" customFormat="1">
      <c r="A845" s="8">
        <v>39867</v>
      </c>
      <c r="B845" s="5">
        <v>12600</v>
      </c>
      <c r="C845" s="5">
        <v>0.38946587537091987</v>
      </c>
      <c r="D845" s="5">
        <v>12600</v>
      </c>
      <c r="E845" s="5">
        <v>0</v>
      </c>
      <c r="F845" s="5">
        <v>2</v>
      </c>
      <c r="G845" s="5">
        <v>50</v>
      </c>
      <c r="H845" s="5">
        <f t="shared" si="26"/>
        <v>63</v>
      </c>
      <c r="I845" s="5">
        <f>E845/200</f>
        <v>0</v>
      </c>
      <c r="J845" s="5">
        <f t="shared" si="27"/>
        <v>63</v>
      </c>
    </row>
    <row r="846" spans="1:10" s="5" customFormat="1">
      <c r="A846" s="8">
        <v>39866</v>
      </c>
      <c r="B846" s="5">
        <v>0</v>
      </c>
      <c r="C846" s="5">
        <v>0</v>
      </c>
      <c r="D846" s="5">
        <v>0</v>
      </c>
      <c r="E846" s="5">
        <v>0</v>
      </c>
      <c r="F846" s="5">
        <v>1</v>
      </c>
      <c r="G846" s="5">
        <v>0</v>
      </c>
      <c r="H846" s="5">
        <f t="shared" si="26"/>
        <v>0</v>
      </c>
      <c r="I846" s="5">
        <f>E846/200</f>
        <v>0</v>
      </c>
      <c r="J846" s="5">
        <f t="shared" si="27"/>
        <v>0</v>
      </c>
    </row>
    <row r="847" spans="1:10" s="5" customFormat="1">
      <c r="A847" s="8">
        <v>39865</v>
      </c>
      <c r="B847" s="5">
        <v>0</v>
      </c>
      <c r="C847" s="5">
        <v>0</v>
      </c>
      <c r="D847" s="5">
        <v>0</v>
      </c>
      <c r="E847" s="5">
        <v>0</v>
      </c>
      <c r="F847" s="5">
        <v>1</v>
      </c>
      <c r="G847" s="5">
        <v>0</v>
      </c>
      <c r="H847" s="5">
        <f t="shared" si="26"/>
        <v>0</v>
      </c>
      <c r="I847" s="5">
        <f>E847/200</f>
        <v>0</v>
      </c>
      <c r="J847" s="5">
        <f t="shared" si="27"/>
        <v>0</v>
      </c>
    </row>
    <row r="848" spans="1:10" s="5" customFormat="1">
      <c r="A848" s="8">
        <v>39864</v>
      </c>
      <c r="B848" s="5">
        <v>-15000</v>
      </c>
      <c r="C848" s="5">
        <v>-0.46151006091932806</v>
      </c>
      <c r="D848" s="5">
        <v>0</v>
      </c>
      <c r="E848" s="5">
        <v>-15000</v>
      </c>
      <c r="F848" s="5">
        <v>2</v>
      </c>
      <c r="G848" s="5">
        <v>0</v>
      </c>
      <c r="H848" s="5">
        <f t="shared" si="26"/>
        <v>0</v>
      </c>
      <c r="I848" s="5">
        <f>E848/200</f>
        <v>-75</v>
      </c>
      <c r="J848" s="5">
        <f t="shared" si="27"/>
        <v>-75</v>
      </c>
    </row>
    <row r="849" spans="1:10" s="5" customFormat="1">
      <c r="A849" s="8">
        <v>39863</v>
      </c>
      <c r="B849" s="5">
        <v>47000</v>
      </c>
      <c r="C849" s="5">
        <v>1.4672827172827172</v>
      </c>
      <c r="D849" s="5">
        <v>47000</v>
      </c>
      <c r="E849" s="5">
        <v>0</v>
      </c>
      <c r="F849" s="5">
        <v>2</v>
      </c>
      <c r="G849" s="5">
        <v>100</v>
      </c>
      <c r="H849" s="5">
        <f t="shared" si="26"/>
        <v>235</v>
      </c>
      <c r="I849" s="5">
        <f>E849/200</f>
        <v>0</v>
      </c>
      <c r="J849" s="5">
        <f t="shared" si="27"/>
        <v>235</v>
      </c>
    </row>
    <row r="850" spans="1:10" s="5" customFormat="1">
      <c r="A850" s="8">
        <v>39862</v>
      </c>
      <c r="B850" s="5">
        <v>-15600</v>
      </c>
      <c r="C850" s="5">
        <v>-0.48465266558966075</v>
      </c>
      <c r="D850" s="5">
        <v>0</v>
      </c>
      <c r="E850" s="5">
        <v>-15600</v>
      </c>
      <c r="F850" s="5">
        <v>1</v>
      </c>
      <c r="G850" s="5">
        <v>0</v>
      </c>
      <c r="H850" s="5">
        <f t="shared" si="26"/>
        <v>0</v>
      </c>
      <c r="I850" s="5">
        <f>E850/200</f>
        <v>-78</v>
      </c>
      <c r="J850" s="5">
        <f t="shared" si="27"/>
        <v>-78</v>
      </c>
    </row>
    <row r="851" spans="1:10" s="5" customFormat="1">
      <c r="A851" s="8">
        <v>39861</v>
      </c>
      <c r="B851" s="5">
        <v>-17000</v>
      </c>
      <c r="C851" s="5">
        <v>-0.52537239631621235</v>
      </c>
      <c r="D851" s="5">
        <v>0</v>
      </c>
      <c r="E851" s="5">
        <v>-17000</v>
      </c>
      <c r="F851" s="5">
        <v>1</v>
      </c>
      <c r="G851" s="5">
        <v>0</v>
      </c>
      <c r="H851" s="5">
        <f t="shared" si="26"/>
        <v>0</v>
      </c>
      <c r="I851" s="5">
        <f>E851/200</f>
        <v>-85</v>
      </c>
      <c r="J851" s="5">
        <f t="shared" si="27"/>
        <v>-85</v>
      </c>
    </row>
    <row r="852" spans="1:10" s="5" customFormat="1">
      <c r="A852" s="8">
        <v>39860</v>
      </c>
      <c r="B852" s="5">
        <v>800</v>
      </c>
      <c r="C852" s="5">
        <v>2.472952086553323E-2</v>
      </c>
      <c r="D852" s="5">
        <v>800</v>
      </c>
      <c r="E852" s="5">
        <v>0</v>
      </c>
      <c r="F852" s="5">
        <v>1</v>
      </c>
      <c r="G852" s="5">
        <v>100</v>
      </c>
      <c r="H852" s="5">
        <f t="shared" si="26"/>
        <v>4</v>
      </c>
      <c r="I852" s="5">
        <f>E852/200</f>
        <v>0</v>
      </c>
      <c r="J852" s="5">
        <f t="shared" si="27"/>
        <v>4</v>
      </c>
    </row>
    <row r="853" spans="1:10" s="5" customFormat="1">
      <c r="A853" s="8">
        <v>39859</v>
      </c>
      <c r="B853" s="5">
        <v>0</v>
      </c>
      <c r="C853" s="5">
        <v>0</v>
      </c>
      <c r="D853" s="5">
        <v>0</v>
      </c>
      <c r="E853" s="5">
        <v>0</v>
      </c>
      <c r="F853" s="5">
        <v>1</v>
      </c>
      <c r="G853" s="5">
        <v>0</v>
      </c>
      <c r="H853" s="5">
        <f t="shared" si="26"/>
        <v>0</v>
      </c>
      <c r="I853" s="5">
        <f>E853/200</f>
        <v>0</v>
      </c>
      <c r="J853" s="5">
        <f t="shared" si="27"/>
        <v>0</v>
      </c>
    </row>
    <row r="854" spans="1:10" s="5" customFormat="1">
      <c r="A854" s="8">
        <v>39858</v>
      </c>
      <c r="B854" s="5">
        <v>0</v>
      </c>
      <c r="C854" s="5">
        <v>0</v>
      </c>
      <c r="D854" s="5">
        <v>0</v>
      </c>
      <c r="E854" s="5">
        <v>0</v>
      </c>
      <c r="F854" s="5">
        <v>1</v>
      </c>
      <c r="G854" s="5">
        <v>0</v>
      </c>
      <c r="H854" s="5">
        <f t="shared" si="26"/>
        <v>0</v>
      </c>
      <c r="I854" s="5">
        <f>E854/200</f>
        <v>0</v>
      </c>
      <c r="J854" s="5">
        <f t="shared" si="27"/>
        <v>0</v>
      </c>
    </row>
    <row r="855" spans="1:10" s="5" customFormat="1">
      <c r="A855" s="8">
        <v>39857</v>
      </c>
      <c r="B855" s="5">
        <v>25200</v>
      </c>
      <c r="C855" s="5">
        <v>0.78509564458844794</v>
      </c>
      <c r="D855" s="5">
        <v>25200</v>
      </c>
      <c r="E855" s="5">
        <v>0</v>
      </c>
      <c r="F855" s="5">
        <v>1</v>
      </c>
      <c r="G855" s="5">
        <v>100</v>
      </c>
      <c r="H855" s="5">
        <f t="shared" si="26"/>
        <v>126</v>
      </c>
      <c r="I855" s="5">
        <f>E855/200</f>
        <v>0</v>
      </c>
      <c r="J855" s="5">
        <f t="shared" si="27"/>
        <v>126</v>
      </c>
    </row>
    <row r="856" spans="1:10" s="5" customFormat="1">
      <c r="A856" s="8">
        <v>39856</v>
      </c>
      <c r="B856" s="5">
        <v>-21000</v>
      </c>
      <c r="C856" s="5">
        <v>-0.64999380958276587</v>
      </c>
      <c r="D856" s="5">
        <v>0</v>
      </c>
      <c r="E856" s="5">
        <v>-21000</v>
      </c>
      <c r="F856" s="5">
        <v>2</v>
      </c>
      <c r="G856" s="5">
        <v>0</v>
      </c>
      <c r="H856" s="5">
        <f t="shared" si="26"/>
        <v>0</v>
      </c>
      <c r="I856" s="5">
        <f>E856/200</f>
        <v>-105</v>
      </c>
      <c r="J856" s="5">
        <f t="shared" si="27"/>
        <v>-105</v>
      </c>
    </row>
    <row r="857" spans="1:10" s="5" customFormat="1">
      <c r="A857" s="8">
        <v>39855</v>
      </c>
      <c r="B857" s="5">
        <v>1200</v>
      </c>
      <c r="C857" s="5">
        <v>3.7156304186276939E-2</v>
      </c>
      <c r="D857" s="5">
        <v>23600</v>
      </c>
      <c r="E857" s="5">
        <v>-22400</v>
      </c>
      <c r="F857" s="5">
        <v>2</v>
      </c>
      <c r="G857" s="5">
        <v>50</v>
      </c>
      <c r="H857" s="5">
        <f t="shared" si="26"/>
        <v>118</v>
      </c>
      <c r="I857" s="5">
        <f>E857/200</f>
        <v>-112</v>
      </c>
      <c r="J857" s="5">
        <f t="shared" si="27"/>
        <v>6</v>
      </c>
    </row>
    <row r="858" spans="1:10" s="5" customFormat="1">
      <c r="A858" s="8">
        <v>39854</v>
      </c>
      <c r="B858" s="5">
        <v>8200</v>
      </c>
      <c r="C858" s="5">
        <v>0.2545477121748308</v>
      </c>
      <c r="D858" s="5">
        <v>8200</v>
      </c>
      <c r="E858" s="5">
        <v>0</v>
      </c>
      <c r="F858" s="5">
        <v>1</v>
      </c>
      <c r="G858" s="5">
        <v>100</v>
      </c>
      <c r="H858" s="5">
        <f t="shared" si="26"/>
        <v>41</v>
      </c>
      <c r="I858" s="5">
        <f>E858/200</f>
        <v>0</v>
      </c>
      <c r="J858" s="5">
        <f t="shared" si="27"/>
        <v>41</v>
      </c>
    </row>
    <row r="859" spans="1:10" s="5" customFormat="1">
      <c r="A859" s="8">
        <v>39853</v>
      </c>
      <c r="B859" s="5">
        <v>2600</v>
      </c>
      <c r="C859" s="5">
        <v>8.0775444264943458E-2</v>
      </c>
      <c r="D859" s="5">
        <v>2600</v>
      </c>
      <c r="E859" s="5">
        <v>0</v>
      </c>
      <c r="F859" s="5">
        <v>1</v>
      </c>
      <c r="G859" s="5">
        <v>100</v>
      </c>
      <c r="H859" s="5">
        <f t="shared" si="26"/>
        <v>13</v>
      </c>
      <c r="I859" s="5">
        <f>E859/200</f>
        <v>0</v>
      </c>
      <c r="J859" s="5">
        <f t="shared" si="27"/>
        <v>13</v>
      </c>
    </row>
    <row r="860" spans="1:10" s="5" customFormat="1">
      <c r="A860" s="8">
        <v>39852</v>
      </c>
      <c r="B860" s="5">
        <v>0</v>
      </c>
      <c r="C860" s="5">
        <v>0</v>
      </c>
      <c r="D860" s="5">
        <v>0</v>
      </c>
      <c r="E860" s="5">
        <v>0</v>
      </c>
      <c r="F860" s="5">
        <v>1</v>
      </c>
      <c r="G860" s="5">
        <v>0</v>
      </c>
      <c r="H860" s="5">
        <f t="shared" si="26"/>
        <v>0</v>
      </c>
      <c r="I860" s="5">
        <f>E860/200</f>
        <v>0</v>
      </c>
      <c r="J860" s="5">
        <f t="shared" si="27"/>
        <v>0</v>
      </c>
    </row>
    <row r="861" spans="1:10" s="5" customFormat="1">
      <c r="A861" s="8">
        <v>39851</v>
      </c>
      <c r="B861" s="5">
        <v>0</v>
      </c>
      <c r="C861" s="5">
        <v>0</v>
      </c>
      <c r="D861" s="5">
        <v>0</v>
      </c>
      <c r="E861" s="5">
        <v>0</v>
      </c>
      <c r="F861" s="5">
        <v>1</v>
      </c>
      <c r="G861" s="5">
        <v>0</v>
      </c>
      <c r="H861" s="5">
        <f t="shared" si="26"/>
        <v>0</v>
      </c>
      <c r="I861" s="5">
        <f>E861/200</f>
        <v>0</v>
      </c>
      <c r="J861" s="5">
        <f t="shared" si="27"/>
        <v>0</v>
      </c>
    </row>
    <row r="862" spans="1:10" s="5" customFormat="1">
      <c r="A862" s="8">
        <v>39850</v>
      </c>
      <c r="B862" s="5">
        <v>34600</v>
      </c>
      <c r="C862" s="5">
        <v>1.0866151623641731</v>
      </c>
      <c r="D862" s="5">
        <v>34600</v>
      </c>
      <c r="E862" s="5">
        <v>0</v>
      </c>
      <c r="F862" s="5">
        <v>1</v>
      </c>
      <c r="G862" s="5">
        <v>100</v>
      </c>
      <c r="H862" s="5">
        <f t="shared" si="26"/>
        <v>173</v>
      </c>
      <c r="I862" s="5">
        <f>E862/200</f>
        <v>0</v>
      </c>
      <c r="J862" s="5">
        <f t="shared" si="27"/>
        <v>173</v>
      </c>
    </row>
    <row r="863" spans="1:10" s="5" customFormat="1">
      <c r="A863" s="8">
        <v>39849</v>
      </c>
      <c r="B863" s="5">
        <v>0</v>
      </c>
      <c r="C863" s="5">
        <v>0</v>
      </c>
      <c r="D863" s="5">
        <v>0</v>
      </c>
      <c r="E863" s="5">
        <v>0</v>
      </c>
      <c r="F863" s="5">
        <v>1</v>
      </c>
      <c r="G863" s="5">
        <v>0</v>
      </c>
      <c r="H863" s="5">
        <f t="shared" si="26"/>
        <v>0</v>
      </c>
      <c r="I863" s="5">
        <f>E863/200</f>
        <v>0</v>
      </c>
      <c r="J863" s="5">
        <f t="shared" si="27"/>
        <v>0</v>
      </c>
    </row>
    <row r="864" spans="1:10" s="5" customFormat="1">
      <c r="A864" s="8">
        <v>39829</v>
      </c>
      <c r="B864" s="5">
        <v>-16600</v>
      </c>
      <c r="C864" s="5">
        <v>-0.51862034491377151</v>
      </c>
      <c r="D864" s="5">
        <v>0</v>
      </c>
      <c r="E864" s="5">
        <v>-16600</v>
      </c>
      <c r="F864" s="5">
        <v>1</v>
      </c>
      <c r="G864" s="5">
        <v>0</v>
      </c>
      <c r="H864" s="5">
        <f t="shared" si="26"/>
        <v>0</v>
      </c>
      <c r="I864" s="5">
        <f>E864/200</f>
        <v>-83</v>
      </c>
      <c r="J864" s="5">
        <f t="shared" si="27"/>
        <v>-83</v>
      </c>
    </row>
    <row r="865" spans="1:10" s="5" customFormat="1">
      <c r="A865" s="8">
        <v>39828</v>
      </c>
      <c r="B865" s="5">
        <v>54200</v>
      </c>
      <c r="C865" s="5">
        <v>1.7224941206381492</v>
      </c>
      <c r="D865" s="5">
        <v>54200</v>
      </c>
      <c r="E865" s="5">
        <v>0</v>
      </c>
      <c r="F865" s="5">
        <v>1</v>
      </c>
      <c r="G865" s="5">
        <v>100</v>
      </c>
      <c r="H865" s="5">
        <f t="shared" si="26"/>
        <v>271</v>
      </c>
      <c r="I865" s="5">
        <f>E865/200</f>
        <v>0</v>
      </c>
      <c r="J865" s="5">
        <f t="shared" si="27"/>
        <v>271</v>
      </c>
    </row>
    <row r="866" spans="1:10" s="5" customFormat="1">
      <c r="A866" s="8">
        <v>39827</v>
      </c>
      <c r="B866" s="5">
        <v>3000</v>
      </c>
      <c r="C866" s="5">
        <v>9.5431988802646653E-2</v>
      </c>
      <c r="D866" s="5">
        <v>3000</v>
      </c>
      <c r="E866" s="5">
        <v>0</v>
      </c>
      <c r="F866" s="5">
        <v>1</v>
      </c>
      <c r="G866" s="5">
        <v>100</v>
      </c>
      <c r="H866" s="5">
        <f t="shared" si="26"/>
        <v>15</v>
      </c>
      <c r="I866" s="5">
        <f>E866/200</f>
        <v>0</v>
      </c>
      <c r="J866" s="5">
        <f t="shared" si="27"/>
        <v>15</v>
      </c>
    </row>
    <row r="867" spans="1:10" s="5" customFormat="1">
      <c r="A867" s="8">
        <v>39825</v>
      </c>
      <c r="B867" s="5">
        <v>-14000</v>
      </c>
      <c r="C867" s="5">
        <v>-0.44337471497339753</v>
      </c>
      <c r="D867" s="5">
        <v>0</v>
      </c>
      <c r="E867" s="5">
        <v>-14000</v>
      </c>
      <c r="F867" s="5">
        <v>1</v>
      </c>
      <c r="G867" s="5">
        <v>0</v>
      </c>
      <c r="H867" s="5">
        <f t="shared" si="26"/>
        <v>0</v>
      </c>
      <c r="I867" s="5">
        <f>E867/200</f>
        <v>-70</v>
      </c>
      <c r="J867" s="5">
        <f t="shared" si="27"/>
        <v>-70</v>
      </c>
    </row>
    <row r="868" spans="1:10" s="5" customFormat="1">
      <c r="A868" s="8">
        <v>39824</v>
      </c>
      <c r="B868" s="5">
        <v>0</v>
      </c>
      <c r="C868" s="5">
        <v>0</v>
      </c>
      <c r="D868" s="5">
        <v>0</v>
      </c>
      <c r="E868" s="5">
        <v>0</v>
      </c>
      <c r="F868" s="5">
        <v>1</v>
      </c>
      <c r="G868" s="5">
        <v>0</v>
      </c>
      <c r="H868" s="5">
        <f t="shared" si="26"/>
        <v>0</v>
      </c>
      <c r="I868" s="5">
        <f>E868/200</f>
        <v>0</v>
      </c>
      <c r="J868" s="5">
        <f t="shared" si="27"/>
        <v>0</v>
      </c>
    </row>
    <row r="869" spans="1:10" s="5" customFormat="1">
      <c r="A869" s="8">
        <v>39823</v>
      </c>
      <c r="B869" s="5">
        <v>9400</v>
      </c>
      <c r="C869" s="5">
        <v>0.298583317451242</v>
      </c>
      <c r="D869" s="5">
        <v>9400</v>
      </c>
      <c r="E869" s="5">
        <v>0</v>
      </c>
      <c r="F869" s="5">
        <v>1</v>
      </c>
      <c r="G869" s="5">
        <v>100</v>
      </c>
      <c r="H869" s="5">
        <f t="shared" si="26"/>
        <v>47</v>
      </c>
      <c r="I869" s="5">
        <f>E869/200</f>
        <v>0</v>
      </c>
      <c r="J869" s="5">
        <f t="shared" si="27"/>
        <v>47</v>
      </c>
    </row>
    <row r="870" spans="1:10" s="5" customFormat="1">
      <c r="A870" s="8">
        <v>39822</v>
      </c>
      <c r="B870" s="5">
        <v>6200</v>
      </c>
      <c r="C870" s="5">
        <v>0.19732654360280077</v>
      </c>
      <c r="D870" s="5">
        <v>6200</v>
      </c>
      <c r="E870" s="5">
        <v>0</v>
      </c>
      <c r="F870" s="5">
        <v>1</v>
      </c>
      <c r="G870" s="5">
        <v>100</v>
      </c>
      <c r="H870" s="5">
        <f t="shared" si="26"/>
        <v>31</v>
      </c>
      <c r="I870" s="5">
        <f>E870/200</f>
        <v>0</v>
      </c>
      <c r="J870" s="5">
        <f t="shared" si="27"/>
        <v>31</v>
      </c>
    </row>
    <row r="871" spans="1:10" s="5" customFormat="1">
      <c r="A871" s="8">
        <v>39821</v>
      </c>
      <c r="B871" s="5">
        <v>34400</v>
      </c>
      <c r="C871" s="5">
        <v>1.1069635731754408</v>
      </c>
      <c r="D871" s="5">
        <v>34400</v>
      </c>
      <c r="E871" s="5">
        <v>0</v>
      </c>
      <c r="F871" s="5">
        <v>1</v>
      </c>
      <c r="G871" s="5">
        <v>100</v>
      </c>
      <c r="H871" s="5">
        <f t="shared" si="26"/>
        <v>172</v>
      </c>
      <c r="I871" s="5">
        <f>E871/200</f>
        <v>0</v>
      </c>
      <c r="J871" s="5">
        <f t="shared" si="27"/>
        <v>172</v>
      </c>
    </row>
    <row r="872" spans="1:10" s="5" customFormat="1">
      <c r="A872" s="8">
        <v>39820</v>
      </c>
      <c r="B872" s="5">
        <v>-10400</v>
      </c>
      <c r="C872" s="5">
        <v>-0.33354714560615778</v>
      </c>
      <c r="D872" s="5">
        <v>0</v>
      </c>
      <c r="E872" s="5">
        <v>-10400</v>
      </c>
      <c r="F872" s="5">
        <v>1</v>
      </c>
      <c r="G872" s="5">
        <v>0</v>
      </c>
      <c r="H872" s="5">
        <f t="shared" si="26"/>
        <v>0</v>
      </c>
      <c r="I872" s="5">
        <f>E872/200</f>
        <v>-52</v>
      </c>
      <c r="J872" s="5">
        <f t="shared" si="27"/>
        <v>-52</v>
      </c>
    </row>
    <row r="873" spans="1:10" s="5" customFormat="1">
      <c r="A873" s="8">
        <v>39819</v>
      </c>
      <c r="B873" s="5">
        <v>-12800</v>
      </c>
      <c r="C873" s="5">
        <v>-0.40884119074996805</v>
      </c>
      <c r="D873" s="5">
        <v>0</v>
      </c>
      <c r="E873" s="5">
        <v>-12800</v>
      </c>
      <c r="F873" s="5">
        <v>2</v>
      </c>
      <c r="G873" s="5">
        <v>0</v>
      </c>
      <c r="H873" s="5">
        <f t="shared" si="26"/>
        <v>0</v>
      </c>
      <c r="I873" s="5">
        <f>E873/200</f>
        <v>-64</v>
      </c>
      <c r="J873" s="5">
        <f t="shared" si="27"/>
        <v>-64</v>
      </c>
    </row>
    <row r="874" spans="1:10" s="5" customFormat="1">
      <c r="A874" s="8">
        <v>39818</v>
      </c>
      <c r="B874" s="5">
        <v>-23400</v>
      </c>
      <c r="C874" s="5">
        <v>-0.74186798554308542</v>
      </c>
      <c r="D874" s="5">
        <v>13000</v>
      </c>
      <c r="E874" s="5">
        <v>-36400</v>
      </c>
      <c r="F874" s="5">
        <v>2</v>
      </c>
      <c r="G874" s="5">
        <v>50</v>
      </c>
      <c r="H874" s="5">
        <f t="shared" si="26"/>
        <v>65</v>
      </c>
      <c r="I874" s="5">
        <f>E874/200</f>
        <v>-182</v>
      </c>
      <c r="J874" s="5">
        <f t="shared" si="27"/>
        <v>-117</v>
      </c>
    </row>
    <row r="875" spans="1:10" s="5" customFormat="1">
      <c r="A875" s="8">
        <v>39817</v>
      </c>
      <c r="B875" s="5">
        <v>0</v>
      </c>
      <c r="C875" s="5">
        <v>0</v>
      </c>
      <c r="D875" s="5">
        <v>0</v>
      </c>
      <c r="E875" s="5">
        <v>0</v>
      </c>
      <c r="F875" s="5">
        <v>1</v>
      </c>
      <c r="G875" s="5">
        <v>0</v>
      </c>
      <c r="H875" s="5">
        <f t="shared" si="26"/>
        <v>0</v>
      </c>
      <c r="I875" s="5">
        <f>E875/200</f>
        <v>0</v>
      </c>
      <c r="J875" s="5">
        <f t="shared" si="27"/>
        <v>0</v>
      </c>
    </row>
    <row r="876" spans="1:10" s="5" customFormat="1">
      <c r="A876" s="8">
        <v>39816</v>
      </c>
      <c r="B876" s="5">
        <v>0</v>
      </c>
      <c r="C876" s="5">
        <v>0</v>
      </c>
      <c r="D876" s="5">
        <v>0</v>
      </c>
      <c r="E876" s="5">
        <v>0</v>
      </c>
      <c r="F876" s="5">
        <v>1</v>
      </c>
      <c r="G876" s="5">
        <v>0</v>
      </c>
      <c r="H876" s="5">
        <f t="shared" si="26"/>
        <v>0</v>
      </c>
      <c r="I876" s="5">
        <f>E876/200</f>
        <v>0</v>
      </c>
      <c r="J876" s="5">
        <f t="shared" si="27"/>
        <v>0</v>
      </c>
    </row>
    <row r="877" spans="1:10" s="5" customFormat="1">
      <c r="A877" s="8">
        <v>39815</v>
      </c>
      <c r="B877" s="5">
        <v>0</v>
      </c>
      <c r="C877" s="5">
        <v>0</v>
      </c>
      <c r="D877" s="5">
        <v>0</v>
      </c>
      <c r="E877" s="5">
        <v>0</v>
      </c>
      <c r="F877" s="5">
        <v>1</v>
      </c>
      <c r="G877" s="5">
        <v>0</v>
      </c>
      <c r="H877" s="5">
        <f t="shared" si="26"/>
        <v>0</v>
      </c>
      <c r="I877" s="5">
        <f>E877/200</f>
        <v>0</v>
      </c>
      <c r="J877" s="5">
        <f t="shared" si="27"/>
        <v>0</v>
      </c>
    </row>
    <row r="878" spans="1:10" s="5" customFormat="1">
      <c r="A878" s="8">
        <v>39814</v>
      </c>
      <c r="B878" s="5">
        <v>0</v>
      </c>
      <c r="C878" s="5">
        <v>0</v>
      </c>
      <c r="D878" s="5">
        <v>0</v>
      </c>
      <c r="E878" s="5">
        <v>0</v>
      </c>
      <c r="F878" s="5">
        <v>1</v>
      </c>
      <c r="G878" s="5">
        <v>0</v>
      </c>
      <c r="H878" s="5">
        <f t="shared" si="26"/>
        <v>0</v>
      </c>
      <c r="I878" s="5">
        <f>E878/200</f>
        <v>0</v>
      </c>
      <c r="J878" s="5">
        <f t="shared" si="27"/>
        <v>0</v>
      </c>
    </row>
    <row r="879" spans="1:10" s="5" customFormat="1">
      <c r="A879" s="8">
        <v>39813</v>
      </c>
      <c r="B879" s="5">
        <v>5000</v>
      </c>
      <c r="C879" s="5">
        <v>0.15877048139209959</v>
      </c>
      <c r="D879" s="5">
        <v>5000</v>
      </c>
      <c r="E879" s="5">
        <v>0</v>
      </c>
      <c r="F879" s="5">
        <v>1</v>
      </c>
      <c r="G879" s="5">
        <v>100</v>
      </c>
      <c r="H879" s="5">
        <f t="shared" si="26"/>
        <v>25</v>
      </c>
      <c r="I879" s="5">
        <f>E879/200</f>
        <v>0</v>
      </c>
      <c r="J879" s="5">
        <f t="shared" si="27"/>
        <v>25</v>
      </c>
    </row>
    <row r="880" spans="1:10" s="5" customFormat="1">
      <c r="A880" s="8">
        <v>39812</v>
      </c>
      <c r="B880" s="5">
        <v>-17000</v>
      </c>
      <c r="C880" s="5">
        <v>-0.53692123049712592</v>
      </c>
      <c r="D880" s="5">
        <v>3000</v>
      </c>
      <c r="E880" s="5">
        <v>-20000</v>
      </c>
      <c r="F880" s="5">
        <v>2</v>
      </c>
      <c r="G880" s="5">
        <v>50</v>
      </c>
      <c r="H880" s="5">
        <f t="shared" si="26"/>
        <v>15</v>
      </c>
      <c r="I880" s="5">
        <f>E880/200</f>
        <v>-100</v>
      </c>
      <c r="J880" s="5">
        <f t="shared" si="27"/>
        <v>-85</v>
      </c>
    </row>
    <row r="881" spans="1:10" s="5" customFormat="1">
      <c r="A881" s="8">
        <v>39806</v>
      </c>
      <c r="B881" s="5">
        <v>1600</v>
      </c>
      <c r="C881" s="5">
        <v>5.0559312393351451E-2</v>
      </c>
      <c r="D881" s="5">
        <v>1600</v>
      </c>
      <c r="E881" s="5">
        <v>0</v>
      </c>
      <c r="F881" s="5">
        <v>1</v>
      </c>
      <c r="G881" s="5">
        <v>100</v>
      </c>
      <c r="H881" s="5">
        <f t="shared" si="26"/>
        <v>8</v>
      </c>
      <c r="I881" s="5">
        <f>E881/200</f>
        <v>0</v>
      </c>
      <c r="J881" s="5">
        <f t="shared" si="27"/>
        <v>8</v>
      </c>
    </row>
    <row r="882" spans="1:10" s="5" customFormat="1">
      <c r="A882" s="8">
        <v>39805</v>
      </c>
      <c r="B882" s="5">
        <v>36000</v>
      </c>
      <c r="C882" s="5">
        <v>1.1506744230646295</v>
      </c>
      <c r="D882" s="5">
        <v>36000</v>
      </c>
      <c r="E882" s="5">
        <v>0</v>
      </c>
      <c r="F882" s="5">
        <v>1</v>
      </c>
      <c r="G882" s="5">
        <v>100</v>
      </c>
      <c r="H882" s="5">
        <f t="shared" si="26"/>
        <v>180</v>
      </c>
      <c r="I882" s="5">
        <f>E882/200</f>
        <v>0</v>
      </c>
      <c r="J882" s="5">
        <f t="shared" si="27"/>
        <v>180</v>
      </c>
    </row>
    <row r="883" spans="1:10" s="5" customFormat="1">
      <c r="A883" s="8">
        <v>39804</v>
      </c>
      <c r="B883" s="5">
        <v>28000</v>
      </c>
      <c r="C883" s="5">
        <v>0.90305102238276458</v>
      </c>
      <c r="D883" s="5">
        <v>42000</v>
      </c>
      <c r="E883" s="5">
        <v>-14000</v>
      </c>
      <c r="F883" s="5">
        <v>2</v>
      </c>
      <c r="G883" s="5">
        <v>50</v>
      </c>
      <c r="H883" s="5">
        <f t="shared" si="26"/>
        <v>210</v>
      </c>
      <c r="I883" s="5">
        <f>E883/200</f>
        <v>-70</v>
      </c>
      <c r="J883" s="5">
        <f t="shared" si="27"/>
        <v>140</v>
      </c>
    </row>
    <row r="884" spans="1:10" s="5" customFormat="1">
      <c r="A884" s="8">
        <v>39803</v>
      </c>
      <c r="B884" s="5">
        <v>0</v>
      </c>
      <c r="C884" s="5">
        <v>0</v>
      </c>
      <c r="D884" s="5">
        <v>0</v>
      </c>
      <c r="E884" s="5">
        <v>0</v>
      </c>
      <c r="F884" s="5">
        <v>1</v>
      </c>
      <c r="G884" s="5">
        <v>0</v>
      </c>
      <c r="H884" s="5">
        <f t="shared" si="26"/>
        <v>0</v>
      </c>
      <c r="I884" s="5">
        <f>E884/200</f>
        <v>0</v>
      </c>
      <c r="J884" s="5">
        <f t="shared" si="27"/>
        <v>0</v>
      </c>
    </row>
    <row r="885" spans="1:10" s="5" customFormat="1">
      <c r="A885" s="8">
        <v>39802</v>
      </c>
      <c r="B885" s="5">
        <v>0</v>
      </c>
      <c r="C885" s="5">
        <v>0</v>
      </c>
      <c r="D885" s="5">
        <v>0</v>
      </c>
      <c r="E885" s="5">
        <v>0</v>
      </c>
      <c r="F885" s="5">
        <v>1</v>
      </c>
      <c r="G885" s="5">
        <v>0</v>
      </c>
      <c r="H885" s="5">
        <f t="shared" si="26"/>
        <v>0</v>
      </c>
      <c r="I885" s="5">
        <f>E885/200</f>
        <v>0</v>
      </c>
      <c r="J885" s="5">
        <f t="shared" si="27"/>
        <v>0</v>
      </c>
    </row>
    <row r="886" spans="1:10" s="5" customFormat="1">
      <c r="A886" s="8">
        <v>39801</v>
      </c>
      <c r="B886" s="5">
        <v>6400</v>
      </c>
      <c r="C886" s="5">
        <v>0.20683860125395903</v>
      </c>
      <c r="D886" s="5">
        <v>6400</v>
      </c>
      <c r="E886" s="5">
        <v>0</v>
      </c>
      <c r="F886" s="5">
        <v>2</v>
      </c>
      <c r="G886" s="5">
        <v>100</v>
      </c>
      <c r="H886" s="5">
        <f t="shared" si="26"/>
        <v>32</v>
      </c>
      <c r="I886" s="5">
        <f>E886/200</f>
        <v>0</v>
      </c>
      <c r="J886" s="5">
        <f t="shared" si="27"/>
        <v>32</v>
      </c>
    </row>
    <row r="887" spans="1:10" s="5" customFormat="1">
      <c r="A887" s="8">
        <v>39800</v>
      </c>
      <c r="B887" s="5">
        <v>-6000</v>
      </c>
      <c r="C887" s="5">
        <v>-0.19353590090961872</v>
      </c>
      <c r="D887" s="5">
        <v>0</v>
      </c>
      <c r="E887" s="5">
        <v>-6000</v>
      </c>
      <c r="F887" s="5">
        <v>2</v>
      </c>
      <c r="G887" s="5">
        <v>0</v>
      </c>
      <c r="H887" s="5">
        <f t="shared" si="26"/>
        <v>0</v>
      </c>
      <c r="I887" s="5">
        <f>E887/200</f>
        <v>-30</v>
      </c>
      <c r="J887" s="5">
        <f t="shared" si="27"/>
        <v>-30</v>
      </c>
    </row>
    <row r="888" spans="1:10" s="5" customFormat="1">
      <c r="A888" s="8">
        <v>39799</v>
      </c>
      <c r="B888" s="5">
        <v>-16000</v>
      </c>
      <c r="C888" s="5">
        <v>-0.51344586355176169</v>
      </c>
      <c r="D888" s="5">
        <v>4600</v>
      </c>
      <c r="E888" s="5">
        <v>-20600</v>
      </c>
      <c r="F888" s="5">
        <v>2</v>
      </c>
      <c r="G888" s="5">
        <v>50</v>
      </c>
      <c r="H888" s="5">
        <f t="shared" si="26"/>
        <v>23</v>
      </c>
      <c r="I888" s="5">
        <f>E888/200</f>
        <v>-103</v>
      </c>
      <c r="J888" s="5">
        <f t="shared" si="27"/>
        <v>-80</v>
      </c>
    </row>
    <row r="889" spans="1:10" s="5" customFormat="1">
      <c r="A889" s="8">
        <v>39798</v>
      </c>
      <c r="B889" s="5">
        <v>5000</v>
      </c>
      <c r="C889" s="5">
        <v>0.1607096940087426</v>
      </c>
      <c r="D889" s="5">
        <v>5000</v>
      </c>
      <c r="E889" s="5">
        <v>0</v>
      </c>
      <c r="F889" s="5">
        <v>1</v>
      </c>
      <c r="G889" s="5">
        <v>100</v>
      </c>
      <c r="H889" s="5">
        <f t="shared" si="26"/>
        <v>25</v>
      </c>
      <c r="I889" s="5">
        <f>E889/200</f>
        <v>0</v>
      </c>
      <c r="J889" s="5">
        <f t="shared" si="27"/>
        <v>25</v>
      </c>
    </row>
    <row r="890" spans="1:10" s="5" customFormat="1">
      <c r="A890" s="8">
        <v>39797</v>
      </c>
      <c r="B890" s="5">
        <v>15200</v>
      </c>
      <c r="C890" s="5">
        <v>0.49095607235142114</v>
      </c>
      <c r="D890" s="5">
        <v>15200</v>
      </c>
      <c r="E890" s="5">
        <v>0</v>
      </c>
      <c r="F890" s="5">
        <v>1</v>
      </c>
      <c r="G890" s="5">
        <v>100</v>
      </c>
      <c r="H890" s="5">
        <f t="shared" si="26"/>
        <v>76</v>
      </c>
      <c r="I890" s="5">
        <f>E890/200</f>
        <v>0</v>
      </c>
      <c r="J890" s="5">
        <f t="shared" si="27"/>
        <v>76</v>
      </c>
    </row>
    <row r="891" spans="1:10" s="5" customFormat="1">
      <c r="A891" s="8">
        <v>39794</v>
      </c>
      <c r="B891" s="5">
        <v>37200</v>
      </c>
      <c r="C891" s="5">
        <v>1.2161632012553942</v>
      </c>
      <c r="D891" s="5">
        <v>37200</v>
      </c>
      <c r="E891" s="5">
        <v>0</v>
      </c>
      <c r="F891" s="5">
        <v>1</v>
      </c>
      <c r="G891" s="5">
        <v>100</v>
      </c>
      <c r="H891" s="5">
        <f t="shared" si="26"/>
        <v>186</v>
      </c>
      <c r="I891" s="5">
        <f>E891/200</f>
        <v>0</v>
      </c>
      <c r="J891" s="5">
        <f t="shared" si="27"/>
        <v>186</v>
      </c>
    </row>
    <row r="892" spans="1:10" s="5" customFormat="1">
      <c r="A892" s="8">
        <v>39679</v>
      </c>
      <c r="B892" s="5">
        <v>13400</v>
      </c>
      <c r="C892" s="5">
        <v>0.44000788073816249</v>
      </c>
      <c r="D892" s="5">
        <v>13400</v>
      </c>
      <c r="E892" s="5">
        <v>0</v>
      </c>
      <c r="F892" s="5">
        <v>1</v>
      </c>
      <c r="G892" s="5">
        <v>100</v>
      </c>
      <c r="H892" s="5">
        <f t="shared" si="26"/>
        <v>67</v>
      </c>
      <c r="I892" s="5">
        <f>E892/200</f>
        <v>0</v>
      </c>
      <c r="J892" s="5">
        <f t="shared" si="27"/>
        <v>67</v>
      </c>
    </row>
    <row r="893" spans="1:10" s="5" customFormat="1">
      <c r="A893" s="8">
        <v>39678</v>
      </c>
      <c r="B893" s="5">
        <v>47200</v>
      </c>
      <c r="C893" s="5">
        <v>1.5742779000733773</v>
      </c>
      <c r="D893" s="5">
        <v>47200</v>
      </c>
      <c r="E893" s="5">
        <v>0</v>
      </c>
      <c r="F893" s="5">
        <v>1</v>
      </c>
      <c r="G893" s="5">
        <v>100</v>
      </c>
      <c r="H893" s="5">
        <f t="shared" si="26"/>
        <v>236</v>
      </c>
      <c r="I893" s="5">
        <f>E893/200</f>
        <v>0</v>
      </c>
      <c r="J893" s="5">
        <f t="shared" si="27"/>
        <v>236</v>
      </c>
    </row>
    <row r="894" spans="1:10" s="5" customFormat="1">
      <c r="A894" s="8">
        <v>39677</v>
      </c>
      <c r="B894" s="5">
        <v>0</v>
      </c>
      <c r="C894" s="5">
        <v>0</v>
      </c>
      <c r="D894" s="5">
        <v>0</v>
      </c>
      <c r="E894" s="5">
        <v>0</v>
      </c>
      <c r="F894" s="5">
        <v>1</v>
      </c>
      <c r="G894" s="5">
        <v>0</v>
      </c>
      <c r="H894" s="5">
        <f t="shared" si="26"/>
        <v>0</v>
      </c>
      <c r="I894" s="5">
        <f>E894/200</f>
        <v>0</v>
      </c>
      <c r="J894" s="5">
        <f t="shared" si="27"/>
        <v>0</v>
      </c>
    </row>
    <row r="895" spans="1:10" s="5" customFormat="1">
      <c r="A895" s="8">
        <v>39676</v>
      </c>
      <c r="B895" s="5">
        <v>0</v>
      </c>
      <c r="C895" s="5">
        <v>0</v>
      </c>
      <c r="D895" s="5">
        <v>0</v>
      </c>
      <c r="E895" s="5">
        <v>0</v>
      </c>
      <c r="F895" s="5">
        <v>1</v>
      </c>
      <c r="G895" s="5">
        <v>0</v>
      </c>
      <c r="H895" s="5">
        <f t="shared" si="26"/>
        <v>0</v>
      </c>
      <c r="I895" s="5">
        <f>E895/200</f>
        <v>0</v>
      </c>
      <c r="J895" s="5">
        <f t="shared" si="27"/>
        <v>0</v>
      </c>
    </row>
    <row r="896" spans="1:10" s="5" customFormat="1">
      <c r="A896" s="8">
        <v>39675</v>
      </c>
      <c r="B896" s="5">
        <v>29400</v>
      </c>
      <c r="C896" s="5">
        <v>0.99029911075181887</v>
      </c>
      <c r="D896" s="5">
        <v>29400</v>
      </c>
      <c r="E896" s="5">
        <v>0</v>
      </c>
      <c r="F896" s="5">
        <v>1</v>
      </c>
      <c r="G896" s="5">
        <v>100</v>
      </c>
      <c r="H896" s="5">
        <f t="shared" si="26"/>
        <v>147</v>
      </c>
      <c r="I896" s="5">
        <f>E896/200</f>
        <v>0</v>
      </c>
      <c r="J896" s="5">
        <f t="shared" si="27"/>
        <v>147</v>
      </c>
    </row>
    <row r="897" spans="1:10" s="5" customFormat="1">
      <c r="A897" s="8">
        <v>39674</v>
      </c>
      <c r="B897" s="5">
        <v>-22000</v>
      </c>
      <c r="C897" s="5">
        <v>-0.73558914002942355</v>
      </c>
      <c r="D897" s="5">
        <v>0</v>
      </c>
      <c r="E897" s="5">
        <v>-22000</v>
      </c>
      <c r="F897" s="5">
        <v>2</v>
      </c>
      <c r="G897" s="5">
        <v>0</v>
      </c>
      <c r="H897" s="5">
        <f t="shared" si="26"/>
        <v>0</v>
      </c>
      <c r="I897" s="5">
        <f>E897/200</f>
        <v>-110</v>
      </c>
      <c r="J897" s="5">
        <f t="shared" si="27"/>
        <v>-110</v>
      </c>
    </row>
    <row r="898" spans="1:10" s="5" customFormat="1">
      <c r="A898" s="8">
        <v>39622</v>
      </c>
      <c r="B898" s="5">
        <v>9600</v>
      </c>
      <c r="C898" s="5">
        <v>0.32201797933717968</v>
      </c>
      <c r="D898" s="5">
        <v>9600</v>
      </c>
      <c r="E898" s="5">
        <v>0</v>
      </c>
      <c r="F898" s="5">
        <v>1</v>
      </c>
      <c r="G898" s="5">
        <v>100</v>
      </c>
      <c r="H898" s="5">
        <f t="shared" si="26"/>
        <v>48</v>
      </c>
      <c r="I898" s="5">
        <f>E898/200</f>
        <v>0</v>
      </c>
      <c r="J898" s="5">
        <f t="shared" si="27"/>
        <v>48</v>
      </c>
    </row>
    <row r="899" spans="1:10" s="5" customFormat="1">
      <c r="A899" s="8">
        <v>39621</v>
      </c>
      <c r="B899" s="5">
        <v>0</v>
      </c>
      <c r="C899" s="5">
        <v>0</v>
      </c>
      <c r="D899" s="5">
        <v>0</v>
      </c>
      <c r="E899" s="5">
        <v>0</v>
      </c>
      <c r="F899" s="5">
        <v>1</v>
      </c>
      <c r="G899" s="5">
        <v>0</v>
      </c>
      <c r="H899" s="5">
        <f t="shared" si="26"/>
        <v>0</v>
      </c>
      <c r="I899" s="5">
        <f>E899/200</f>
        <v>0</v>
      </c>
      <c r="J899" s="5">
        <f t="shared" si="27"/>
        <v>0</v>
      </c>
    </row>
    <row r="900" spans="1:10" s="5" customFormat="1">
      <c r="A900" s="8">
        <v>39620</v>
      </c>
      <c r="B900" s="5">
        <v>0</v>
      </c>
      <c r="C900" s="5">
        <v>0</v>
      </c>
      <c r="D900" s="5">
        <v>0</v>
      </c>
      <c r="E900" s="5">
        <v>0</v>
      </c>
      <c r="F900" s="5">
        <v>1</v>
      </c>
      <c r="G900" s="5">
        <v>0</v>
      </c>
      <c r="H900" s="5">
        <f t="shared" ref="H900:H963" si="28">D900/200</f>
        <v>0</v>
      </c>
      <c r="I900" s="5">
        <f>E900/200</f>
        <v>0</v>
      </c>
      <c r="J900" s="5">
        <f t="shared" si="27"/>
        <v>0</v>
      </c>
    </row>
    <row r="901" spans="1:10" s="5" customFormat="1">
      <c r="A901" s="8">
        <v>39619</v>
      </c>
      <c r="B901" s="5">
        <v>21800</v>
      </c>
      <c r="C901" s="5">
        <v>0.73663580455497735</v>
      </c>
      <c r="D901" s="5">
        <v>30800</v>
      </c>
      <c r="E901" s="5">
        <v>-9000</v>
      </c>
      <c r="F901" s="5">
        <v>2</v>
      </c>
      <c r="G901" s="5">
        <v>50</v>
      </c>
      <c r="H901" s="5">
        <f t="shared" si="28"/>
        <v>154</v>
      </c>
      <c r="I901" s="5">
        <f>E901/200</f>
        <v>-45</v>
      </c>
      <c r="J901" s="5">
        <f t="shared" ref="J901:J964" si="29">H901+I901</f>
        <v>109</v>
      </c>
    </row>
    <row r="902" spans="1:10" s="5" customFormat="1">
      <c r="A902" s="8">
        <v>39618</v>
      </c>
      <c r="B902" s="5">
        <v>65800</v>
      </c>
      <c r="C902" s="5">
        <v>2.2739839646115567</v>
      </c>
      <c r="D902" s="5">
        <v>65800</v>
      </c>
      <c r="E902" s="5">
        <v>0</v>
      </c>
      <c r="F902" s="5">
        <v>1</v>
      </c>
      <c r="G902" s="5">
        <v>100</v>
      </c>
      <c r="H902" s="5">
        <f t="shared" si="28"/>
        <v>329</v>
      </c>
      <c r="I902" s="5">
        <f>E902/200</f>
        <v>0</v>
      </c>
      <c r="J902" s="5">
        <f t="shared" si="29"/>
        <v>329</v>
      </c>
    </row>
    <row r="903" spans="1:10" s="5" customFormat="1">
      <c r="A903" s="8">
        <v>39617</v>
      </c>
      <c r="B903" s="5">
        <v>-18600</v>
      </c>
      <c r="C903" s="5">
        <v>-0.6386923975001717</v>
      </c>
      <c r="D903" s="5">
        <v>5000</v>
      </c>
      <c r="E903" s="5">
        <v>-23600</v>
      </c>
      <c r="F903" s="5">
        <v>3</v>
      </c>
      <c r="G903" s="5">
        <v>33.333333333300004</v>
      </c>
      <c r="H903" s="5">
        <f t="shared" si="28"/>
        <v>25</v>
      </c>
      <c r="I903" s="5">
        <f>E903/200</f>
        <v>-118</v>
      </c>
      <c r="J903" s="5">
        <f t="shared" si="29"/>
        <v>-93</v>
      </c>
    </row>
    <row r="904" spans="1:10" s="5" customFormat="1">
      <c r="A904" s="8">
        <v>39616</v>
      </c>
      <c r="B904" s="5">
        <v>-4800</v>
      </c>
      <c r="C904" s="5">
        <v>-0.16455262255742201</v>
      </c>
      <c r="D904" s="5">
        <v>3200</v>
      </c>
      <c r="E904" s="5">
        <v>-8000</v>
      </c>
      <c r="F904" s="5">
        <v>2</v>
      </c>
      <c r="G904" s="5">
        <v>50</v>
      </c>
      <c r="H904" s="5">
        <f t="shared" si="28"/>
        <v>16</v>
      </c>
      <c r="I904" s="5">
        <f>E904/200</f>
        <v>-40</v>
      </c>
      <c r="J904" s="5">
        <f t="shared" si="29"/>
        <v>-24</v>
      </c>
    </row>
    <row r="905" spans="1:10" s="5" customFormat="1">
      <c r="A905" s="8">
        <v>39615</v>
      </c>
      <c r="B905" s="5">
        <v>-19800</v>
      </c>
      <c r="C905" s="5">
        <v>-0.6742032143830019</v>
      </c>
      <c r="D905" s="5">
        <v>0</v>
      </c>
      <c r="E905" s="5">
        <v>-19800</v>
      </c>
      <c r="F905" s="5">
        <v>2</v>
      </c>
      <c r="G905" s="5">
        <v>0</v>
      </c>
      <c r="H905" s="5">
        <f t="shared" si="28"/>
        <v>0</v>
      </c>
      <c r="I905" s="5">
        <f>E905/200</f>
        <v>-99</v>
      </c>
      <c r="J905" s="5">
        <f t="shared" si="29"/>
        <v>-99</v>
      </c>
    </row>
    <row r="906" spans="1:10" s="5" customFormat="1">
      <c r="A906" s="8">
        <v>39614</v>
      </c>
      <c r="B906" s="5">
        <v>0</v>
      </c>
      <c r="C906" s="5">
        <v>0</v>
      </c>
      <c r="D906" s="5">
        <v>0</v>
      </c>
      <c r="E906" s="5">
        <v>0</v>
      </c>
      <c r="F906" s="5">
        <v>1</v>
      </c>
      <c r="G906" s="5">
        <v>0</v>
      </c>
      <c r="H906" s="5">
        <f t="shared" si="28"/>
        <v>0</v>
      </c>
      <c r="I906" s="5">
        <f>E906/200</f>
        <v>0</v>
      </c>
      <c r="J906" s="5">
        <f t="shared" si="29"/>
        <v>0</v>
      </c>
    </row>
    <row r="907" spans="1:10" s="5" customFormat="1">
      <c r="A907" s="8">
        <v>39613</v>
      </c>
      <c r="B907" s="5">
        <v>0</v>
      </c>
      <c r="C907" s="5">
        <v>0</v>
      </c>
      <c r="D907" s="5">
        <v>0</v>
      </c>
      <c r="E907" s="5">
        <v>0</v>
      </c>
      <c r="F907" s="5">
        <v>1</v>
      </c>
      <c r="G907" s="5">
        <v>0</v>
      </c>
      <c r="H907" s="5">
        <f t="shared" si="28"/>
        <v>0</v>
      </c>
      <c r="I907" s="5">
        <f>E907/200</f>
        <v>0</v>
      </c>
      <c r="J907" s="5">
        <f t="shared" si="29"/>
        <v>0</v>
      </c>
    </row>
    <row r="908" spans="1:10" s="5" customFormat="1">
      <c r="A908" s="8">
        <v>39612</v>
      </c>
      <c r="B908" s="5">
        <v>-1000</v>
      </c>
      <c r="C908" s="5">
        <v>-3.4039076860235551E-2</v>
      </c>
      <c r="D908" s="5">
        <v>10200</v>
      </c>
      <c r="E908" s="5">
        <v>-11200</v>
      </c>
      <c r="F908" s="5">
        <v>2</v>
      </c>
      <c r="G908" s="5">
        <v>50</v>
      </c>
      <c r="H908" s="5">
        <f t="shared" si="28"/>
        <v>51</v>
      </c>
      <c r="I908" s="5">
        <f>E908/200</f>
        <v>-56</v>
      </c>
      <c r="J908" s="5">
        <f t="shared" si="29"/>
        <v>-5</v>
      </c>
    </row>
    <row r="909" spans="1:10" s="5" customFormat="1">
      <c r="A909" s="8">
        <v>39611</v>
      </c>
      <c r="B909" s="5">
        <v>54600</v>
      </c>
      <c r="C909" s="5">
        <v>1.8937291897891233</v>
      </c>
      <c r="D909" s="5">
        <v>54600</v>
      </c>
      <c r="E909" s="5">
        <v>0</v>
      </c>
      <c r="F909" s="5">
        <v>1</v>
      </c>
      <c r="G909" s="5">
        <v>100</v>
      </c>
      <c r="H909" s="5">
        <f t="shared" si="28"/>
        <v>273</v>
      </c>
      <c r="I909" s="5">
        <f>E909/200</f>
        <v>0</v>
      </c>
      <c r="J909" s="5">
        <f t="shared" si="29"/>
        <v>273</v>
      </c>
    </row>
    <row r="910" spans="1:10" s="5" customFormat="1">
      <c r="A910" s="8">
        <v>39610</v>
      </c>
      <c r="B910" s="5">
        <v>600</v>
      </c>
      <c r="C910" s="5">
        <v>2.0814542426975648E-2</v>
      </c>
      <c r="D910" s="5">
        <v>10800</v>
      </c>
      <c r="E910" s="5">
        <v>-10200</v>
      </c>
      <c r="F910" s="5">
        <v>2</v>
      </c>
      <c r="G910" s="5">
        <v>50</v>
      </c>
      <c r="H910" s="5">
        <f t="shared" si="28"/>
        <v>54</v>
      </c>
      <c r="I910" s="5">
        <f>E910/200</f>
        <v>-51</v>
      </c>
      <c r="J910" s="5">
        <f t="shared" si="29"/>
        <v>3</v>
      </c>
    </row>
    <row r="911" spans="1:10" s="5" customFormat="1">
      <c r="A911" s="8">
        <v>39609</v>
      </c>
      <c r="B911" s="5">
        <v>37800</v>
      </c>
      <c r="C911" s="5">
        <v>1.328740157480315</v>
      </c>
      <c r="D911" s="5">
        <v>37800</v>
      </c>
      <c r="E911" s="5">
        <v>0</v>
      </c>
      <c r="F911" s="5">
        <v>1</v>
      </c>
      <c r="G911" s="5">
        <v>100</v>
      </c>
      <c r="H911" s="5">
        <f t="shared" si="28"/>
        <v>189</v>
      </c>
      <c r="I911" s="5">
        <f>E911/200</f>
        <v>0</v>
      </c>
      <c r="J911" s="5">
        <f t="shared" si="29"/>
        <v>189</v>
      </c>
    </row>
    <row r="912" spans="1:10" s="5" customFormat="1">
      <c r="A912" s="8">
        <v>39608</v>
      </c>
      <c r="B912" s="5">
        <v>45400</v>
      </c>
      <c r="C912" s="5">
        <v>1.6217760948774738</v>
      </c>
      <c r="D912" s="5">
        <v>45400</v>
      </c>
      <c r="E912" s="5">
        <v>0</v>
      </c>
      <c r="F912" s="5">
        <v>1</v>
      </c>
      <c r="G912" s="5">
        <v>100</v>
      </c>
      <c r="H912" s="5">
        <f t="shared" si="28"/>
        <v>227</v>
      </c>
      <c r="I912" s="5">
        <f>E912/200</f>
        <v>0</v>
      </c>
      <c r="J912" s="5">
        <f t="shared" si="29"/>
        <v>227</v>
      </c>
    </row>
    <row r="913" spans="1:10" s="5" customFormat="1">
      <c r="A913" s="8">
        <v>39607</v>
      </c>
      <c r="B913" s="5">
        <v>0</v>
      </c>
      <c r="C913" s="5">
        <v>0</v>
      </c>
      <c r="D913" s="5">
        <v>0</v>
      </c>
      <c r="E913" s="5">
        <v>0</v>
      </c>
      <c r="F913" s="5">
        <v>1</v>
      </c>
      <c r="G913" s="5">
        <v>0</v>
      </c>
      <c r="H913" s="5">
        <f t="shared" si="28"/>
        <v>0</v>
      </c>
      <c r="I913" s="5">
        <f>E913/200</f>
        <v>0</v>
      </c>
      <c r="J913" s="5">
        <f t="shared" si="29"/>
        <v>0</v>
      </c>
    </row>
    <row r="914" spans="1:10" s="5" customFormat="1">
      <c r="A914" s="8">
        <v>39606</v>
      </c>
      <c r="B914" s="5">
        <v>0</v>
      </c>
      <c r="C914" s="5">
        <v>0</v>
      </c>
      <c r="D914" s="5">
        <v>0</v>
      </c>
      <c r="E914" s="5">
        <v>0</v>
      </c>
      <c r="F914" s="5">
        <v>1</v>
      </c>
      <c r="G914" s="5">
        <v>0</v>
      </c>
      <c r="H914" s="5">
        <f t="shared" si="28"/>
        <v>0</v>
      </c>
      <c r="I914" s="5">
        <f>E914/200</f>
        <v>0</v>
      </c>
      <c r="J914" s="5">
        <f t="shared" si="29"/>
        <v>0</v>
      </c>
    </row>
    <row r="915" spans="1:10" s="5" customFormat="1">
      <c r="A915" s="8">
        <v>39605</v>
      </c>
      <c r="B915" s="5">
        <v>-6200</v>
      </c>
      <c r="C915" s="5">
        <v>-0.22098659823210723</v>
      </c>
      <c r="D915" s="5">
        <v>0</v>
      </c>
      <c r="E915" s="5">
        <v>-6200</v>
      </c>
      <c r="F915" s="5">
        <v>1</v>
      </c>
      <c r="G915" s="5">
        <v>0</v>
      </c>
      <c r="H915" s="5">
        <f t="shared" si="28"/>
        <v>0</v>
      </c>
      <c r="I915" s="5">
        <f>E915/200</f>
        <v>-31</v>
      </c>
      <c r="J915" s="5">
        <f t="shared" si="29"/>
        <v>-31</v>
      </c>
    </row>
    <row r="916" spans="1:10" s="5" customFormat="1">
      <c r="A916" s="8">
        <v>39604</v>
      </c>
      <c r="B916" s="5">
        <v>17200</v>
      </c>
      <c r="C916" s="5">
        <v>0.61684119925405245</v>
      </c>
      <c r="D916" s="5">
        <v>19200</v>
      </c>
      <c r="E916" s="5">
        <v>-2000</v>
      </c>
      <c r="F916" s="5">
        <v>3</v>
      </c>
      <c r="G916" s="5">
        <v>66.666666666699996</v>
      </c>
      <c r="H916" s="5">
        <f t="shared" si="28"/>
        <v>96</v>
      </c>
      <c r="I916" s="5">
        <f>E916/200</f>
        <v>-10</v>
      </c>
      <c r="J916" s="5">
        <f t="shared" si="29"/>
        <v>86</v>
      </c>
    </row>
    <row r="917" spans="1:10" s="5" customFormat="1">
      <c r="A917" s="8">
        <v>39603</v>
      </c>
      <c r="B917" s="5">
        <v>-16000</v>
      </c>
      <c r="C917" s="5">
        <v>-0.57053202110968482</v>
      </c>
      <c r="D917" s="5">
        <v>0</v>
      </c>
      <c r="E917" s="5">
        <v>-16000</v>
      </c>
      <c r="F917" s="5">
        <v>2</v>
      </c>
      <c r="G917" s="5">
        <v>0</v>
      </c>
      <c r="H917" s="5">
        <f t="shared" si="28"/>
        <v>0</v>
      </c>
      <c r="I917" s="5">
        <f>E917/200</f>
        <v>-80</v>
      </c>
      <c r="J917" s="5">
        <f t="shared" si="29"/>
        <v>-80</v>
      </c>
    </row>
    <row r="918" spans="1:10" s="5" customFormat="1">
      <c r="A918" s="8">
        <v>39602</v>
      </c>
      <c r="B918" s="5">
        <v>22000</v>
      </c>
      <c r="C918" s="5">
        <v>0.79068430132259915</v>
      </c>
      <c r="D918" s="5">
        <v>22000</v>
      </c>
      <c r="E918" s="5">
        <v>0</v>
      </c>
      <c r="F918" s="5">
        <v>1</v>
      </c>
      <c r="G918" s="5">
        <v>100</v>
      </c>
      <c r="H918" s="5">
        <f t="shared" si="28"/>
        <v>110</v>
      </c>
      <c r="I918" s="5">
        <f>E918/200</f>
        <v>0</v>
      </c>
      <c r="J918" s="5">
        <f t="shared" si="29"/>
        <v>110</v>
      </c>
    </row>
    <row r="919" spans="1:10" s="5" customFormat="1">
      <c r="A919" s="8">
        <v>39601</v>
      </c>
      <c r="B919" s="5">
        <v>-11000</v>
      </c>
      <c r="C919" s="5">
        <v>-0.39378535118493596</v>
      </c>
      <c r="D919" s="5">
        <v>0</v>
      </c>
      <c r="E919" s="5">
        <v>-11000</v>
      </c>
      <c r="F919" s="5">
        <v>1</v>
      </c>
      <c r="G919" s="5">
        <v>0</v>
      </c>
      <c r="H919" s="5">
        <f t="shared" si="28"/>
        <v>0</v>
      </c>
      <c r="I919" s="5">
        <f>E919/200</f>
        <v>-55</v>
      </c>
      <c r="J919" s="5">
        <f t="shared" si="29"/>
        <v>-55</v>
      </c>
    </row>
    <row r="920" spans="1:10" s="5" customFormat="1">
      <c r="A920" s="8">
        <v>39600</v>
      </c>
      <c r="B920" s="5">
        <v>0</v>
      </c>
      <c r="C920" s="5">
        <v>0</v>
      </c>
      <c r="D920" s="5">
        <v>0</v>
      </c>
      <c r="E920" s="5">
        <v>0</v>
      </c>
      <c r="F920" s="5">
        <v>1</v>
      </c>
      <c r="G920" s="5">
        <v>0</v>
      </c>
      <c r="H920" s="5">
        <f t="shared" si="28"/>
        <v>0</v>
      </c>
      <c r="I920" s="5">
        <f>E920/200</f>
        <v>0</v>
      </c>
      <c r="J920" s="5">
        <f t="shared" si="29"/>
        <v>0</v>
      </c>
    </row>
    <row r="921" spans="1:10" s="5" customFormat="1">
      <c r="A921" s="8">
        <v>39599</v>
      </c>
      <c r="B921" s="5">
        <v>0</v>
      </c>
      <c r="C921" s="5">
        <v>0</v>
      </c>
      <c r="D921" s="5">
        <v>0</v>
      </c>
      <c r="E921" s="5">
        <v>0</v>
      </c>
      <c r="F921" s="5">
        <v>1</v>
      </c>
      <c r="G921" s="5">
        <v>0</v>
      </c>
      <c r="H921" s="5">
        <f t="shared" si="28"/>
        <v>0</v>
      </c>
      <c r="I921" s="5">
        <f>E921/200</f>
        <v>0</v>
      </c>
      <c r="J921" s="5">
        <f t="shared" si="29"/>
        <v>0</v>
      </c>
    </row>
    <row r="922" spans="1:10" s="5" customFormat="1">
      <c r="A922" s="8">
        <v>39598</v>
      </c>
      <c r="B922" s="5">
        <v>-3000</v>
      </c>
      <c r="C922" s="5">
        <v>-0.10728078958661136</v>
      </c>
      <c r="D922" s="5">
        <v>0</v>
      </c>
      <c r="E922" s="5">
        <v>-3000</v>
      </c>
      <c r="F922" s="5">
        <v>2</v>
      </c>
      <c r="G922" s="5">
        <v>0</v>
      </c>
      <c r="H922" s="5">
        <f t="shared" si="28"/>
        <v>0</v>
      </c>
      <c r="I922" s="5">
        <f>E922/200</f>
        <v>-15</v>
      </c>
      <c r="J922" s="5">
        <f t="shared" si="29"/>
        <v>-15</v>
      </c>
    </row>
    <row r="923" spans="1:10" s="5" customFormat="1">
      <c r="A923" s="8">
        <v>39596</v>
      </c>
      <c r="B923" s="5">
        <v>-24800</v>
      </c>
      <c r="C923" s="5">
        <v>-0.87905855664256338</v>
      </c>
      <c r="D923" s="5">
        <v>0</v>
      </c>
      <c r="E923" s="5">
        <v>-24800</v>
      </c>
      <c r="F923" s="5">
        <v>2</v>
      </c>
      <c r="G923" s="5">
        <v>0</v>
      </c>
      <c r="H923" s="5">
        <f t="shared" si="28"/>
        <v>0</v>
      </c>
      <c r="I923" s="5">
        <f>E923/200</f>
        <v>-124</v>
      </c>
      <c r="J923" s="5">
        <f t="shared" si="29"/>
        <v>-124</v>
      </c>
    </row>
    <row r="924" spans="1:10" s="5" customFormat="1">
      <c r="A924" s="8">
        <v>39595</v>
      </c>
      <c r="B924" s="5">
        <v>5800</v>
      </c>
      <c r="C924" s="5">
        <v>0.20600980322511897</v>
      </c>
      <c r="D924" s="5">
        <v>5800</v>
      </c>
      <c r="E924" s="5">
        <v>0</v>
      </c>
      <c r="F924" s="5">
        <v>1</v>
      </c>
      <c r="G924" s="5">
        <v>100</v>
      </c>
      <c r="H924" s="5">
        <f t="shared" si="28"/>
        <v>29</v>
      </c>
      <c r="I924" s="5">
        <f>E924/200</f>
        <v>0</v>
      </c>
      <c r="J924" s="5">
        <f t="shared" si="29"/>
        <v>29</v>
      </c>
    </row>
    <row r="925" spans="1:10" s="5" customFormat="1">
      <c r="A925" s="8">
        <v>39591</v>
      </c>
      <c r="B925" s="5">
        <v>-3400</v>
      </c>
      <c r="C925" s="5">
        <v>-0.12061870299418193</v>
      </c>
      <c r="D925" s="5">
        <v>0</v>
      </c>
      <c r="E925" s="5">
        <v>-3400</v>
      </c>
      <c r="F925" s="5">
        <v>1</v>
      </c>
      <c r="G925" s="5">
        <v>0</v>
      </c>
      <c r="H925" s="5">
        <f t="shared" si="28"/>
        <v>0</v>
      </c>
      <c r="I925" s="5">
        <f>E925/200</f>
        <v>-17</v>
      </c>
      <c r="J925" s="5">
        <f t="shared" si="29"/>
        <v>-17</v>
      </c>
    </row>
    <row r="926" spans="1:10" s="5" customFormat="1">
      <c r="A926" s="8">
        <v>39588</v>
      </c>
      <c r="B926" s="5">
        <v>-16400</v>
      </c>
      <c r="C926" s="5">
        <v>-0.57844243792325056</v>
      </c>
      <c r="D926" s="5">
        <v>0</v>
      </c>
      <c r="E926" s="5">
        <v>-16400</v>
      </c>
      <c r="F926" s="5">
        <v>1</v>
      </c>
      <c r="G926" s="5">
        <v>0</v>
      </c>
      <c r="H926" s="5">
        <f t="shared" si="28"/>
        <v>0</v>
      </c>
      <c r="I926" s="5">
        <f>E926/200</f>
        <v>-82</v>
      </c>
      <c r="J926" s="5">
        <f t="shared" si="29"/>
        <v>-82</v>
      </c>
    </row>
    <row r="927" spans="1:10" s="5" customFormat="1">
      <c r="A927" s="8">
        <v>39587</v>
      </c>
      <c r="B927" s="5">
        <v>24400</v>
      </c>
      <c r="C927" s="5">
        <v>0.86808026184716103</v>
      </c>
      <c r="D927" s="5">
        <v>24400</v>
      </c>
      <c r="E927" s="5">
        <v>0</v>
      </c>
      <c r="F927" s="5">
        <v>1</v>
      </c>
      <c r="G927" s="5">
        <v>100</v>
      </c>
      <c r="H927" s="5">
        <f t="shared" si="28"/>
        <v>122</v>
      </c>
      <c r="I927" s="5">
        <f>E927/200</f>
        <v>0</v>
      </c>
      <c r="J927" s="5">
        <f t="shared" si="29"/>
        <v>122</v>
      </c>
    </row>
    <row r="928" spans="1:10" s="5" customFormat="1">
      <c r="A928" s="8">
        <v>39586</v>
      </c>
      <c r="B928" s="5">
        <v>0</v>
      </c>
      <c r="C928" s="5">
        <v>0</v>
      </c>
      <c r="D928" s="5">
        <v>0</v>
      </c>
      <c r="E928" s="5">
        <v>0</v>
      </c>
      <c r="F928" s="5">
        <v>1</v>
      </c>
      <c r="G928" s="5">
        <v>0</v>
      </c>
      <c r="H928" s="5">
        <f t="shared" si="28"/>
        <v>0</v>
      </c>
      <c r="I928" s="5">
        <f>E928/200</f>
        <v>0</v>
      </c>
      <c r="J928" s="5">
        <f t="shared" si="29"/>
        <v>0</v>
      </c>
    </row>
    <row r="929" spans="1:10" s="5" customFormat="1">
      <c r="A929" s="8">
        <v>39585</v>
      </c>
      <c r="B929" s="5">
        <v>0</v>
      </c>
      <c r="C929" s="5">
        <v>0</v>
      </c>
      <c r="D929" s="5">
        <v>0</v>
      </c>
      <c r="E929" s="5">
        <v>0</v>
      </c>
      <c r="F929" s="5">
        <v>1</v>
      </c>
      <c r="G929" s="5">
        <v>0</v>
      </c>
      <c r="H929" s="5">
        <f t="shared" si="28"/>
        <v>0</v>
      </c>
      <c r="I929" s="5">
        <f>E929/200</f>
        <v>0</v>
      </c>
      <c r="J929" s="5">
        <f t="shared" si="29"/>
        <v>0</v>
      </c>
    </row>
    <row r="930" spans="1:10" s="5" customFormat="1">
      <c r="A930" s="8">
        <v>39584</v>
      </c>
      <c r="B930" s="5">
        <v>13200</v>
      </c>
      <c r="C930" s="5">
        <v>0.47183299971404064</v>
      </c>
      <c r="D930" s="5">
        <v>13200</v>
      </c>
      <c r="E930" s="5">
        <v>0</v>
      </c>
      <c r="F930" s="5">
        <v>1</v>
      </c>
      <c r="G930" s="5">
        <v>100</v>
      </c>
      <c r="H930" s="5">
        <f t="shared" si="28"/>
        <v>66</v>
      </c>
      <c r="I930" s="5">
        <f>E930/200</f>
        <v>0</v>
      </c>
      <c r="J930" s="5">
        <f t="shared" si="29"/>
        <v>66</v>
      </c>
    </row>
    <row r="931" spans="1:10" s="5" customFormat="1">
      <c r="A931" s="8">
        <v>39583</v>
      </c>
      <c r="B931" s="5">
        <v>24800</v>
      </c>
      <c r="C931" s="5">
        <v>0.89440276976341604</v>
      </c>
      <c r="D931" s="5">
        <v>24800</v>
      </c>
      <c r="E931" s="5">
        <v>0</v>
      </c>
      <c r="F931" s="5">
        <v>1</v>
      </c>
      <c r="G931" s="5">
        <v>100</v>
      </c>
      <c r="H931" s="5">
        <f t="shared" si="28"/>
        <v>124</v>
      </c>
      <c r="I931" s="5">
        <f>E931/200</f>
        <v>0</v>
      </c>
      <c r="J931" s="5">
        <f t="shared" si="29"/>
        <v>124</v>
      </c>
    </row>
    <row r="932" spans="1:10" s="5" customFormat="1">
      <c r="A932" s="8">
        <v>39582</v>
      </c>
      <c r="B932" s="5">
        <v>5600</v>
      </c>
      <c r="C932" s="5">
        <v>0.20237062734894479</v>
      </c>
      <c r="D932" s="5">
        <v>5600</v>
      </c>
      <c r="E932" s="5">
        <v>0</v>
      </c>
      <c r="F932" s="5">
        <v>1</v>
      </c>
      <c r="G932" s="5">
        <v>100</v>
      </c>
      <c r="H932" s="5">
        <f t="shared" si="28"/>
        <v>28</v>
      </c>
      <c r="I932" s="5">
        <f>E932/200</f>
        <v>0</v>
      </c>
      <c r="J932" s="5">
        <f t="shared" si="29"/>
        <v>28</v>
      </c>
    </row>
    <row r="933" spans="1:10" s="5" customFormat="1">
      <c r="A933" s="8">
        <v>39581</v>
      </c>
      <c r="B933" s="5">
        <v>33200</v>
      </c>
      <c r="C933" s="5">
        <v>1.2143379663496707</v>
      </c>
      <c r="D933" s="5">
        <v>33200</v>
      </c>
      <c r="E933" s="5">
        <v>0</v>
      </c>
      <c r="F933" s="5">
        <v>1</v>
      </c>
      <c r="G933" s="5">
        <v>100</v>
      </c>
      <c r="H933" s="5">
        <f t="shared" si="28"/>
        <v>166</v>
      </c>
      <c r="I933" s="5">
        <f>E933/200</f>
        <v>0</v>
      </c>
      <c r="J933" s="5">
        <f t="shared" si="29"/>
        <v>166</v>
      </c>
    </row>
    <row r="934" spans="1:10" s="5" customFormat="1">
      <c r="A934" s="8">
        <v>39580</v>
      </c>
      <c r="B934" s="5">
        <v>17000</v>
      </c>
      <c r="C934" s="5">
        <v>0.62569009937430997</v>
      </c>
      <c r="D934" s="5">
        <v>17000</v>
      </c>
      <c r="E934" s="5">
        <v>0</v>
      </c>
      <c r="F934" s="5">
        <v>1</v>
      </c>
      <c r="G934" s="5">
        <v>100</v>
      </c>
      <c r="H934" s="5">
        <f t="shared" si="28"/>
        <v>85</v>
      </c>
      <c r="I934" s="5">
        <f>E934/200</f>
        <v>0</v>
      </c>
      <c r="J934" s="5">
        <f t="shared" si="29"/>
        <v>85</v>
      </c>
    </row>
    <row r="935" spans="1:10" s="5" customFormat="1">
      <c r="A935" s="8">
        <v>39576</v>
      </c>
      <c r="B935" s="5">
        <v>3600</v>
      </c>
      <c r="C935" s="5">
        <v>0.13267487285324686</v>
      </c>
      <c r="D935" s="5">
        <v>3600</v>
      </c>
      <c r="E935" s="5">
        <v>0</v>
      </c>
      <c r="F935" s="5">
        <v>1</v>
      </c>
      <c r="G935" s="5">
        <v>100</v>
      </c>
      <c r="H935" s="5">
        <f t="shared" si="28"/>
        <v>18</v>
      </c>
      <c r="I935" s="5">
        <f>E935/200</f>
        <v>0</v>
      </c>
      <c r="J935" s="5">
        <f t="shared" si="29"/>
        <v>18</v>
      </c>
    </row>
    <row r="936" spans="1:10" s="5" customFormat="1">
      <c r="A936" s="8">
        <v>39575</v>
      </c>
      <c r="B936" s="5">
        <v>9400</v>
      </c>
      <c r="C936" s="5">
        <v>0.34763313609467456</v>
      </c>
      <c r="D936" s="5">
        <v>9400</v>
      </c>
      <c r="E936" s="5">
        <v>0</v>
      </c>
      <c r="F936" s="5">
        <v>1</v>
      </c>
      <c r="G936" s="5">
        <v>100</v>
      </c>
      <c r="H936" s="5">
        <f t="shared" si="28"/>
        <v>47</v>
      </c>
      <c r="I936" s="5">
        <f>E936/200</f>
        <v>0</v>
      </c>
      <c r="J936" s="5">
        <f t="shared" si="29"/>
        <v>47</v>
      </c>
    </row>
    <row r="937" spans="1:10" s="5" customFormat="1">
      <c r="A937" s="8">
        <v>39574</v>
      </c>
      <c r="B937" s="5">
        <v>-6600</v>
      </c>
      <c r="C937" s="5">
        <v>-0.24348852652549252</v>
      </c>
      <c r="D937" s="5">
        <v>0</v>
      </c>
      <c r="E937" s="5">
        <v>-6600</v>
      </c>
      <c r="F937" s="5">
        <v>1</v>
      </c>
      <c r="G937" s="5">
        <v>0</v>
      </c>
      <c r="H937" s="5">
        <f t="shared" si="28"/>
        <v>0</v>
      </c>
      <c r="I937" s="5">
        <f>E937/200</f>
        <v>-33</v>
      </c>
      <c r="J937" s="5">
        <f t="shared" si="29"/>
        <v>-33</v>
      </c>
    </row>
    <row r="938" spans="1:10" s="5" customFormat="1">
      <c r="A938" s="8">
        <v>39573</v>
      </c>
      <c r="B938" s="5">
        <v>32400</v>
      </c>
      <c r="C938" s="5">
        <v>1.2097677544619521</v>
      </c>
      <c r="D938" s="5">
        <v>32400</v>
      </c>
      <c r="E938" s="5">
        <v>0</v>
      </c>
      <c r="F938" s="5">
        <v>1</v>
      </c>
      <c r="G938" s="5">
        <v>100</v>
      </c>
      <c r="H938" s="5">
        <f t="shared" si="28"/>
        <v>162</v>
      </c>
      <c r="I938" s="5">
        <f>E938/200</f>
        <v>0</v>
      </c>
      <c r="J938" s="5">
        <f t="shared" si="29"/>
        <v>162</v>
      </c>
    </row>
    <row r="939" spans="1:10" s="5" customFormat="1">
      <c r="A939" s="8">
        <v>39572</v>
      </c>
      <c r="B939" s="5">
        <v>0</v>
      </c>
      <c r="C939" s="5">
        <v>0</v>
      </c>
      <c r="D939" s="5">
        <v>0</v>
      </c>
      <c r="E939" s="5">
        <v>0</v>
      </c>
      <c r="F939" s="5">
        <v>1</v>
      </c>
      <c r="G939" s="5">
        <v>0</v>
      </c>
      <c r="H939" s="5">
        <f t="shared" si="28"/>
        <v>0</v>
      </c>
      <c r="I939" s="5">
        <f>E939/200</f>
        <v>0</v>
      </c>
      <c r="J939" s="5">
        <f t="shared" si="29"/>
        <v>0</v>
      </c>
    </row>
    <row r="940" spans="1:10" s="5" customFormat="1">
      <c r="A940" s="8">
        <v>39571</v>
      </c>
      <c r="B940" s="5">
        <v>0</v>
      </c>
      <c r="C940" s="5">
        <v>0</v>
      </c>
      <c r="D940" s="5">
        <v>0</v>
      </c>
      <c r="E940" s="5">
        <v>0</v>
      </c>
      <c r="F940" s="5">
        <v>1</v>
      </c>
      <c r="G940" s="5">
        <v>0</v>
      </c>
      <c r="H940" s="5">
        <f t="shared" si="28"/>
        <v>0</v>
      </c>
      <c r="I940" s="5">
        <f>E940/200</f>
        <v>0</v>
      </c>
      <c r="J940" s="5">
        <f t="shared" si="29"/>
        <v>0</v>
      </c>
    </row>
    <row r="941" spans="1:10" s="5" customFormat="1">
      <c r="A941" s="8">
        <v>39570</v>
      </c>
      <c r="B941" s="5">
        <v>2000</v>
      </c>
      <c r="C941" s="5">
        <v>7.4732830132277106E-2</v>
      </c>
      <c r="D941" s="5">
        <v>2000</v>
      </c>
      <c r="E941" s="5">
        <v>0</v>
      </c>
      <c r="F941" s="5">
        <v>1</v>
      </c>
      <c r="G941" s="5">
        <v>100</v>
      </c>
      <c r="H941" s="5">
        <f t="shared" si="28"/>
        <v>10</v>
      </c>
      <c r="I941" s="5">
        <f>E941/200</f>
        <v>0</v>
      </c>
      <c r="J941" s="5">
        <f t="shared" si="29"/>
        <v>10</v>
      </c>
    </row>
    <row r="942" spans="1:10" s="5" customFormat="1">
      <c r="A942" s="8">
        <v>39568</v>
      </c>
      <c r="B942" s="5">
        <v>-10400</v>
      </c>
      <c r="C942" s="5">
        <v>-0.38710637981091339</v>
      </c>
      <c r="D942" s="5">
        <v>0</v>
      </c>
      <c r="E942" s="5">
        <v>-10400</v>
      </c>
      <c r="F942" s="5">
        <v>1</v>
      </c>
      <c r="G942" s="5">
        <v>0</v>
      </c>
      <c r="H942" s="5">
        <f t="shared" si="28"/>
        <v>0</v>
      </c>
      <c r="I942" s="5">
        <f>E942/200</f>
        <v>-52</v>
      </c>
      <c r="J942" s="5">
        <f t="shared" si="29"/>
        <v>-52</v>
      </c>
    </row>
    <row r="943" spans="1:10" s="5" customFormat="1">
      <c r="A943" s="8">
        <v>39567</v>
      </c>
      <c r="B943" s="5">
        <v>34000</v>
      </c>
      <c r="C943" s="5">
        <v>1.2817612908090175</v>
      </c>
      <c r="D943" s="5">
        <v>34000</v>
      </c>
      <c r="E943" s="5">
        <v>0</v>
      </c>
      <c r="F943" s="5">
        <v>1</v>
      </c>
      <c r="G943" s="5">
        <v>100</v>
      </c>
      <c r="H943" s="5">
        <f t="shared" si="28"/>
        <v>170</v>
      </c>
      <c r="I943" s="5">
        <f>E943/200</f>
        <v>0</v>
      </c>
      <c r="J943" s="5">
        <f t="shared" si="29"/>
        <v>170</v>
      </c>
    </row>
    <row r="944" spans="1:10" s="5" customFormat="1">
      <c r="A944" s="8">
        <v>39566</v>
      </c>
      <c r="B944" s="5">
        <v>-21800</v>
      </c>
      <c r="C944" s="5">
        <v>-0.81513610529464553</v>
      </c>
      <c r="D944" s="5">
        <v>0</v>
      </c>
      <c r="E944" s="5">
        <v>-21800</v>
      </c>
      <c r="F944" s="5">
        <v>2</v>
      </c>
      <c r="G944" s="5">
        <v>0</v>
      </c>
      <c r="H944" s="5">
        <f t="shared" si="28"/>
        <v>0</v>
      </c>
      <c r="I944" s="5">
        <f>E944/200</f>
        <v>-109</v>
      </c>
      <c r="J944" s="5">
        <f t="shared" si="29"/>
        <v>-109</v>
      </c>
    </row>
    <row r="945" spans="1:10" s="5" customFormat="1">
      <c r="A945" s="8">
        <v>39565</v>
      </c>
      <c r="B945" s="5">
        <v>0</v>
      </c>
      <c r="C945" s="5">
        <v>0</v>
      </c>
      <c r="D945" s="5">
        <v>0</v>
      </c>
      <c r="E945" s="5">
        <v>0</v>
      </c>
      <c r="F945" s="5">
        <v>1</v>
      </c>
      <c r="G945" s="5">
        <v>0</v>
      </c>
      <c r="H945" s="5">
        <f t="shared" si="28"/>
        <v>0</v>
      </c>
      <c r="I945" s="5">
        <f>E945/200</f>
        <v>0</v>
      </c>
      <c r="J945" s="5">
        <f t="shared" si="29"/>
        <v>0</v>
      </c>
    </row>
    <row r="946" spans="1:10" s="5" customFormat="1">
      <c r="A946" s="8">
        <v>39564</v>
      </c>
      <c r="B946" s="5">
        <v>0</v>
      </c>
      <c r="C946" s="5">
        <v>0</v>
      </c>
      <c r="D946" s="5">
        <v>0</v>
      </c>
      <c r="E946" s="5">
        <v>0</v>
      </c>
      <c r="F946" s="5">
        <v>1</v>
      </c>
      <c r="G946" s="5">
        <v>0</v>
      </c>
      <c r="H946" s="5">
        <f t="shared" si="28"/>
        <v>0</v>
      </c>
      <c r="I946" s="5">
        <f>E946/200</f>
        <v>0</v>
      </c>
      <c r="J946" s="5">
        <f t="shared" si="29"/>
        <v>0</v>
      </c>
    </row>
    <row r="947" spans="1:10" s="5" customFormat="1">
      <c r="A947" s="8">
        <v>39563</v>
      </c>
      <c r="B947" s="5">
        <v>-3800</v>
      </c>
      <c r="C947" s="5">
        <v>-0.14188634157269808</v>
      </c>
      <c r="D947" s="5">
        <v>11600</v>
      </c>
      <c r="E947" s="5">
        <v>-15400</v>
      </c>
      <c r="F947" s="5">
        <v>2</v>
      </c>
      <c r="G947" s="5">
        <v>50</v>
      </c>
      <c r="H947" s="5">
        <f t="shared" si="28"/>
        <v>58</v>
      </c>
      <c r="I947" s="5">
        <f>E947/200</f>
        <v>-77</v>
      </c>
      <c r="J947" s="5">
        <f t="shared" si="29"/>
        <v>-19</v>
      </c>
    </row>
    <row r="948" spans="1:10" s="5" customFormat="1">
      <c r="A948" s="8">
        <v>39562</v>
      </c>
      <c r="B948" s="5">
        <v>1200</v>
      </c>
      <c r="C948" s="5">
        <v>4.4826298094882332E-2</v>
      </c>
      <c r="D948" s="5">
        <v>1200</v>
      </c>
      <c r="E948" s="5">
        <v>0</v>
      </c>
      <c r="F948" s="5">
        <v>1</v>
      </c>
      <c r="G948" s="5">
        <v>100</v>
      </c>
      <c r="H948" s="5">
        <f t="shared" si="28"/>
        <v>6</v>
      </c>
      <c r="I948" s="5">
        <f>E948/200</f>
        <v>0</v>
      </c>
      <c r="J948" s="5">
        <f t="shared" si="29"/>
        <v>6</v>
      </c>
    </row>
    <row r="949" spans="1:10" s="5" customFormat="1">
      <c r="A949" s="8">
        <v>39561</v>
      </c>
      <c r="B949" s="5">
        <v>10200</v>
      </c>
      <c r="C949" s="5">
        <v>0.38248087595620223</v>
      </c>
      <c r="D949" s="5">
        <v>10200</v>
      </c>
      <c r="E949" s="5">
        <v>0</v>
      </c>
      <c r="F949" s="5">
        <v>1</v>
      </c>
      <c r="G949" s="5">
        <v>100</v>
      </c>
      <c r="H949" s="5">
        <f t="shared" si="28"/>
        <v>51</v>
      </c>
      <c r="I949" s="5">
        <f>E949/200</f>
        <v>0</v>
      </c>
      <c r="J949" s="5">
        <f t="shared" si="29"/>
        <v>51</v>
      </c>
    </row>
    <row r="950" spans="1:10" s="5" customFormat="1">
      <c r="A950" s="8">
        <v>39555</v>
      </c>
      <c r="B950" s="5">
        <v>-8400</v>
      </c>
      <c r="C950" s="5">
        <v>-0.31399521531100477</v>
      </c>
      <c r="D950" s="5">
        <v>0</v>
      </c>
      <c r="E950" s="5">
        <v>-8400</v>
      </c>
      <c r="F950" s="5">
        <v>1</v>
      </c>
      <c r="G950" s="5">
        <v>0</v>
      </c>
      <c r="H950" s="5">
        <f t="shared" si="28"/>
        <v>0</v>
      </c>
      <c r="I950" s="5">
        <f>E950/200</f>
        <v>-42</v>
      </c>
      <c r="J950" s="5">
        <f t="shared" si="29"/>
        <v>-42</v>
      </c>
    </row>
    <row r="951" spans="1:10" s="5" customFormat="1">
      <c r="A951" s="8">
        <v>39554</v>
      </c>
      <c r="B951" s="5">
        <v>33600</v>
      </c>
      <c r="C951" s="5">
        <v>1.2719563900666264</v>
      </c>
      <c r="D951" s="5">
        <v>33600</v>
      </c>
      <c r="E951" s="5">
        <v>0</v>
      </c>
      <c r="F951" s="5">
        <v>1</v>
      </c>
      <c r="G951" s="5">
        <v>100</v>
      </c>
      <c r="H951" s="5">
        <f t="shared" si="28"/>
        <v>168</v>
      </c>
      <c r="I951" s="5">
        <f>E951/200</f>
        <v>0</v>
      </c>
      <c r="J951" s="5">
        <f t="shared" si="29"/>
        <v>168</v>
      </c>
    </row>
    <row r="952" spans="1:10" s="5" customFormat="1">
      <c r="A952" s="8">
        <v>39553</v>
      </c>
      <c r="B952" s="5">
        <v>9400</v>
      </c>
      <c r="C952" s="5">
        <v>0.3571157206899172</v>
      </c>
      <c r="D952" s="5">
        <v>9400</v>
      </c>
      <c r="E952" s="5">
        <v>0</v>
      </c>
      <c r="F952" s="5">
        <v>1</v>
      </c>
      <c r="G952" s="5">
        <v>100</v>
      </c>
      <c r="H952" s="5">
        <f t="shared" si="28"/>
        <v>47</v>
      </c>
      <c r="I952" s="5">
        <f>E952/200</f>
        <v>0</v>
      </c>
      <c r="J952" s="5">
        <f t="shared" si="29"/>
        <v>47</v>
      </c>
    </row>
    <row r="953" spans="1:10" s="5" customFormat="1">
      <c r="A953" s="8">
        <v>39552</v>
      </c>
      <c r="B953" s="5">
        <v>-14800</v>
      </c>
      <c r="C953" s="5">
        <v>-0.55912353607857956</v>
      </c>
      <c r="D953" s="5">
        <v>9000</v>
      </c>
      <c r="E953" s="5">
        <v>-23800</v>
      </c>
      <c r="F953" s="5">
        <v>3</v>
      </c>
      <c r="G953" s="5">
        <v>33.333333333300004</v>
      </c>
      <c r="H953" s="5">
        <f t="shared" si="28"/>
        <v>45</v>
      </c>
      <c r="I953" s="5">
        <f>E953/200</f>
        <v>-119</v>
      </c>
      <c r="J953" s="5">
        <f t="shared" si="29"/>
        <v>-74</v>
      </c>
    </row>
    <row r="954" spans="1:10" s="5" customFormat="1">
      <c r="A954" s="8">
        <v>39551</v>
      </c>
      <c r="B954" s="5">
        <v>0</v>
      </c>
      <c r="C954" s="5">
        <v>0</v>
      </c>
      <c r="D954" s="5">
        <v>0</v>
      </c>
      <c r="E954" s="5">
        <v>0</v>
      </c>
      <c r="F954" s="5">
        <v>1</v>
      </c>
      <c r="G954" s="5">
        <v>0</v>
      </c>
      <c r="H954" s="5">
        <f t="shared" si="28"/>
        <v>0</v>
      </c>
      <c r="I954" s="5">
        <f>E954/200</f>
        <v>0</v>
      </c>
      <c r="J954" s="5">
        <f t="shared" si="29"/>
        <v>0</v>
      </c>
    </row>
    <row r="955" spans="1:10" s="5" customFormat="1">
      <c r="A955" s="8">
        <v>39550</v>
      </c>
      <c r="B955" s="5">
        <v>0</v>
      </c>
      <c r="C955" s="5">
        <v>0</v>
      </c>
      <c r="D955" s="5">
        <v>0</v>
      </c>
      <c r="E955" s="5">
        <v>0</v>
      </c>
      <c r="F955" s="5">
        <v>1</v>
      </c>
      <c r="G955" s="5">
        <v>0</v>
      </c>
      <c r="H955" s="5">
        <f t="shared" si="28"/>
        <v>0</v>
      </c>
      <c r="I955" s="5">
        <f>E955/200</f>
        <v>0</v>
      </c>
      <c r="J955" s="5">
        <f t="shared" si="29"/>
        <v>0</v>
      </c>
    </row>
    <row r="956" spans="1:10" s="5" customFormat="1">
      <c r="A956" s="8">
        <v>39549</v>
      </c>
      <c r="B956" s="5">
        <v>18600</v>
      </c>
      <c r="C956" s="5">
        <v>0.70765484705524273</v>
      </c>
      <c r="D956" s="5">
        <v>18600</v>
      </c>
      <c r="E956" s="5">
        <v>0</v>
      </c>
      <c r="F956" s="5">
        <v>1</v>
      </c>
      <c r="G956" s="5">
        <v>100</v>
      </c>
      <c r="H956" s="5">
        <f t="shared" si="28"/>
        <v>93</v>
      </c>
      <c r="I956" s="5">
        <f>E956/200</f>
        <v>0</v>
      </c>
      <c r="J956" s="5">
        <f t="shared" si="29"/>
        <v>93</v>
      </c>
    </row>
    <row r="957" spans="1:10" s="5" customFormat="1">
      <c r="A957" s="8">
        <v>39548</v>
      </c>
      <c r="B957" s="5">
        <v>7400</v>
      </c>
      <c r="C957" s="5">
        <v>0.28233498664631823</v>
      </c>
      <c r="D957" s="5">
        <v>7400</v>
      </c>
      <c r="E957" s="5">
        <v>0</v>
      </c>
      <c r="F957" s="5">
        <v>1</v>
      </c>
      <c r="G957" s="5">
        <v>100</v>
      </c>
      <c r="H957" s="5">
        <f t="shared" si="28"/>
        <v>37</v>
      </c>
      <c r="I957" s="5">
        <f>E957/200</f>
        <v>0</v>
      </c>
      <c r="J957" s="5">
        <f t="shared" si="29"/>
        <v>37</v>
      </c>
    </row>
    <row r="958" spans="1:10" s="5" customFormat="1">
      <c r="A958" s="8">
        <v>39531</v>
      </c>
      <c r="B958" s="5">
        <v>78600</v>
      </c>
      <c r="C958" s="5">
        <v>3.0915670232850849</v>
      </c>
      <c r="D958" s="5">
        <v>78600</v>
      </c>
      <c r="E958" s="5">
        <v>0</v>
      </c>
      <c r="F958" s="5">
        <v>1</v>
      </c>
      <c r="G958" s="5">
        <v>100</v>
      </c>
      <c r="H958" s="5">
        <f t="shared" si="28"/>
        <v>393</v>
      </c>
      <c r="I958" s="5">
        <f>E958/200</f>
        <v>0</v>
      </c>
      <c r="J958" s="5">
        <f t="shared" si="29"/>
        <v>393</v>
      </c>
    </row>
    <row r="959" spans="1:10" s="5" customFormat="1">
      <c r="A959" s="8">
        <v>39530</v>
      </c>
      <c r="B959" s="5">
        <v>0</v>
      </c>
      <c r="C959" s="5">
        <v>0</v>
      </c>
      <c r="D959" s="5">
        <v>0</v>
      </c>
      <c r="E959" s="5">
        <v>0</v>
      </c>
      <c r="F959" s="5">
        <v>1</v>
      </c>
      <c r="G959" s="5">
        <v>0</v>
      </c>
      <c r="H959" s="5">
        <f t="shared" si="28"/>
        <v>0</v>
      </c>
      <c r="I959" s="5">
        <f>E959/200</f>
        <v>0</v>
      </c>
      <c r="J959" s="5">
        <f t="shared" si="29"/>
        <v>0</v>
      </c>
    </row>
    <row r="960" spans="1:10" s="5" customFormat="1">
      <c r="A960" s="8">
        <v>39529</v>
      </c>
      <c r="B960" s="5">
        <v>0</v>
      </c>
      <c r="C960" s="5">
        <v>0</v>
      </c>
      <c r="D960" s="5">
        <v>0</v>
      </c>
      <c r="E960" s="5">
        <v>0</v>
      </c>
      <c r="F960" s="5">
        <v>1</v>
      </c>
      <c r="G960" s="5">
        <v>0</v>
      </c>
      <c r="H960" s="5">
        <f t="shared" si="28"/>
        <v>0</v>
      </c>
      <c r="I960" s="5">
        <f>E960/200</f>
        <v>0</v>
      </c>
      <c r="J960" s="5">
        <f t="shared" si="29"/>
        <v>0</v>
      </c>
    </row>
    <row r="961" spans="1:10" s="5" customFormat="1">
      <c r="A961" s="8">
        <v>39528</v>
      </c>
      <c r="B961" s="5">
        <v>56000</v>
      </c>
      <c r="C961" s="5">
        <v>2.2522522522522523</v>
      </c>
      <c r="D961" s="5">
        <v>56000</v>
      </c>
      <c r="E961" s="5">
        <v>0</v>
      </c>
      <c r="F961" s="5">
        <v>1</v>
      </c>
      <c r="G961" s="5">
        <v>100</v>
      </c>
      <c r="H961" s="5">
        <f t="shared" si="28"/>
        <v>280</v>
      </c>
      <c r="I961" s="5">
        <f>E961/200</f>
        <v>0</v>
      </c>
      <c r="J961" s="5">
        <f t="shared" si="29"/>
        <v>280</v>
      </c>
    </row>
    <row r="962" spans="1:10" s="5" customFormat="1">
      <c r="A962" s="8">
        <v>39527</v>
      </c>
      <c r="B962" s="5">
        <v>20000</v>
      </c>
      <c r="C962" s="5">
        <v>0.81089847551086613</v>
      </c>
      <c r="D962" s="5">
        <v>20000</v>
      </c>
      <c r="E962" s="5">
        <v>0</v>
      </c>
      <c r="F962" s="5">
        <v>1</v>
      </c>
      <c r="G962" s="5">
        <v>100</v>
      </c>
      <c r="H962" s="5">
        <f t="shared" si="28"/>
        <v>100</v>
      </c>
      <c r="I962" s="5">
        <f>E962/200</f>
        <v>0</v>
      </c>
      <c r="J962" s="5">
        <f t="shared" si="29"/>
        <v>100</v>
      </c>
    </row>
    <row r="963" spans="1:10" s="5" customFormat="1">
      <c r="A963" s="8">
        <v>39512</v>
      </c>
      <c r="B963" s="5">
        <v>-6800</v>
      </c>
      <c r="C963" s="5">
        <v>-0.27494743651948889</v>
      </c>
      <c r="D963" s="5">
        <v>0</v>
      </c>
      <c r="E963" s="5">
        <v>-6800</v>
      </c>
      <c r="F963" s="5">
        <v>1</v>
      </c>
      <c r="G963" s="5">
        <v>0</v>
      </c>
      <c r="H963" s="5">
        <f t="shared" si="28"/>
        <v>0</v>
      </c>
      <c r="I963" s="5">
        <f>E963/200</f>
        <v>-34</v>
      </c>
      <c r="J963" s="5">
        <f t="shared" si="29"/>
        <v>-34</v>
      </c>
    </row>
    <row r="964" spans="1:10" s="5" customFormat="1">
      <c r="A964" s="8">
        <v>39511</v>
      </c>
      <c r="B964" s="5">
        <v>48400</v>
      </c>
      <c r="C964" s="5">
        <v>1.9960409105905641</v>
      </c>
      <c r="D964" s="5">
        <v>48400</v>
      </c>
      <c r="E964" s="5">
        <v>0</v>
      </c>
      <c r="F964" s="5">
        <v>1</v>
      </c>
      <c r="G964" s="5">
        <v>100</v>
      </c>
      <c r="H964" s="5">
        <f t="shared" ref="H964:H1027" si="30">D964/200</f>
        <v>242</v>
      </c>
      <c r="I964" s="5">
        <f>E964/200</f>
        <v>0</v>
      </c>
      <c r="J964" s="5">
        <f t="shared" si="29"/>
        <v>242</v>
      </c>
    </row>
    <row r="965" spans="1:10" s="5" customFormat="1">
      <c r="A965" s="8">
        <v>39510</v>
      </c>
      <c r="B965" s="5">
        <v>20200</v>
      </c>
      <c r="C965" s="5">
        <v>0.84005655826332859</v>
      </c>
      <c r="D965" s="5">
        <v>20200</v>
      </c>
      <c r="E965" s="5">
        <v>0</v>
      </c>
      <c r="F965" s="5">
        <v>1</v>
      </c>
      <c r="G965" s="5">
        <v>100</v>
      </c>
      <c r="H965" s="5">
        <f t="shared" si="30"/>
        <v>101</v>
      </c>
      <c r="I965" s="5">
        <f>E965/200</f>
        <v>0</v>
      </c>
      <c r="J965" s="5">
        <f t="shared" ref="J965:J1028" si="31">H965+I965</f>
        <v>101</v>
      </c>
    </row>
    <row r="966" spans="1:10" s="5" customFormat="1">
      <c r="A966" s="8">
        <v>39504</v>
      </c>
      <c r="B966" s="5">
        <v>-2000</v>
      </c>
      <c r="C966" s="5">
        <v>-8.3104795146679969E-2</v>
      </c>
      <c r="D966" s="5">
        <v>0</v>
      </c>
      <c r="E966" s="5">
        <v>-2000</v>
      </c>
      <c r="F966" s="5">
        <v>1</v>
      </c>
      <c r="G966" s="5">
        <v>0</v>
      </c>
      <c r="H966" s="5">
        <f t="shared" si="30"/>
        <v>0</v>
      </c>
      <c r="I966" s="5">
        <f>E966/200</f>
        <v>-10</v>
      </c>
      <c r="J966" s="5">
        <f t="shared" si="31"/>
        <v>-10</v>
      </c>
    </row>
    <row r="967" spans="1:10" s="5" customFormat="1">
      <c r="A967" s="8">
        <v>39503</v>
      </c>
      <c r="B967" s="5">
        <v>37800</v>
      </c>
      <c r="C967" s="5">
        <v>1.5957446808510638</v>
      </c>
      <c r="D967" s="5">
        <v>37800</v>
      </c>
      <c r="E967" s="5">
        <v>0</v>
      </c>
      <c r="F967" s="5">
        <v>1</v>
      </c>
      <c r="G967" s="5">
        <v>100</v>
      </c>
      <c r="H967" s="5">
        <f t="shared" si="30"/>
        <v>189</v>
      </c>
      <c r="I967" s="5">
        <f>E967/200</f>
        <v>0</v>
      </c>
      <c r="J967" s="5">
        <f t="shared" si="31"/>
        <v>189</v>
      </c>
    </row>
    <row r="968" spans="1:10" s="5" customFormat="1">
      <c r="A968" s="8">
        <v>39502</v>
      </c>
      <c r="B968" s="5">
        <v>0</v>
      </c>
      <c r="C968" s="5">
        <v>0</v>
      </c>
      <c r="D968" s="5">
        <v>0</v>
      </c>
      <c r="E968" s="5">
        <v>0</v>
      </c>
      <c r="F968" s="5">
        <v>1</v>
      </c>
      <c r="G968" s="5">
        <v>0</v>
      </c>
      <c r="H968" s="5">
        <f t="shared" si="30"/>
        <v>0</v>
      </c>
      <c r="I968" s="5">
        <f>E968/200</f>
        <v>0</v>
      </c>
      <c r="J968" s="5">
        <f t="shared" si="31"/>
        <v>0</v>
      </c>
    </row>
    <row r="969" spans="1:10" s="5" customFormat="1">
      <c r="A969" s="8">
        <v>39501</v>
      </c>
      <c r="B969" s="5">
        <v>0</v>
      </c>
      <c r="C969" s="5">
        <v>0</v>
      </c>
      <c r="D969" s="5">
        <v>0</v>
      </c>
      <c r="E969" s="5">
        <v>0</v>
      </c>
      <c r="F969" s="5">
        <v>1</v>
      </c>
      <c r="G969" s="5">
        <v>0</v>
      </c>
      <c r="H969" s="5">
        <f t="shared" si="30"/>
        <v>0</v>
      </c>
      <c r="I969" s="5">
        <f>E969/200</f>
        <v>0</v>
      </c>
      <c r="J969" s="5">
        <f t="shared" si="31"/>
        <v>0</v>
      </c>
    </row>
    <row r="970" spans="1:10" s="5" customFormat="1">
      <c r="A970" s="8">
        <v>39500</v>
      </c>
      <c r="B970" s="5">
        <v>3200</v>
      </c>
      <c r="C970" s="5">
        <v>0.13527223537368954</v>
      </c>
      <c r="D970" s="5">
        <v>19600</v>
      </c>
      <c r="E970" s="5">
        <v>-16400</v>
      </c>
      <c r="F970" s="5">
        <v>2</v>
      </c>
      <c r="G970" s="5">
        <v>50</v>
      </c>
      <c r="H970" s="5">
        <f t="shared" si="30"/>
        <v>98</v>
      </c>
      <c r="I970" s="5">
        <f>E970/200</f>
        <v>-82</v>
      </c>
      <c r="J970" s="5">
        <f t="shared" si="31"/>
        <v>16</v>
      </c>
    </row>
    <row r="971" spans="1:10" s="5" customFormat="1">
      <c r="A971" s="8">
        <v>39499</v>
      </c>
      <c r="B971" s="5">
        <v>17400</v>
      </c>
      <c r="C971" s="5">
        <v>0.74099310109871386</v>
      </c>
      <c r="D971" s="5">
        <v>17400</v>
      </c>
      <c r="E971" s="5">
        <v>0</v>
      </c>
      <c r="F971" s="5">
        <v>1</v>
      </c>
      <c r="G971" s="5">
        <v>100</v>
      </c>
      <c r="H971" s="5">
        <f t="shared" si="30"/>
        <v>87</v>
      </c>
      <c r="I971" s="5">
        <f>E971/200</f>
        <v>0</v>
      </c>
      <c r="J971" s="5">
        <f t="shared" si="31"/>
        <v>87</v>
      </c>
    </row>
    <row r="972" spans="1:10" s="5" customFormat="1">
      <c r="A972" s="8">
        <v>39498</v>
      </c>
      <c r="B972" s="5">
        <v>-18200</v>
      </c>
      <c r="C972" s="5">
        <v>-0.7691007437457742</v>
      </c>
      <c r="D972" s="5">
        <v>0</v>
      </c>
      <c r="E972" s="5">
        <v>-18200</v>
      </c>
      <c r="F972" s="5">
        <v>1</v>
      </c>
      <c r="G972" s="5">
        <v>0</v>
      </c>
      <c r="H972" s="5">
        <f t="shared" si="30"/>
        <v>0</v>
      </c>
      <c r="I972" s="5">
        <f>E972/200</f>
        <v>-91</v>
      </c>
      <c r="J972" s="5">
        <f t="shared" si="31"/>
        <v>-91</v>
      </c>
    </row>
    <row r="973" spans="1:10" s="5" customFormat="1">
      <c r="A973" s="8">
        <v>39497</v>
      </c>
      <c r="B973" s="5">
        <v>12800</v>
      </c>
      <c r="C973" s="5">
        <v>0.54384772263766146</v>
      </c>
      <c r="D973" s="5">
        <v>12800</v>
      </c>
      <c r="E973" s="5">
        <v>0</v>
      </c>
      <c r="F973" s="5">
        <v>1</v>
      </c>
      <c r="G973" s="5">
        <v>100</v>
      </c>
      <c r="H973" s="5">
        <f t="shared" si="30"/>
        <v>64</v>
      </c>
      <c r="I973" s="5">
        <f>E973/200</f>
        <v>0</v>
      </c>
      <c r="J973" s="5">
        <f t="shared" si="31"/>
        <v>64</v>
      </c>
    </row>
    <row r="974" spans="1:10" s="5" customFormat="1">
      <c r="A974" s="8">
        <v>39496</v>
      </c>
      <c r="B974" s="5">
        <v>-14800</v>
      </c>
      <c r="C974" s="5">
        <v>-0.62489444350616452</v>
      </c>
      <c r="D974" s="5">
        <v>0</v>
      </c>
      <c r="E974" s="5">
        <v>-14800</v>
      </c>
      <c r="F974" s="5">
        <v>1</v>
      </c>
      <c r="G974" s="5">
        <v>0</v>
      </c>
      <c r="H974" s="5">
        <f t="shared" si="30"/>
        <v>0</v>
      </c>
      <c r="I974" s="5">
        <f>E974/200</f>
        <v>-74</v>
      </c>
      <c r="J974" s="5">
        <f t="shared" si="31"/>
        <v>-74</v>
      </c>
    </row>
    <row r="975" spans="1:10" s="5" customFormat="1">
      <c r="A975" s="8">
        <v>39492</v>
      </c>
      <c r="B975" s="5">
        <v>-42400</v>
      </c>
      <c r="C975" s="5">
        <v>-1.7587522814003651</v>
      </c>
      <c r="D975" s="5">
        <v>0</v>
      </c>
      <c r="E975" s="5">
        <v>-42400</v>
      </c>
      <c r="F975" s="5">
        <v>1</v>
      </c>
      <c r="G975" s="5">
        <v>0</v>
      </c>
      <c r="H975" s="5">
        <f t="shared" si="30"/>
        <v>0</v>
      </c>
      <c r="I975" s="5">
        <f>E975/200</f>
        <v>-212</v>
      </c>
      <c r="J975" s="5">
        <f t="shared" si="31"/>
        <v>-212</v>
      </c>
    </row>
    <row r="976" spans="1:10" s="5" customFormat="1">
      <c r="A976" s="8">
        <v>39491</v>
      </c>
      <c r="B976" s="5">
        <v>16600</v>
      </c>
      <c r="C976" s="5">
        <v>0.69334224375574305</v>
      </c>
      <c r="D976" s="5">
        <v>16600</v>
      </c>
      <c r="E976" s="5">
        <v>0</v>
      </c>
      <c r="F976" s="5">
        <v>1</v>
      </c>
      <c r="G976" s="5">
        <v>100</v>
      </c>
      <c r="H976" s="5">
        <f t="shared" si="30"/>
        <v>83</v>
      </c>
      <c r="I976" s="5">
        <f>E976/200</f>
        <v>0</v>
      </c>
      <c r="J976" s="5">
        <f t="shared" si="31"/>
        <v>83</v>
      </c>
    </row>
    <row r="977" spans="1:10" s="5" customFormat="1">
      <c r="A977" s="8">
        <v>39490</v>
      </c>
      <c r="B977" s="5">
        <v>22000</v>
      </c>
      <c r="C977" s="5">
        <v>0.92740915605766805</v>
      </c>
      <c r="D977" s="5">
        <v>22000</v>
      </c>
      <c r="E977" s="5">
        <v>0</v>
      </c>
      <c r="F977" s="5">
        <v>1</v>
      </c>
      <c r="G977" s="5">
        <v>100</v>
      </c>
      <c r="H977" s="5">
        <f t="shared" si="30"/>
        <v>110</v>
      </c>
      <c r="I977" s="5">
        <f>E977/200</f>
        <v>0</v>
      </c>
      <c r="J977" s="5">
        <f t="shared" si="31"/>
        <v>110</v>
      </c>
    </row>
    <row r="978" spans="1:10" s="5" customFormat="1">
      <c r="A978" s="8">
        <v>39489</v>
      </c>
      <c r="B978" s="5">
        <v>0</v>
      </c>
      <c r="C978" s="5">
        <v>0</v>
      </c>
      <c r="D978" s="5">
        <v>0</v>
      </c>
      <c r="E978" s="5">
        <v>0</v>
      </c>
      <c r="F978" s="5">
        <v>1</v>
      </c>
      <c r="G978" s="5">
        <v>0</v>
      </c>
      <c r="H978" s="5">
        <f t="shared" si="30"/>
        <v>0</v>
      </c>
      <c r="I978" s="5">
        <f>E978/200</f>
        <v>0</v>
      </c>
      <c r="J978" s="5">
        <f t="shared" si="31"/>
        <v>0</v>
      </c>
    </row>
    <row r="979" spans="1:10" s="5" customFormat="1">
      <c r="A979" s="8">
        <v>39488</v>
      </c>
      <c r="B979" s="5">
        <v>0</v>
      </c>
      <c r="C979" s="5">
        <v>0</v>
      </c>
      <c r="D979" s="5">
        <v>0</v>
      </c>
      <c r="E979" s="5">
        <v>0</v>
      </c>
      <c r="F979" s="5">
        <v>1</v>
      </c>
      <c r="G979" s="5">
        <v>0</v>
      </c>
      <c r="H979" s="5">
        <f t="shared" si="30"/>
        <v>0</v>
      </c>
      <c r="I979" s="5">
        <f>E979/200</f>
        <v>0</v>
      </c>
      <c r="J979" s="5">
        <f t="shared" si="31"/>
        <v>0</v>
      </c>
    </row>
    <row r="980" spans="1:10" s="5" customFormat="1">
      <c r="A980" s="8">
        <v>39487</v>
      </c>
      <c r="B980" s="5">
        <v>0</v>
      </c>
      <c r="C980" s="5">
        <v>0</v>
      </c>
      <c r="D980" s="5">
        <v>0</v>
      </c>
      <c r="E980" s="5">
        <v>0</v>
      </c>
      <c r="F980" s="5">
        <v>1</v>
      </c>
      <c r="G980" s="5">
        <v>0</v>
      </c>
      <c r="H980" s="5">
        <f t="shared" si="30"/>
        <v>0</v>
      </c>
      <c r="I980" s="5">
        <f>E980/200</f>
        <v>0</v>
      </c>
      <c r="J980" s="5">
        <f t="shared" si="31"/>
        <v>0</v>
      </c>
    </row>
    <row r="981" spans="1:10" s="5" customFormat="1">
      <c r="A981" s="8">
        <v>39486</v>
      </c>
      <c r="B981" s="5">
        <v>0</v>
      </c>
      <c r="C981" s="5">
        <v>0</v>
      </c>
      <c r="D981" s="5">
        <v>0</v>
      </c>
      <c r="E981" s="5">
        <v>0</v>
      </c>
      <c r="F981" s="5">
        <v>1</v>
      </c>
      <c r="G981" s="5">
        <v>0</v>
      </c>
      <c r="H981" s="5">
        <f t="shared" si="30"/>
        <v>0</v>
      </c>
      <c r="I981" s="5">
        <f>E981/200</f>
        <v>0</v>
      </c>
      <c r="J981" s="5">
        <f t="shared" si="31"/>
        <v>0</v>
      </c>
    </row>
    <row r="982" spans="1:10" s="5" customFormat="1">
      <c r="A982" s="8">
        <v>39485</v>
      </c>
      <c r="B982" s="5">
        <v>0</v>
      </c>
      <c r="C982" s="5">
        <v>0</v>
      </c>
      <c r="D982" s="5">
        <v>0</v>
      </c>
      <c r="E982" s="5">
        <v>0</v>
      </c>
      <c r="F982" s="5">
        <v>1</v>
      </c>
      <c r="G982" s="5">
        <v>0</v>
      </c>
      <c r="H982" s="5">
        <f t="shared" si="30"/>
        <v>0</v>
      </c>
      <c r="I982" s="5">
        <f>E982/200</f>
        <v>0</v>
      </c>
      <c r="J982" s="5">
        <f t="shared" si="31"/>
        <v>0</v>
      </c>
    </row>
    <row r="983" spans="1:10" s="5" customFormat="1">
      <c r="A983" s="8">
        <v>39484</v>
      </c>
      <c r="B983" s="5">
        <v>0</v>
      </c>
      <c r="C983" s="5">
        <v>0</v>
      </c>
      <c r="D983" s="5">
        <v>0</v>
      </c>
      <c r="E983" s="5">
        <v>0</v>
      </c>
      <c r="F983" s="5">
        <v>1</v>
      </c>
      <c r="G983" s="5">
        <v>0</v>
      </c>
      <c r="H983" s="5">
        <f t="shared" si="30"/>
        <v>0</v>
      </c>
      <c r="I983" s="5">
        <f>E983/200</f>
        <v>0</v>
      </c>
      <c r="J983" s="5">
        <f t="shared" si="31"/>
        <v>0</v>
      </c>
    </row>
    <row r="984" spans="1:10" s="5" customFormat="1">
      <c r="A984" s="8">
        <v>39483</v>
      </c>
      <c r="B984" s="5">
        <v>0</v>
      </c>
      <c r="C984" s="5">
        <v>0</v>
      </c>
      <c r="D984" s="5">
        <v>0</v>
      </c>
      <c r="E984" s="5">
        <v>0</v>
      </c>
      <c r="F984" s="5">
        <v>1</v>
      </c>
      <c r="G984" s="5">
        <v>0</v>
      </c>
      <c r="H984" s="5">
        <f t="shared" si="30"/>
        <v>0</v>
      </c>
      <c r="I984" s="5">
        <f>E984/200</f>
        <v>0</v>
      </c>
      <c r="J984" s="5">
        <f t="shared" si="31"/>
        <v>0</v>
      </c>
    </row>
    <row r="985" spans="1:10" s="5" customFormat="1">
      <c r="A985" s="8">
        <v>39482</v>
      </c>
      <c r="B985" s="5">
        <v>0</v>
      </c>
      <c r="C985" s="5">
        <v>0</v>
      </c>
      <c r="D985" s="5">
        <v>0</v>
      </c>
      <c r="E985" s="5">
        <v>0</v>
      </c>
      <c r="F985" s="5">
        <v>1</v>
      </c>
      <c r="G985" s="5">
        <v>0</v>
      </c>
      <c r="H985" s="5">
        <f t="shared" si="30"/>
        <v>0</v>
      </c>
      <c r="I985" s="5">
        <f>E985/200</f>
        <v>0</v>
      </c>
      <c r="J985" s="5">
        <f t="shared" si="31"/>
        <v>0</v>
      </c>
    </row>
    <row r="986" spans="1:10" s="5" customFormat="1">
      <c r="A986" s="8">
        <v>39481</v>
      </c>
      <c r="B986" s="5">
        <v>0</v>
      </c>
      <c r="C986" s="5">
        <v>0</v>
      </c>
      <c r="D986" s="5">
        <v>0</v>
      </c>
      <c r="E986" s="5">
        <v>0</v>
      </c>
      <c r="F986" s="5">
        <v>1</v>
      </c>
      <c r="G986" s="5">
        <v>0</v>
      </c>
      <c r="H986" s="5">
        <f t="shared" si="30"/>
        <v>0</v>
      </c>
      <c r="I986" s="5">
        <f>E986/200</f>
        <v>0</v>
      </c>
      <c r="J986" s="5">
        <f t="shared" si="31"/>
        <v>0</v>
      </c>
    </row>
    <row r="987" spans="1:10" s="5" customFormat="1">
      <c r="A987" s="8">
        <v>39480</v>
      </c>
      <c r="B987" s="5">
        <v>0</v>
      </c>
      <c r="C987" s="5">
        <v>0</v>
      </c>
      <c r="D987" s="5">
        <v>0</v>
      </c>
      <c r="E987" s="5">
        <v>0</v>
      </c>
      <c r="F987" s="5">
        <v>1</v>
      </c>
      <c r="G987" s="5">
        <v>0</v>
      </c>
      <c r="H987" s="5">
        <f t="shared" si="30"/>
        <v>0</v>
      </c>
      <c r="I987" s="5">
        <f>E987/200</f>
        <v>0</v>
      </c>
      <c r="J987" s="5">
        <f t="shared" si="31"/>
        <v>0</v>
      </c>
    </row>
    <row r="988" spans="1:10" s="5" customFormat="1">
      <c r="A988" s="8">
        <v>39479</v>
      </c>
      <c r="B988" s="5">
        <v>-16000</v>
      </c>
      <c r="C988" s="5">
        <v>-0.66996063981241105</v>
      </c>
      <c r="D988" s="5">
        <v>0</v>
      </c>
      <c r="E988" s="5">
        <v>-16000</v>
      </c>
      <c r="F988" s="5">
        <v>2</v>
      </c>
      <c r="G988" s="5">
        <v>0</v>
      </c>
      <c r="H988" s="5">
        <f t="shared" si="30"/>
        <v>0</v>
      </c>
      <c r="I988" s="5">
        <f>E988/200</f>
        <v>-80</v>
      </c>
      <c r="J988" s="5">
        <f t="shared" si="31"/>
        <v>-80</v>
      </c>
    </row>
    <row r="989" spans="1:10" s="5" customFormat="1">
      <c r="A989" s="8">
        <v>39468</v>
      </c>
      <c r="B989" s="5">
        <v>4000</v>
      </c>
      <c r="C989" s="5">
        <v>0.16777116013757234</v>
      </c>
      <c r="D989" s="5">
        <v>4000</v>
      </c>
      <c r="E989" s="5">
        <v>0</v>
      </c>
      <c r="F989" s="5">
        <v>1</v>
      </c>
      <c r="G989" s="5">
        <v>100</v>
      </c>
      <c r="H989" s="5">
        <f t="shared" si="30"/>
        <v>20</v>
      </c>
      <c r="I989" s="5">
        <f>E989/200</f>
        <v>0</v>
      </c>
      <c r="J989" s="5">
        <f t="shared" si="31"/>
        <v>20</v>
      </c>
    </row>
    <row r="990" spans="1:10" s="5" customFormat="1">
      <c r="A990" s="8">
        <v>39467</v>
      </c>
      <c r="B990" s="5">
        <v>0</v>
      </c>
      <c r="C990" s="5">
        <v>0</v>
      </c>
      <c r="D990" s="5">
        <v>0</v>
      </c>
      <c r="E990" s="5">
        <v>0</v>
      </c>
      <c r="F990" s="5">
        <v>1</v>
      </c>
      <c r="G990" s="5">
        <v>0</v>
      </c>
      <c r="H990" s="5">
        <f t="shared" si="30"/>
        <v>0</v>
      </c>
      <c r="I990" s="5">
        <f>E990/200</f>
        <v>0</v>
      </c>
      <c r="J990" s="5">
        <f t="shared" si="31"/>
        <v>0</v>
      </c>
    </row>
    <row r="991" spans="1:10" s="5" customFormat="1">
      <c r="A991" s="8">
        <v>39466</v>
      </c>
      <c r="B991" s="5">
        <v>0</v>
      </c>
      <c r="C991" s="5">
        <v>0</v>
      </c>
      <c r="D991" s="5">
        <v>0</v>
      </c>
      <c r="E991" s="5">
        <v>0</v>
      </c>
      <c r="F991" s="5">
        <v>1</v>
      </c>
      <c r="G991" s="5">
        <v>0</v>
      </c>
      <c r="H991" s="5">
        <f t="shared" si="30"/>
        <v>0</v>
      </c>
      <c r="I991" s="5">
        <f>E991/200</f>
        <v>0</v>
      </c>
      <c r="J991" s="5">
        <f t="shared" si="31"/>
        <v>0</v>
      </c>
    </row>
    <row r="992" spans="1:10" s="5" customFormat="1">
      <c r="A992" s="8">
        <v>39465</v>
      </c>
      <c r="B992" s="5">
        <v>-5400</v>
      </c>
      <c r="C992" s="5">
        <v>-0.22597924338801473</v>
      </c>
      <c r="D992" s="5">
        <v>0</v>
      </c>
      <c r="E992" s="5">
        <v>-5400</v>
      </c>
      <c r="F992" s="5">
        <v>1</v>
      </c>
      <c r="G992" s="5">
        <v>0</v>
      </c>
      <c r="H992" s="5">
        <f t="shared" si="30"/>
        <v>0</v>
      </c>
      <c r="I992" s="5">
        <f>E992/200</f>
        <v>-27</v>
      </c>
      <c r="J992" s="5">
        <f t="shared" si="31"/>
        <v>-27</v>
      </c>
    </row>
    <row r="993" spans="1:10" s="5" customFormat="1">
      <c r="A993" s="8">
        <v>39464</v>
      </c>
      <c r="B993" s="5">
        <v>19000</v>
      </c>
      <c r="C993" s="5">
        <v>0.80148485615456</v>
      </c>
      <c r="D993" s="5">
        <v>39200</v>
      </c>
      <c r="E993" s="5">
        <v>-20200</v>
      </c>
      <c r="F993" s="5">
        <v>2</v>
      </c>
      <c r="G993" s="5">
        <v>50</v>
      </c>
      <c r="H993" s="5">
        <f t="shared" si="30"/>
        <v>196</v>
      </c>
      <c r="I993" s="5">
        <f>E993/200</f>
        <v>-101</v>
      </c>
      <c r="J993" s="5">
        <f t="shared" si="31"/>
        <v>95</v>
      </c>
    </row>
    <row r="994" spans="1:10" s="5" customFormat="1">
      <c r="A994" s="8">
        <v>39463</v>
      </c>
      <c r="B994" s="5">
        <v>21000</v>
      </c>
      <c r="C994" s="5">
        <v>0.89376915219611852</v>
      </c>
      <c r="D994" s="5">
        <v>21000</v>
      </c>
      <c r="E994" s="5">
        <v>0</v>
      </c>
      <c r="F994" s="5">
        <v>1</v>
      </c>
      <c r="G994" s="5">
        <v>100</v>
      </c>
      <c r="H994" s="5">
        <f t="shared" si="30"/>
        <v>105</v>
      </c>
      <c r="I994" s="5">
        <f>E994/200</f>
        <v>0</v>
      </c>
      <c r="J994" s="5">
        <f t="shared" si="31"/>
        <v>105</v>
      </c>
    </row>
    <row r="995" spans="1:10" s="5" customFormat="1">
      <c r="A995" s="8">
        <v>39462</v>
      </c>
      <c r="B995" s="5">
        <v>-20000</v>
      </c>
      <c r="C995" s="5">
        <v>-0.84402430790006755</v>
      </c>
      <c r="D995" s="5">
        <v>0</v>
      </c>
      <c r="E995" s="5">
        <v>-20000</v>
      </c>
      <c r="F995" s="5">
        <v>1</v>
      </c>
      <c r="G995" s="5">
        <v>0</v>
      </c>
      <c r="H995" s="5">
        <f t="shared" si="30"/>
        <v>0</v>
      </c>
      <c r="I995" s="5">
        <f>E995/200</f>
        <v>-100</v>
      </c>
      <c r="J995" s="5">
        <f t="shared" si="31"/>
        <v>-100</v>
      </c>
    </row>
    <row r="996" spans="1:10" s="5" customFormat="1">
      <c r="A996" s="8">
        <v>39461</v>
      </c>
      <c r="B996" s="5">
        <v>-3200</v>
      </c>
      <c r="C996" s="5">
        <v>-0.13486176668914363</v>
      </c>
      <c r="D996" s="5">
        <v>15400</v>
      </c>
      <c r="E996" s="5">
        <v>-18600</v>
      </c>
      <c r="F996" s="5">
        <v>3</v>
      </c>
      <c r="G996" s="5">
        <v>33.333333333300004</v>
      </c>
      <c r="H996" s="5">
        <f t="shared" si="30"/>
        <v>77</v>
      </c>
      <c r="I996" s="5">
        <f>E996/200</f>
        <v>-93</v>
      </c>
      <c r="J996" s="5">
        <f t="shared" si="31"/>
        <v>-16</v>
      </c>
    </row>
    <row r="997" spans="1:10" s="5" customFormat="1">
      <c r="A997" s="8">
        <v>39458</v>
      </c>
      <c r="B997" s="5">
        <v>-3600</v>
      </c>
      <c r="C997" s="5">
        <v>-0.15148964820737248</v>
      </c>
      <c r="D997" s="5">
        <v>12600</v>
      </c>
      <c r="E997" s="5">
        <v>-16200</v>
      </c>
      <c r="F997" s="5">
        <v>2</v>
      </c>
      <c r="G997" s="5">
        <v>50</v>
      </c>
      <c r="H997" s="5">
        <f t="shared" si="30"/>
        <v>63</v>
      </c>
      <c r="I997" s="5">
        <f>E997/200</f>
        <v>-81</v>
      </c>
      <c r="J997" s="5">
        <f t="shared" si="31"/>
        <v>-18</v>
      </c>
    </row>
    <row r="998" spans="1:10" s="5" customFormat="1">
      <c r="A998" s="8">
        <v>39457</v>
      </c>
      <c r="B998" s="5">
        <v>14200</v>
      </c>
      <c r="C998" s="5">
        <v>0.6011345356024046</v>
      </c>
      <c r="D998" s="5">
        <v>14200</v>
      </c>
      <c r="E998" s="5">
        <v>0</v>
      </c>
      <c r="F998" s="5">
        <v>1</v>
      </c>
      <c r="G998" s="5">
        <v>100</v>
      </c>
      <c r="H998" s="5">
        <f t="shared" si="30"/>
        <v>71</v>
      </c>
      <c r="I998" s="5">
        <f>E998/200</f>
        <v>0</v>
      </c>
      <c r="J998" s="5">
        <f t="shared" si="31"/>
        <v>71</v>
      </c>
    </row>
    <row r="999" spans="1:10" s="5" customFormat="1">
      <c r="A999" s="8">
        <v>39454</v>
      </c>
      <c r="B999" s="5">
        <v>-14600</v>
      </c>
      <c r="C999" s="5">
        <v>-0.61427128912823969</v>
      </c>
      <c r="D999" s="5">
        <v>0</v>
      </c>
      <c r="E999" s="5">
        <v>-14600</v>
      </c>
      <c r="F999" s="5">
        <v>1</v>
      </c>
      <c r="G999" s="5">
        <v>0</v>
      </c>
      <c r="H999" s="5">
        <f t="shared" si="30"/>
        <v>0</v>
      </c>
      <c r="I999" s="5">
        <f>E999/200</f>
        <v>-73</v>
      </c>
      <c r="J999" s="5">
        <f t="shared" si="31"/>
        <v>-73</v>
      </c>
    </row>
    <row r="1000" spans="1:10" s="5" customFormat="1">
      <c r="A1000" s="8">
        <v>39450</v>
      </c>
      <c r="B1000" s="5">
        <v>-20000</v>
      </c>
      <c r="C1000" s="5">
        <v>-0.83444592790387173</v>
      </c>
      <c r="D1000" s="5">
        <v>0</v>
      </c>
      <c r="E1000" s="5">
        <v>-20000</v>
      </c>
      <c r="F1000" s="5">
        <v>1</v>
      </c>
      <c r="G1000" s="5">
        <v>0</v>
      </c>
      <c r="H1000" s="5">
        <f t="shared" si="30"/>
        <v>0</v>
      </c>
      <c r="I1000" s="5">
        <f>E1000/200</f>
        <v>-100</v>
      </c>
      <c r="J1000" s="5">
        <f t="shared" si="31"/>
        <v>-100</v>
      </c>
    </row>
    <row r="1001" spans="1:10" s="5" customFormat="1">
      <c r="A1001" s="8">
        <v>39449</v>
      </c>
      <c r="B1001" s="5">
        <v>3000</v>
      </c>
      <c r="C1001" s="5">
        <v>0.12532375302865736</v>
      </c>
      <c r="D1001" s="5">
        <v>21800</v>
      </c>
      <c r="E1001" s="5">
        <v>-18800</v>
      </c>
      <c r="F1001" s="5">
        <v>3</v>
      </c>
      <c r="G1001" s="5">
        <v>33.333333333300004</v>
      </c>
      <c r="H1001" s="5">
        <f t="shared" si="30"/>
        <v>109</v>
      </c>
      <c r="I1001" s="5">
        <f>E1001/200</f>
        <v>-94</v>
      </c>
      <c r="J1001" s="5">
        <f t="shared" si="31"/>
        <v>15</v>
      </c>
    </row>
    <row r="1002" spans="1:10" s="5" customFormat="1">
      <c r="A1002" s="8">
        <v>39448</v>
      </c>
      <c r="B1002" s="5">
        <v>0</v>
      </c>
      <c r="C1002" s="5">
        <v>0</v>
      </c>
      <c r="D1002" s="5">
        <v>0</v>
      </c>
      <c r="E1002" s="5">
        <v>0</v>
      </c>
      <c r="F1002" s="5">
        <v>1</v>
      </c>
      <c r="G1002" s="5">
        <v>0</v>
      </c>
      <c r="H1002" s="5">
        <f t="shared" si="30"/>
        <v>0</v>
      </c>
      <c r="I1002" s="5">
        <f>E1002/200</f>
        <v>0</v>
      </c>
      <c r="J1002" s="5">
        <f t="shared" si="31"/>
        <v>0</v>
      </c>
    </row>
    <row r="1003" spans="1:10" s="5" customFormat="1">
      <c r="A1003" s="8">
        <v>39447</v>
      </c>
      <c r="B1003" s="5">
        <v>0</v>
      </c>
      <c r="C1003" s="5">
        <v>0</v>
      </c>
      <c r="D1003" s="5">
        <v>8600</v>
      </c>
      <c r="E1003" s="5">
        <v>-8600</v>
      </c>
      <c r="F1003" s="5">
        <v>2</v>
      </c>
      <c r="G1003" s="5">
        <v>50</v>
      </c>
      <c r="H1003" s="5">
        <f t="shared" si="30"/>
        <v>43</v>
      </c>
      <c r="I1003" s="5">
        <f>E1003/200</f>
        <v>-43</v>
      </c>
      <c r="J1003" s="5">
        <f t="shared" si="31"/>
        <v>0</v>
      </c>
    </row>
    <row r="1004" spans="1:10" s="5" customFormat="1">
      <c r="A1004" s="8">
        <v>39446</v>
      </c>
      <c r="B1004" s="5">
        <v>0</v>
      </c>
      <c r="C1004" s="5">
        <v>0</v>
      </c>
      <c r="D1004" s="5">
        <v>0</v>
      </c>
      <c r="E1004" s="5">
        <v>0</v>
      </c>
      <c r="F1004" s="5">
        <v>1</v>
      </c>
      <c r="G1004" s="5">
        <v>0</v>
      </c>
      <c r="H1004" s="5">
        <f t="shared" si="30"/>
        <v>0</v>
      </c>
      <c r="I1004" s="5">
        <f>E1004/200</f>
        <v>0</v>
      </c>
      <c r="J1004" s="5">
        <f t="shared" si="31"/>
        <v>0</v>
      </c>
    </row>
    <row r="1005" spans="1:10" s="5" customFormat="1">
      <c r="A1005" s="8">
        <v>39445</v>
      </c>
      <c r="B1005" s="5">
        <v>0</v>
      </c>
      <c r="C1005" s="5">
        <v>0</v>
      </c>
      <c r="D1005" s="5">
        <v>0</v>
      </c>
      <c r="E1005" s="5">
        <v>0</v>
      </c>
      <c r="F1005" s="5">
        <v>1</v>
      </c>
      <c r="G1005" s="5">
        <v>0</v>
      </c>
      <c r="H1005" s="5">
        <f t="shared" si="30"/>
        <v>0</v>
      </c>
      <c r="I1005" s="5">
        <f>E1005/200</f>
        <v>0</v>
      </c>
      <c r="J1005" s="5">
        <f t="shared" si="31"/>
        <v>0</v>
      </c>
    </row>
    <row r="1006" spans="1:10" s="5" customFormat="1">
      <c r="A1006" s="8">
        <v>39444</v>
      </c>
      <c r="B1006" s="5">
        <v>3400</v>
      </c>
      <c r="C1006" s="5">
        <v>0.14223560910307897</v>
      </c>
      <c r="D1006" s="5">
        <v>14200</v>
      </c>
      <c r="E1006" s="5">
        <v>-10800</v>
      </c>
      <c r="F1006" s="5">
        <v>2</v>
      </c>
      <c r="G1006" s="5">
        <v>50</v>
      </c>
      <c r="H1006" s="5">
        <f t="shared" si="30"/>
        <v>71</v>
      </c>
      <c r="I1006" s="5">
        <f>E1006/200</f>
        <v>-54</v>
      </c>
      <c r="J1006" s="5">
        <f t="shared" si="31"/>
        <v>17</v>
      </c>
    </row>
    <row r="1007" spans="1:10" s="5" customFormat="1">
      <c r="A1007" s="8">
        <v>39443</v>
      </c>
      <c r="B1007" s="5">
        <v>29400</v>
      </c>
      <c r="C1007" s="5">
        <v>1.2452350698856416</v>
      </c>
      <c r="D1007" s="5">
        <v>29400</v>
      </c>
      <c r="E1007" s="5">
        <v>0</v>
      </c>
      <c r="F1007" s="5">
        <v>1</v>
      </c>
      <c r="G1007" s="5">
        <v>100</v>
      </c>
      <c r="H1007" s="5">
        <f t="shared" si="30"/>
        <v>147</v>
      </c>
      <c r="I1007" s="5">
        <f>E1007/200</f>
        <v>0</v>
      </c>
      <c r="J1007" s="5">
        <f t="shared" si="31"/>
        <v>147</v>
      </c>
    </row>
    <row r="1008" spans="1:10" s="5" customFormat="1">
      <c r="A1008" s="8">
        <v>39442</v>
      </c>
      <c r="B1008" s="5">
        <v>9400</v>
      </c>
      <c r="C1008" s="5">
        <v>0.39972784487157675</v>
      </c>
      <c r="D1008" s="5">
        <v>25600</v>
      </c>
      <c r="E1008" s="5">
        <v>-16200</v>
      </c>
      <c r="F1008" s="5">
        <v>2</v>
      </c>
      <c r="G1008" s="5">
        <v>50</v>
      </c>
      <c r="H1008" s="5">
        <f t="shared" si="30"/>
        <v>128</v>
      </c>
      <c r="I1008" s="5">
        <f>E1008/200</f>
        <v>-81</v>
      </c>
      <c r="J1008" s="5">
        <f t="shared" si="31"/>
        <v>47</v>
      </c>
    </row>
    <row r="1009" spans="1:10" s="5" customFormat="1">
      <c r="A1009" s="8">
        <v>39441</v>
      </c>
      <c r="B1009" s="5">
        <v>3600</v>
      </c>
      <c r="C1009" s="5">
        <v>0.15332197614991483</v>
      </c>
      <c r="D1009" s="5">
        <v>3600</v>
      </c>
      <c r="E1009" s="5">
        <v>0</v>
      </c>
      <c r="F1009" s="5">
        <v>1</v>
      </c>
      <c r="G1009" s="5">
        <v>100</v>
      </c>
      <c r="H1009" s="5">
        <f t="shared" si="30"/>
        <v>18</v>
      </c>
      <c r="I1009" s="5">
        <f>E1009/200</f>
        <v>0</v>
      </c>
      <c r="J1009" s="5">
        <f t="shared" si="31"/>
        <v>18</v>
      </c>
    </row>
    <row r="1010" spans="1:10" s="5" customFormat="1">
      <c r="A1010" s="8">
        <v>39440</v>
      </c>
      <c r="B1010" s="5">
        <v>8600</v>
      </c>
      <c r="C1010" s="5">
        <v>0.36761562793878771</v>
      </c>
      <c r="D1010" s="5">
        <v>8600</v>
      </c>
      <c r="E1010" s="5">
        <v>0</v>
      </c>
      <c r="F1010" s="5">
        <v>1</v>
      </c>
      <c r="G1010" s="5">
        <v>100</v>
      </c>
      <c r="H1010" s="5">
        <f t="shared" si="30"/>
        <v>43</v>
      </c>
      <c r="I1010" s="5">
        <f>E1010/200</f>
        <v>0</v>
      </c>
      <c r="J1010" s="5">
        <f t="shared" si="31"/>
        <v>43</v>
      </c>
    </row>
    <row r="1011" spans="1:10" s="5" customFormat="1">
      <c r="A1011" s="8">
        <v>39420</v>
      </c>
      <c r="B1011" s="5">
        <v>-11800</v>
      </c>
      <c r="C1011" s="5">
        <v>-0.50187138482477034</v>
      </c>
      <c r="D1011" s="5">
        <v>0</v>
      </c>
      <c r="E1011" s="5">
        <v>-11800</v>
      </c>
      <c r="F1011" s="5">
        <v>1</v>
      </c>
      <c r="G1011" s="5">
        <v>0</v>
      </c>
      <c r="H1011" s="5">
        <f t="shared" si="30"/>
        <v>0</v>
      </c>
      <c r="I1011" s="5">
        <f>E1011/200</f>
        <v>-59</v>
      </c>
      <c r="J1011" s="5">
        <f t="shared" si="31"/>
        <v>-59</v>
      </c>
    </row>
    <row r="1012" spans="1:10" s="5" customFormat="1">
      <c r="A1012" s="8">
        <v>39419</v>
      </c>
      <c r="B1012" s="5">
        <v>-2400</v>
      </c>
      <c r="C1012" s="5">
        <v>-0.10197144799456152</v>
      </c>
      <c r="D1012" s="5">
        <v>0</v>
      </c>
      <c r="E1012" s="5">
        <v>-2400</v>
      </c>
      <c r="F1012" s="5">
        <v>1</v>
      </c>
      <c r="G1012" s="5">
        <v>0</v>
      </c>
      <c r="H1012" s="5">
        <f t="shared" si="30"/>
        <v>0</v>
      </c>
      <c r="I1012" s="5">
        <f>E1012/200</f>
        <v>-12</v>
      </c>
      <c r="J1012" s="5">
        <f t="shared" si="31"/>
        <v>-12</v>
      </c>
    </row>
    <row r="1013" spans="1:10" s="5" customFormat="1">
      <c r="A1013" s="8">
        <v>39418</v>
      </c>
      <c r="B1013" s="5">
        <v>0</v>
      </c>
      <c r="C1013" s="5">
        <v>0</v>
      </c>
      <c r="D1013" s="5">
        <v>0</v>
      </c>
      <c r="E1013" s="5">
        <v>0</v>
      </c>
      <c r="F1013" s="5">
        <v>1</v>
      </c>
      <c r="G1013" s="5">
        <v>0</v>
      </c>
      <c r="H1013" s="5">
        <f t="shared" si="30"/>
        <v>0</v>
      </c>
      <c r="I1013" s="5">
        <f>E1013/200</f>
        <v>0</v>
      </c>
      <c r="J1013" s="5">
        <f t="shared" si="31"/>
        <v>0</v>
      </c>
    </row>
    <row r="1014" spans="1:10" s="5" customFormat="1">
      <c r="A1014" s="8">
        <v>39417</v>
      </c>
      <c r="B1014" s="5">
        <v>0</v>
      </c>
      <c r="C1014" s="5">
        <v>0</v>
      </c>
      <c r="D1014" s="5">
        <v>0</v>
      </c>
      <c r="E1014" s="5">
        <v>0</v>
      </c>
      <c r="F1014" s="5">
        <v>1</v>
      </c>
      <c r="G1014" s="5">
        <v>0</v>
      </c>
      <c r="H1014" s="5">
        <f t="shared" si="30"/>
        <v>0</v>
      </c>
      <c r="I1014" s="5">
        <f>E1014/200</f>
        <v>0</v>
      </c>
      <c r="J1014" s="5">
        <f t="shared" si="31"/>
        <v>0</v>
      </c>
    </row>
    <row r="1015" spans="1:10" s="5" customFormat="1">
      <c r="A1015" s="8">
        <v>39416</v>
      </c>
      <c r="B1015" s="5">
        <v>36400</v>
      </c>
      <c r="C1015" s="5">
        <v>1.5708613844294839</v>
      </c>
      <c r="D1015" s="5">
        <v>36400</v>
      </c>
      <c r="E1015" s="5">
        <v>0</v>
      </c>
      <c r="F1015" s="5">
        <v>1</v>
      </c>
      <c r="G1015" s="5">
        <v>100</v>
      </c>
      <c r="H1015" s="5">
        <f t="shared" si="30"/>
        <v>182</v>
      </c>
      <c r="I1015" s="5">
        <f>E1015/200</f>
        <v>0</v>
      </c>
      <c r="J1015" s="5">
        <f t="shared" si="31"/>
        <v>182</v>
      </c>
    </row>
    <row r="1016" spans="1:10" s="5" customFormat="1">
      <c r="A1016" s="8">
        <v>39415</v>
      </c>
      <c r="B1016" s="5">
        <v>36400</v>
      </c>
      <c r="C1016" s="5">
        <v>1.5959312521922133</v>
      </c>
      <c r="D1016" s="5">
        <v>36400</v>
      </c>
      <c r="E1016" s="5">
        <v>0</v>
      </c>
      <c r="F1016" s="5">
        <v>1</v>
      </c>
      <c r="G1016" s="5">
        <v>100</v>
      </c>
      <c r="H1016" s="5">
        <f t="shared" si="30"/>
        <v>182</v>
      </c>
      <c r="I1016" s="5">
        <f>E1016/200</f>
        <v>0</v>
      </c>
      <c r="J1016" s="5">
        <f t="shared" si="31"/>
        <v>182</v>
      </c>
    </row>
    <row r="1017" spans="1:10" s="5" customFormat="1">
      <c r="A1017" s="8">
        <v>39414</v>
      </c>
      <c r="B1017" s="5">
        <v>0</v>
      </c>
      <c r="C1017" s="5">
        <v>0</v>
      </c>
      <c r="D1017" s="5">
        <v>0</v>
      </c>
      <c r="E1017" s="5">
        <v>0</v>
      </c>
      <c r="F1017" s="5">
        <v>1</v>
      </c>
      <c r="G1017" s="5">
        <v>0</v>
      </c>
      <c r="H1017" s="5">
        <f t="shared" si="30"/>
        <v>0</v>
      </c>
      <c r="I1017" s="5">
        <f>E1017/200</f>
        <v>0</v>
      </c>
      <c r="J1017" s="5">
        <f t="shared" si="31"/>
        <v>0</v>
      </c>
    </row>
    <row r="1018" spans="1:10" s="5" customFormat="1">
      <c r="A1018" s="8">
        <v>39413</v>
      </c>
      <c r="B1018" s="5">
        <v>28000</v>
      </c>
      <c r="C1018" s="5">
        <v>1.2428977272727273</v>
      </c>
      <c r="D1018" s="5">
        <v>28000</v>
      </c>
      <c r="E1018" s="5">
        <v>0</v>
      </c>
      <c r="F1018" s="5">
        <v>1</v>
      </c>
      <c r="G1018" s="5">
        <v>100</v>
      </c>
      <c r="H1018" s="5">
        <f t="shared" si="30"/>
        <v>140</v>
      </c>
      <c r="I1018" s="5">
        <f>E1018/200</f>
        <v>0</v>
      </c>
      <c r="J1018" s="5">
        <f t="shared" si="31"/>
        <v>140</v>
      </c>
    </row>
    <row r="1019" spans="1:10" s="5" customFormat="1">
      <c r="A1019" s="8">
        <v>39344</v>
      </c>
      <c r="B1019" s="5">
        <v>31800</v>
      </c>
      <c r="C1019" s="5">
        <v>1.4317874831157136</v>
      </c>
      <c r="D1019" s="5">
        <v>31800</v>
      </c>
      <c r="E1019" s="5">
        <v>0</v>
      </c>
      <c r="F1019" s="5">
        <v>1</v>
      </c>
      <c r="G1019" s="5">
        <v>100</v>
      </c>
      <c r="H1019" s="5">
        <f t="shared" si="30"/>
        <v>159</v>
      </c>
      <c r="I1019" s="5">
        <f>E1019/200</f>
        <v>0</v>
      </c>
      <c r="J1019" s="5">
        <f t="shared" si="31"/>
        <v>159</v>
      </c>
    </row>
    <row r="1020" spans="1:10" s="5" customFormat="1">
      <c r="A1020" s="8">
        <v>39343</v>
      </c>
      <c r="B1020" s="5">
        <v>0</v>
      </c>
      <c r="C1020" s="5">
        <v>0</v>
      </c>
      <c r="D1020" s="5">
        <v>0</v>
      </c>
      <c r="E1020" s="5">
        <v>0</v>
      </c>
      <c r="F1020" s="5">
        <v>1</v>
      </c>
      <c r="G1020" s="5">
        <v>0</v>
      </c>
      <c r="H1020" s="5">
        <f t="shared" si="30"/>
        <v>0</v>
      </c>
      <c r="I1020" s="5">
        <f>E1020/200</f>
        <v>0</v>
      </c>
      <c r="J1020" s="5">
        <f t="shared" si="31"/>
        <v>0</v>
      </c>
    </row>
    <row r="1021" spans="1:10" s="5" customFormat="1">
      <c r="A1021" s="8">
        <v>39342</v>
      </c>
      <c r="B1021" s="5">
        <v>4600</v>
      </c>
      <c r="C1021" s="5">
        <v>0.20754376466341815</v>
      </c>
      <c r="D1021" s="5">
        <v>4600</v>
      </c>
      <c r="E1021" s="5">
        <v>0</v>
      </c>
      <c r="F1021" s="5">
        <v>1</v>
      </c>
      <c r="G1021" s="5">
        <v>100</v>
      </c>
      <c r="H1021" s="5">
        <f t="shared" si="30"/>
        <v>23</v>
      </c>
      <c r="I1021" s="5">
        <f>E1021/200</f>
        <v>0</v>
      </c>
      <c r="J1021" s="5">
        <f t="shared" si="31"/>
        <v>23</v>
      </c>
    </row>
    <row r="1022" spans="1:10" s="5" customFormat="1">
      <c r="A1022" s="8">
        <v>39332</v>
      </c>
      <c r="B1022" s="5">
        <v>-12400</v>
      </c>
      <c r="C1022" s="5">
        <v>-0.55635319454414933</v>
      </c>
      <c r="D1022" s="5">
        <v>0</v>
      </c>
      <c r="E1022" s="5">
        <v>-12400</v>
      </c>
      <c r="F1022" s="5">
        <v>1</v>
      </c>
      <c r="G1022" s="5">
        <v>0</v>
      </c>
      <c r="H1022" s="5">
        <f t="shared" si="30"/>
        <v>0</v>
      </c>
      <c r="I1022" s="5">
        <f>E1022/200</f>
        <v>-62</v>
      </c>
      <c r="J1022" s="5">
        <f t="shared" si="31"/>
        <v>-62</v>
      </c>
    </row>
    <row r="1023" spans="1:10" s="5" customFormat="1">
      <c r="A1023" s="8">
        <v>39331</v>
      </c>
      <c r="B1023" s="5">
        <v>16800</v>
      </c>
      <c r="C1023" s="5">
        <v>0.75949367088607589</v>
      </c>
      <c r="D1023" s="5">
        <v>16800</v>
      </c>
      <c r="E1023" s="5">
        <v>0</v>
      </c>
      <c r="F1023" s="5">
        <v>1</v>
      </c>
      <c r="G1023" s="5">
        <v>100</v>
      </c>
      <c r="H1023" s="5">
        <f t="shared" si="30"/>
        <v>84</v>
      </c>
      <c r="I1023" s="5">
        <f>E1023/200</f>
        <v>0</v>
      </c>
      <c r="J1023" s="5">
        <f t="shared" si="31"/>
        <v>84</v>
      </c>
    </row>
    <row r="1024" spans="1:10" s="5" customFormat="1">
      <c r="A1024" s="8">
        <v>39330</v>
      </c>
      <c r="B1024" s="5">
        <v>-12800</v>
      </c>
      <c r="C1024" s="5">
        <v>-0.57533261416756565</v>
      </c>
      <c r="D1024" s="5">
        <v>3000</v>
      </c>
      <c r="E1024" s="5">
        <v>-15800</v>
      </c>
      <c r="F1024" s="5">
        <v>2</v>
      </c>
      <c r="G1024" s="5">
        <v>50</v>
      </c>
      <c r="H1024" s="5">
        <f t="shared" si="30"/>
        <v>15</v>
      </c>
      <c r="I1024" s="5">
        <f>E1024/200</f>
        <v>-79</v>
      </c>
      <c r="J1024" s="5">
        <f t="shared" si="31"/>
        <v>-64</v>
      </c>
    </row>
    <row r="1025" spans="1:10" s="5" customFormat="1">
      <c r="A1025" s="8">
        <v>39329</v>
      </c>
      <c r="B1025" s="5">
        <v>-17800</v>
      </c>
      <c r="C1025" s="5">
        <v>-0.79372157317399439</v>
      </c>
      <c r="D1025" s="5">
        <v>0</v>
      </c>
      <c r="E1025" s="5">
        <v>-17800</v>
      </c>
      <c r="F1025" s="5">
        <v>2</v>
      </c>
      <c r="G1025" s="5">
        <v>0</v>
      </c>
      <c r="H1025" s="5">
        <f t="shared" si="30"/>
        <v>0</v>
      </c>
      <c r="I1025" s="5">
        <f>E1025/200</f>
        <v>-89</v>
      </c>
      <c r="J1025" s="5">
        <f t="shared" si="31"/>
        <v>-89</v>
      </c>
    </row>
    <row r="1026" spans="1:10" s="5" customFormat="1">
      <c r="A1026" s="8">
        <v>39328</v>
      </c>
      <c r="B1026" s="5">
        <v>-4000</v>
      </c>
      <c r="C1026" s="5">
        <v>-0.17804682631532093</v>
      </c>
      <c r="D1026" s="5">
        <v>0</v>
      </c>
      <c r="E1026" s="5">
        <v>-4000</v>
      </c>
      <c r="F1026" s="5">
        <v>1</v>
      </c>
      <c r="G1026" s="5">
        <v>0</v>
      </c>
      <c r="H1026" s="5">
        <f t="shared" si="30"/>
        <v>0</v>
      </c>
      <c r="I1026" s="5">
        <f>E1026/200</f>
        <v>-20</v>
      </c>
      <c r="J1026" s="5">
        <f t="shared" si="31"/>
        <v>-20</v>
      </c>
    </row>
    <row r="1027" spans="1:10" s="5" customFormat="1">
      <c r="A1027" s="8">
        <v>39327</v>
      </c>
      <c r="B1027" s="5">
        <v>0</v>
      </c>
      <c r="C1027" s="5">
        <v>0</v>
      </c>
      <c r="D1027" s="5">
        <v>0</v>
      </c>
      <c r="E1027" s="5">
        <v>0</v>
      </c>
      <c r="F1027" s="5">
        <v>1</v>
      </c>
      <c r="G1027" s="5">
        <v>0</v>
      </c>
      <c r="H1027" s="5">
        <f t="shared" si="30"/>
        <v>0</v>
      </c>
      <c r="I1027" s="5">
        <f>E1027/200</f>
        <v>0</v>
      </c>
      <c r="J1027" s="5">
        <f t="shared" si="31"/>
        <v>0</v>
      </c>
    </row>
    <row r="1028" spans="1:10" s="5" customFormat="1">
      <c r="A1028" s="8">
        <v>39326</v>
      </c>
      <c r="B1028" s="5">
        <v>0</v>
      </c>
      <c r="C1028" s="5">
        <v>0</v>
      </c>
      <c r="D1028" s="5">
        <v>0</v>
      </c>
      <c r="E1028" s="5">
        <v>0</v>
      </c>
      <c r="F1028" s="5">
        <v>1</v>
      </c>
      <c r="G1028" s="5">
        <v>0</v>
      </c>
      <c r="H1028" s="5">
        <f t="shared" ref="H1028:H1091" si="32">D1028/200</f>
        <v>0</v>
      </c>
      <c r="I1028" s="5">
        <f>E1028/200</f>
        <v>0</v>
      </c>
      <c r="J1028" s="5">
        <f t="shared" si="31"/>
        <v>0</v>
      </c>
    </row>
    <row r="1029" spans="1:10" s="5" customFormat="1">
      <c r="A1029" s="8">
        <v>39325</v>
      </c>
      <c r="B1029" s="5">
        <v>0</v>
      </c>
      <c r="C1029" s="5">
        <v>0</v>
      </c>
      <c r="D1029" s="5">
        <v>0</v>
      </c>
      <c r="E1029" s="5">
        <v>0</v>
      </c>
      <c r="F1029" s="5">
        <v>1</v>
      </c>
      <c r="G1029" s="5">
        <v>0</v>
      </c>
      <c r="H1029" s="5">
        <f t="shared" si="32"/>
        <v>0</v>
      </c>
      <c r="I1029" s="5">
        <f>E1029/200</f>
        <v>0</v>
      </c>
      <c r="J1029" s="5">
        <f t="shared" ref="J1029:J1092" si="33">H1029+I1029</f>
        <v>0</v>
      </c>
    </row>
    <row r="1030" spans="1:10" s="5" customFormat="1">
      <c r="A1030" s="8">
        <v>39304</v>
      </c>
      <c r="B1030" s="5">
        <v>-55200</v>
      </c>
      <c r="C1030" s="5">
        <v>-2.3981232079242334</v>
      </c>
      <c r="D1030" s="5">
        <v>0</v>
      </c>
      <c r="E1030" s="5">
        <v>-55200</v>
      </c>
      <c r="F1030" s="5">
        <v>1</v>
      </c>
      <c r="G1030" s="5">
        <v>0</v>
      </c>
      <c r="H1030" s="5">
        <f t="shared" si="32"/>
        <v>0</v>
      </c>
      <c r="I1030" s="5">
        <f>E1030/200</f>
        <v>-276</v>
      </c>
      <c r="J1030" s="5">
        <f t="shared" si="33"/>
        <v>-276</v>
      </c>
    </row>
    <row r="1031" spans="1:10" s="5" customFormat="1">
      <c r="A1031" s="8">
        <v>39303</v>
      </c>
      <c r="B1031" s="5">
        <v>-5400</v>
      </c>
      <c r="C1031" s="5">
        <v>-0.23404993065187238</v>
      </c>
      <c r="D1031" s="5">
        <v>0</v>
      </c>
      <c r="E1031" s="5">
        <v>-5400</v>
      </c>
      <c r="F1031" s="5">
        <v>1</v>
      </c>
      <c r="G1031" s="5">
        <v>0</v>
      </c>
      <c r="H1031" s="5">
        <f t="shared" si="32"/>
        <v>0</v>
      </c>
      <c r="I1031" s="5">
        <f>E1031/200</f>
        <v>-27</v>
      </c>
      <c r="J1031" s="5">
        <f t="shared" si="33"/>
        <v>-27</v>
      </c>
    </row>
    <row r="1032" spans="1:10" s="5" customFormat="1">
      <c r="A1032" s="8">
        <v>39185</v>
      </c>
      <c r="B1032" s="5">
        <v>-14200</v>
      </c>
      <c r="C1032" s="5">
        <v>-0.61169983630567759</v>
      </c>
      <c r="D1032" s="5">
        <v>0</v>
      </c>
      <c r="E1032" s="5">
        <v>-14200</v>
      </c>
      <c r="F1032" s="5">
        <v>1</v>
      </c>
      <c r="G1032" s="5">
        <v>0</v>
      </c>
      <c r="H1032" s="5">
        <f t="shared" si="32"/>
        <v>0</v>
      </c>
      <c r="I1032" s="5">
        <f>E1032/200</f>
        <v>-71</v>
      </c>
      <c r="J1032" s="5">
        <f t="shared" si="33"/>
        <v>-71</v>
      </c>
    </row>
    <row r="1033" spans="1:10" s="5" customFormat="1">
      <c r="A1033" s="8">
        <v>39184</v>
      </c>
      <c r="B1033" s="5">
        <v>-3600</v>
      </c>
      <c r="C1033" s="5">
        <v>-0.15483870967741936</v>
      </c>
      <c r="D1033" s="5">
        <v>0</v>
      </c>
      <c r="E1033" s="5">
        <v>-3600</v>
      </c>
      <c r="F1033" s="5">
        <v>1</v>
      </c>
      <c r="G1033" s="5">
        <v>0</v>
      </c>
      <c r="H1033" s="5">
        <f t="shared" si="32"/>
        <v>0</v>
      </c>
      <c r="I1033" s="5">
        <f>E1033/200</f>
        <v>-18</v>
      </c>
      <c r="J1033" s="5">
        <f t="shared" si="33"/>
        <v>-18</v>
      </c>
    </row>
    <row r="1034" spans="1:10" s="5" customFormat="1">
      <c r="A1034" s="8">
        <v>39183</v>
      </c>
      <c r="B1034" s="5">
        <v>8400</v>
      </c>
      <c r="C1034" s="5">
        <v>0.3626003626003626</v>
      </c>
      <c r="D1034" s="5">
        <v>8400</v>
      </c>
      <c r="E1034" s="5">
        <v>0</v>
      </c>
      <c r="F1034" s="5">
        <v>1</v>
      </c>
      <c r="G1034" s="5">
        <v>100</v>
      </c>
      <c r="H1034" s="5">
        <f t="shared" si="32"/>
        <v>42</v>
      </c>
      <c r="I1034" s="5">
        <f>E1034/200</f>
        <v>0</v>
      </c>
      <c r="J1034" s="5">
        <f t="shared" si="33"/>
        <v>42</v>
      </c>
    </row>
    <row r="1035" spans="1:10" s="5" customFormat="1">
      <c r="A1035" s="8">
        <v>39182</v>
      </c>
      <c r="B1035" s="5">
        <v>-3800</v>
      </c>
      <c r="C1035" s="5">
        <v>-0.16376486812618515</v>
      </c>
      <c r="D1035" s="5">
        <v>0</v>
      </c>
      <c r="E1035" s="5">
        <v>-3800</v>
      </c>
      <c r="F1035" s="5">
        <v>1</v>
      </c>
      <c r="G1035" s="5">
        <v>0</v>
      </c>
      <c r="H1035" s="5">
        <f t="shared" si="32"/>
        <v>0</v>
      </c>
      <c r="I1035" s="5">
        <f>E1035/200</f>
        <v>-19</v>
      </c>
      <c r="J1035" s="5">
        <f t="shared" si="33"/>
        <v>-19</v>
      </c>
    </row>
    <row r="1036" spans="1:10" s="5" customFormat="1">
      <c r="A1036" s="8">
        <v>39181</v>
      </c>
      <c r="B1036" s="5">
        <v>14600</v>
      </c>
      <c r="C1036" s="5">
        <v>0.63318587908751844</v>
      </c>
      <c r="D1036" s="5">
        <v>14600</v>
      </c>
      <c r="E1036" s="5">
        <v>0</v>
      </c>
      <c r="F1036" s="5">
        <v>1</v>
      </c>
      <c r="G1036" s="5">
        <v>100</v>
      </c>
      <c r="H1036" s="5">
        <f t="shared" si="32"/>
        <v>73</v>
      </c>
      <c r="I1036" s="5">
        <f>E1036/200</f>
        <v>0</v>
      </c>
      <c r="J1036" s="5">
        <f t="shared" si="33"/>
        <v>73</v>
      </c>
    </row>
    <row r="1037" spans="1:10" s="5" customFormat="1">
      <c r="A1037" s="8">
        <v>39180</v>
      </c>
      <c r="B1037" s="5">
        <v>0</v>
      </c>
      <c r="C1037" s="5">
        <v>0</v>
      </c>
      <c r="D1037" s="5">
        <v>0</v>
      </c>
      <c r="E1037" s="5">
        <v>0</v>
      </c>
      <c r="F1037" s="5">
        <v>1</v>
      </c>
      <c r="G1037" s="5">
        <v>0</v>
      </c>
      <c r="H1037" s="5">
        <f t="shared" si="32"/>
        <v>0</v>
      </c>
      <c r="I1037" s="5">
        <f>E1037/200</f>
        <v>0</v>
      </c>
      <c r="J1037" s="5">
        <f t="shared" si="33"/>
        <v>0</v>
      </c>
    </row>
    <row r="1038" spans="1:10" s="5" customFormat="1">
      <c r="A1038" s="8">
        <v>39179</v>
      </c>
      <c r="B1038" s="5">
        <v>0</v>
      </c>
      <c r="C1038" s="5">
        <v>0</v>
      </c>
      <c r="D1038" s="5">
        <v>0</v>
      </c>
      <c r="E1038" s="5">
        <v>0</v>
      </c>
      <c r="F1038" s="5">
        <v>1</v>
      </c>
      <c r="G1038" s="5">
        <v>0</v>
      </c>
      <c r="H1038" s="5">
        <f t="shared" si="32"/>
        <v>0</v>
      </c>
      <c r="I1038" s="5">
        <f>E1038/200</f>
        <v>0</v>
      </c>
      <c r="J1038" s="5">
        <f t="shared" si="33"/>
        <v>0</v>
      </c>
    </row>
    <row r="1039" spans="1:10" s="5" customFormat="1">
      <c r="A1039" s="8">
        <v>39178</v>
      </c>
      <c r="B1039" s="5">
        <v>0</v>
      </c>
      <c r="C1039" s="5">
        <v>0</v>
      </c>
      <c r="D1039" s="5">
        <v>0</v>
      </c>
      <c r="E1039" s="5">
        <v>0</v>
      </c>
      <c r="F1039" s="5">
        <v>1</v>
      </c>
      <c r="G1039" s="5">
        <v>0</v>
      </c>
      <c r="H1039" s="5">
        <f t="shared" si="32"/>
        <v>0</v>
      </c>
      <c r="I1039" s="5">
        <f>E1039/200</f>
        <v>0</v>
      </c>
      <c r="J1039" s="5">
        <f t="shared" si="33"/>
        <v>0</v>
      </c>
    </row>
    <row r="1040" spans="1:10" s="5" customFormat="1">
      <c r="A1040" s="8">
        <v>39177</v>
      </c>
      <c r="B1040" s="5">
        <v>0</v>
      </c>
      <c r="C1040" s="5">
        <v>0</v>
      </c>
      <c r="D1040" s="5">
        <v>0</v>
      </c>
      <c r="E1040" s="5">
        <v>0</v>
      </c>
      <c r="F1040" s="5">
        <v>1</v>
      </c>
      <c r="G1040" s="5">
        <v>0</v>
      </c>
      <c r="H1040" s="5">
        <f t="shared" si="32"/>
        <v>0</v>
      </c>
      <c r="I1040" s="5">
        <f>E1040/200</f>
        <v>0</v>
      </c>
      <c r="J1040" s="5">
        <f t="shared" si="33"/>
        <v>0</v>
      </c>
    </row>
    <row r="1041" spans="1:10" s="5" customFormat="1">
      <c r="A1041" s="8">
        <v>39176</v>
      </c>
      <c r="B1041" s="5">
        <v>16000</v>
      </c>
      <c r="C1041" s="5">
        <v>0.69875098261856927</v>
      </c>
      <c r="D1041" s="5">
        <v>16000</v>
      </c>
      <c r="E1041" s="5">
        <v>0</v>
      </c>
      <c r="F1041" s="5">
        <v>1</v>
      </c>
      <c r="G1041" s="5">
        <v>100</v>
      </c>
      <c r="H1041" s="5">
        <f t="shared" si="32"/>
        <v>80</v>
      </c>
      <c r="I1041" s="5">
        <f>E1041/200</f>
        <v>0</v>
      </c>
      <c r="J1041" s="5">
        <f t="shared" si="33"/>
        <v>80</v>
      </c>
    </row>
    <row r="1042" spans="1:10" s="5" customFormat="1">
      <c r="A1042" s="8">
        <v>39175</v>
      </c>
      <c r="B1042" s="5">
        <v>14000</v>
      </c>
      <c r="C1042" s="5">
        <v>0.61516829246858251</v>
      </c>
      <c r="D1042" s="5">
        <v>14000</v>
      </c>
      <c r="E1042" s="5">
        <v>0</v>
      </c>
      <c r="F1042" s="5">
        <v>1</v>
      </c>
      <c r="G1042" s="5">
        <v>100</v>
      </c>
      <c r="H1042" s="5">
        <f t="shared" si="32"/>
        <v>70</v>
      </c>
      <c r="I1042" s="5">
        <f>E1042/200</f>
        <v>0</v>
      </c>
      <c r="J1042" s="5">
        <f t="shared" si="33"/>
        <v>70</v>
      </c>
    </row>
    <row r="1043" spans="1:10" s="5" customFormat="1">
      <c r="A1043" s="8">
        <v>39174</v>
      </c>
      <c r="B1043" s="5">
        <v>3000</v>
      </c>
      <c r="C1043" s="5">
        <v>0.13199577613516367</v>
      </c>
      <c r="D1043" s="5">
        <v>3000</v>
      </c>
      <c r="E1043" s="5">
        <v>0</v>
      </c>
      <c r="F1043" s="5">
        <v>1</v>
      </c>
      <c r="G1043" s="5">
        <v>100</v>
      </c>
      <c r="H1043" s="5">
        <f t="shared" si="32"/>
        <v>15</v>
      </c>
      <c r="I1043" s="5">
        <f>E1043/200</f>
        <v>0</v>
      </c>
      <c r="J1043" s="5">
        <f t="shared" si="33"/>
        <v>15</v>
      </c>
    </row>
    <row r="1044" spans="1:10" s="5" customFormat="1">
      <c r="A1044" s="8">
        <v>39173</v>
      </c>
      <c r="B1044" s="5">
        <v>0</v>
      </c>
      <c r="C1044" s="5">
        <v>0</v>
      </c>
      <c r="D1044" s="5">
        <v>0</v>
      </c>
      <c r="E1044" s="5">
        <v>0</v>
      </c>
      <c r="F1044" s="5">
        <v>1</v>
      </c>
      <c r="G1044" s="5">
        <v>0</v>
      </c>
      <c r="H1044" s="5">
        <f t="shared" si="32"/>
        <v>0</v>
      </c>
      <c r="I1044" s="5">
        <f>E1044/200</f>
        <v>0</v>
      </c>
      <c r="J1044" s="5">
        <f t="shared" si="33"/>
        <v>0</v>
      </c>
    </row>
    <row r="1045" spans="1:10" s="5" customFormat="1">
      <c r="A1045" s="8">
        <v>39172</v>
      </c>
      <c r="B1045" s="5">
        <v>0</v>
      </c>
      <c r="C1045" s="5">
        <v>0</v>
      </c>
      <c r="D1045" s="5">
        <v>0</v>
      </c>
      <c r="E1045" s="5">
        <v>0</v>
      </c>
      <c r="F1045" s="5">
        <v>1</v>
      </c>
      <c r="G1045" s="5">
        <v>0</v>
      </c>
      <c r="H1045" s="5">
        <f t="shared" si="32"/>
        <v>0</v>
      </c>
      <c r="I1045" s="5">
        <f>E1045/200</f>
        <v>0</v>
      </c>
      <c r="J1045" s="5">
        <f t="shared" si="33"/>
        <v>0</v>
      </c>
    </row>
    <row r="1046" spans="1:10" s="5" customFormat="1">
      <c r="A1046" s="8">
        <v>39171</v>
      </c>
      <c r="B1046" s="5">
        <v>-800</v>
      </c>
      <c r="C1046" s="5">
        <v>-3.5186488388458829E-2</v>
      </c>
      <c r="D1046" s="5">
        <v>0</v>
      </c>
      <c r="E1046" s="5">
        <v>-800</v>
      </c>
      <c r="F1046" s="5">
        <v>1</v>
      </c>
      <c r="G1046" s="5">
        <v>0</v>
      </c>
      <c r="H1046" s="5">
        <f t="shared" si="32"/>
        <v>0</v>
      </c>
      <c r="I1046" s="5">
        <f>E1046/200</f>
        <v>-4</v>
      </c>
      <c r="J1046" s="5">
        <f t="shared" si="33"/>
        <v>-4</v>
      </c>
    </row>
    <row r="1047" spans="1:10" s="5" customFormat="1">
      <c r="A1047" s="8">
        <v>39170</v>
      </c>
      <c r="B1047" s="5">
        <v>20000</v>
      </c>
      <c r="C1047" s="5">
        <v>0.88746893858714948</v>
      </c>
      <c r="D1047" s="5">
        <v>20000</v>
      </c>
      <c r="E1047" s="5">
        <v>0</v>
      </c>
      <c r="F1047" s="5">
        <v>1</v>
      </c>
      <c r="G1047" s="5">
        <v>100</v>
      </c>
      <c r="H1047" s="5">
        <f t="shared" si="32"/>
        <v>100</v>
      </c>
      <c r="I1047" s="5">
        <f>E1047/200</f>
        <v>0</v>
      </c>
      <c r="J1047" s="5">
        <f t="shared" si="33"/>
        <v>100</v>
      </c>
    </row>
    <row r="1048" spans="1:10" s="5" customFormat="1">
      <c r="A1048" s="8">
        <v>39168</v>
      </c>
      <c r="B1048" s="5">
        <v>-8600</v>
      </c>
      <c r="C1048" s="5">
        <v>-0.38016090531341173</v>
      </c>
      <c r="D1048" s="5">
        <v>0</v>
      </c>
      <c r="E1048" s="5">
        <v>-8600</v>
      </c>
      <c r="F1048" s="5">
        <v>1</v>
      </c>
      <c r="G1048" s="5">
        <v>0</v>
      </c>
      <c r="H1048" s="5">
        <f t="shared" si="32"/>
        <v>0</v>
      </c>
      <c r="I1048" s="5">
        <f>E1048/200</f>
        <v>-43</v>
      </c>
      <c r="J1048" s="5">
        <f t="shared" si="33"/>
        <v>-43</v>
      </c>
    </row>
    <row r="1049" spans="1:10" s="5" customFormat="1">
      <c r="A1049" s="8">
        <v>39167</v>
      </c>
      <c r="B1049" s="5">
        <v>5600</v>
      </c>
      <c r="C1049" s="5">
        <v>0.24816095010192327</v>
      </c>
      <c r="D1049" s="5">
        <v>5600</v>
      </c>
      <c r="E1049" s="5">
        <v>0</v>
      </c>
      <c r="F1049" s="5">
        <v>1</v>
      </c>
      <c r="G1049" s="5">
        <v>100</v>
      </c>
      <c r="H1049" s="5">
        <f t="shared" si="32"/>
        <v>28</v>
      </c>
      <c r="I1049" s="5">
        <f>E1049/200</f>
        <v>0</v>
      </c>
      <c r="J1049" s="5">
        <f t="shared" si="33"/>
        <v>28</v>
      </c>
    </row>
    <row r="1050" spans="1:10" s="5" customFormat="1">
      <c r="A1050" s="8">
        <v>39166</v>
      </c>
      <c r="B1050" s="5">
        <v>0</v>
      </c>
      <c r="C1050" s="5">
        <v>0</v>
      </c>
      <c r="D1050" s="5">
        <v>0</v>
      </c>
      <c r="E1050" s="5">
        <v>0</v>
      </c>
      <c r="F1050" s="5">
        <v>1</v>
      </c>
      <c r="G1050" s="5">
        <v>0</v>
      </c>
      <c r="H1050" s="5">
        <f t="shared" si="32"/>
        <v>0</v>
      </c>
      <c r="I1050" s="5">
        <f>E1050/200</f>
        <v>0</v>
      </c>
      <c r="J1050" s="5">
        <f t="shared" si="33"/>
        <v>0</v>
      </c>
    </row>
    <row r="1051" spans="1:10" s="5" customFormat="1">
      <c r="A1051" s="8">
        <v>39165</v>
      </c>
      <c r="B1051" s="5">
        <v>0</v>
      </c>
      <c r="C1051" s="5">
        <v>0</v>
      </c>
      <c r="D1051" s="5">
        <v>0</v>
      </c>
      <c r="E1051" s="5">
        <v>0</v>
      </c>
      <c r="F1051" s="5">
        <v>1</v>
      </c>
      <c r="G1051" s="5">
        <v>0</v>
      </c>
      <c r="H1051" s="5">
        <f t="shared" si="32"/>
        <v>0</v>
      </c>
      <c r="I1051" s="5">
        <f>E1051/200</f>
        <v>0</v>
      </c>
      <c r="J1051" s="5">
        <f t="shared" si="33"/>
        <v>0</v>
      </c>
    </row>
    <row r="1052" spans="1:10" s="5" customFormat="1">
      <c r="A1052" s="8">
        <v>39164</v>
      </c>
      <c r="B1052" s="5">
        <v>5200</v>
      </c>
      <c r="C1052" s="5">
        <v>0.2309673980634272</v>
      </c>
      <c r="D1052" s="5">
        <v>5200</v>
      </c>
      <c r="E1052" s="5">
        <v>0</v>
      </c>
      <c r="F1052" s="5">
        <v>1</v>
      </c>
      <c r="G1052" s="5">
        <v>100</v>
      </c>
      <c r="H1052" s="5">
        <f t="shared" si="32"/>
        <v>26</v>
      </c>
      <c r="I1052" s="5">
        <f>E1052/200</f>
        <v>0</v>
      </c>
      <c r="J1052" s="5">
        <f t="shared" si="33"/>
        <v>26</v>
      </c>
    </row>
    <row r="1053" spans="1:10" s="5" customFormat="1">
      <c r="A1053" s="8">
        <v>39163</v>
      </c>
      <c r="B1053" s="5">
        <v>15200</v>
      </c>
      <c r="C1053" s="5">
        <v>0.67972453268938382</v>
      </c>
      <c r="D1053" s="5">
        <v>15200</v>
      </c>
      <c r="E1053" s="5">
        <v>0</v>
      </c>
      <c r="F1053" s="5">
        <v>1</v>
      </c>
      <c r="G1053" s="5">
        <v>100</v>
      </c>
      <c r="H1053" s="5">
        <f t="shared" si="32"/>
        <v>76</v>
      </c>
      <c r="I1053" s="5">
        <f>E1053/200</f>
        <v>0</v>
      </c>
      <c r="J1053" s="5">
        <f t="shared" si="33"/>
        <v>76</v>
      </c>
    </row>
    <row r="1054" spans="1:10" s="5" customFormat="1">
      <c r="A1054" s="8">
        <v>39162</v>
      </c>
      <c r="B1054" s="5">
        <v>6400</v>
      </c>
      <c r="C1054" s="5">
        <v>0.28702125751188451</v>
      </c>
      <c r="D1054" s="5">
        <v>6400</v>
      </c>
      <c r="E1054" s="5">
        <v>0</v>
      </c>
      <c r="F1054" s="5">
        <v>1</v>
      </c>
      <c r="G1054" s="5">
        <v>100</v>
      </c>
      <c r="H1054" s="5">
        <f t="shared" si="32"/>
        <v>32</v>
      </c>
      <c r="I1054" s="5">
        <f>E1054/200</f>
        <v>0</v>
      </c>
      <c r="J1054" s="5">
        <f t="shared" si="33"/>
        <v>32</v>
      </c>
    </row>
    <row r="1055" spans="1:10" s="5" customFormat="1">
      <c r="A1055" s="8">
        <v>39161</v>
      </c>
      <c r="B1055" s="5">
        <v>-8800</v>
      </c>
      <c r="C1055" s="5">
        <v>-0.39310283212722236</v>
      </c>
      <c r="D1055" s="5">
        <v>0</v>
      </c>
      <c r="E1055" s="5">
        <v>-8800</v>
      </c>
      <c r="F1055" s="5">
        <v>1</v>
      </c>
      <c r="G1055" s="5">
        <v>0</v>
      </c>
      <c r="H1055" s="5">
        <f t="shared" si="32"/>
        <v>0</v>
      </c>
      <c r="I1055" s="5">
        <f>E1055/200</f>
        <v>-44</v>
      </c>
      <c r="J1055" s="5">
        <f t="shared" si="33"/>
        <v>-44</v>
      </c>
    </row>
    <row r="1056" spans="1:10" s="5" customFormat="1">
      <c r="A1056" s="8">
        <v>39125</v>
      </c>
      <c r="B1056" s="5">
        <v>-11800</v>
      </c>
      <c r="C1056" s="5">
        <v>-0.52435122644863141</v>
      </c>
      <c r="D1056" s="5">
        <v>0</v>
      </c>
      <c r="E1056" s="5">
        <v>-11800</v>
      </c>
      <c r="F1056" s="5">
        <v>1</v>
      </c>
      <c r="G1056" s="5">
        <v>0</v>
      </c>
      <c r="H1056" s="5">
        <f t="shared" si="32"/>
        <v>0</v>
      </c>
      <c r="I1056" s="5">
        <f>E1056/200</f>
        <v>-59</v>
      </c>
      <c r="J1056" s="5">
        <f t="shared" si="33"/>
        <v>-59</v>
      </c>
    </row>
    <row r="1057" spans="1:10" s="5" customFormat="1">
      <c r="A1057" s="8">
        <v>39124</v>
      </c>
      <c r="B1057" s="5">
        <v>0</v>
      </c>
      <c r="C1057" s="5">
        <v>0</v>
      </c>
      <c r="D1057" s="5">
        <v>0</v>
      </c>
      <c r="E1057" s="5">
        <v>0</v>
      </c>
      <c r="F1057" s="5">
        <v>1</v>
      </c>
      <c r="G1057" s="5">
        <v>0</v>
      </c>
      <c r="H1057" s="5">
        <f t="shared" si="32"/>
        <v>0</v>
      </c>
      <c r="I1057" s="5">
        <f>E1057/200</f>
        <v>0</v>
      </c>
      <c r="J1057" s="5">
        <f t="shared" si="33"/>
        <v>0</v>
      </c>
    </row>
    <row r="1058" spans="1:10" s="5" customFormat="1">
      <c r="A1058" s="8">
        <v>39123</v>
      </c>
      <c r="B1058" s="5">
        <v>0</v>
      </c>
      <c r="C1058" s="5">
        <v>0</v>
      </c>
      <c r="D1058" s="5">
        <v>0</v>
      </c>
      <c r="E1058" s="5">
        <v>0</v>
      </c>
      <c r="F1058" s="5">
        <v>1</v>
      </c>
      <c r="G1058" s="5">
        <v>0</v>
      </c>
      <c r="H1058" s="5">
        <f t="shared" si="32"/>
        <v>0</v>
      </c>
      <c r="I1058" s="5">
        <f>E1058/200</f>
        <v>0</v>
      </c>
      <c r="J1058" s="5">
        <f t="shared" si="33"/>
        <v>0</v>
      </c>
    </row>
    <row r="1059" spans="1:10" s="5" customFormat="1">
      <c r="A1059" s="8">
        <v>39122</v>
      </c>
      <c r="B1059" s="5">
        <v>2800</v>
      </c>
      <c r="C1059" s="5">
        <v>0.12457732692649937</v>
      </c>
      <c r="D1059" s="5">
        <v>2800</v>
      </c>
      <c r="E1059" s="5">
        <v>0</v>
      </c>
      <c r="F1059" s="5">
        <v>1</v>
      </c>
      <c r="G1059" s="5">
        <v>100</v>
      </c>
      <c r="H1059" s="5">
        <f t="shared" si="32"/>
        <v>14</v>
      </c>
      <c r="I1059" s="5">
        <f>E1059/200</f>
        <v>0</v>
      </c>
      <c r="J1059" s="5">
        <f t="shared" si="33"/>
        <v>14</v>
      </c>
    </row>
    <row r="1060" spans="1:10" s="5" customFormat="1">
      <c r="A1060" s="8">
        <v>39121</v>
      </c>
      <c r="B1060" s="5">
        <v>-4200</v>
      </c>
      <c r="C1060" s="5">
        <v>-0.18651745270450307</v>
      </c>
      <c r="D1060" s="5">
        <v>8000</v>
      </c>
      <c r="E1060" s="5">
        <v>-12200</v>
      </c>
      <c r="F1060" s="5">
        <v>2</v>
      </c>
      <c r="G1060" s="5">
        <v>50</v>
      </c>
      <c r="H1060" s="5">
        <f t="shared" si="32"/>
        <v>40</v>
      </c>
      <c r="I1060" s="5">
        <f>E1060/200</f>
        <v>-61</v>
      </c>
      <c r="J1060" s="5">
        <f t="shared" si="33"/>
        <v>-21</v>
      </c>
    </row>
    <row r="1061" spans="1:10" s="5" customFormat="1">
      <c r="A1061" s="8">
        <v>39120</v>
      </c>
      <c r="B1061" s="5">
        <v>-4200</v>
      </c>
      <c r="C1061" s="5">
        <v>-0.18617021276595747</v>
      </c>
      <c r="D1061" s="5">
        <v>0</v>
      </c>
      <c r="E1061" s="5">
        <v>-4200</v>
      </c>
      <c r="F1061" s="5">
        <v>1</v>
      </c>
      <c r="G1061" s="5">
        <v>0</v>
      </c>
      <c r="H1061" s="5">
        <f t="shared" si="32"/>
        <v>0</v>
      </c>
      <c r="I1061" s="5">
        <f>E1061/200</f>
        <v>-21</v>
      </c>
      <c r="J1061" s="5">
        <f t="shared" si="33"/>
        <v>-21</v>
      </c>
    </row>
    <row r="1062" spans="1:10" s="5" customFormat="1">
      <c r="A1062" s="8">
        <v>39119</v>
      </c>
      <c r="B1062" s="5">
        <v>14600</v>
      </c>
      <c r="C1062" s="5">
        <v>0.65137860265905234</v>
      </c>
      <c r="D1062" s="5">
        <v>14600</v>
      </c>
      <c r="E1062" s="5">
        <v>0</v>
      </c>
      <c r="F1062" s="5">
        <v>1</v>
      </c>
      <c r="G1062" s="5">
        <v>100</v>
      </c>
      <c r="H1062" s="5">
        <f t="shared" si="32"/>
        <v>73</v>
      </c>
      <c r="I1062" s="5">
        <f>E1062/200</f>
        <v>0</v>
      </c>
      <c r="J1062" s="5">
        <f t="shared" si="33"/>
        <v>73</v>
      </c>
    </row>
    <row r="1063" spans="1:10" s="5" customFormat="1">
      <c r="A1063" s="8">
        <v>39030</v>
      </c>
      <c r="B1063" s="5">
        <v>-4800</v>
      </c>
      <c r="C1063" s="5">
        <v>-0.21369423915946931</v>
      </c>
      <c r="D1063" s="5">
        <v>0</v>
      </c>
      <c r="E1063" s="5">
        <v>-4800</v>
      </c>
      <c r="F1063" s="5">
        <v>1</v>
      </c>
      <c r="G1063" s="5">
        <v>0</v>
      </c>
      <c r="H1063" s="5">
        <f t="shared" si="32"/>
        <v>0</v>
      </c>
      <c r="I1063" s="5">
        <f>E1063/200</f>
        <v>-24</v>
      </c>
      <c r="J1063" s="5">
        <f t="shared" si="33"/>
        <v>-24</v>
      </c>
    </row>
    <row r="1064" spans="1:10" s="5" customFormat="1">
      <c r="A1064" s="8">
        <v>39029</v>
      </c>
      <c r="B1064" s="5">
        <v>-5400</v>
      </c>
      <c r="C1064" s="5">
        <v>-0.23982945461005506</v>
      </c>
      <c r="D1064" s="5">
        <v>0</v>
      </c>
      <c r="E1064" s="5">
        <v>-5400</v>
      </c>
      <c r="F1064" s="5">
        <v>1</v>
      </c>
      <c r="G1064" s="5">
        <v>0</v>
      </c>
      <c r="H1064" s="5">
        <f t="shared" si="32"/>
        <v>0</v>
      </c>
      <c r="I1064" s="5">
        <f>E1064/200</f>
        <v>-27</v>
      </c>
      <c r="J1064" s="5">
        <f t="shared" si="33"/>
        <v>-27</v>
      </c>
    </row>
    <row r="1065" spans="1:10" s="5" customFormat="1">
      <c r="A1065" s="8">
        <v>39028</v>
      </c>
      <c r="B1065" s="5">
        <v>13600</v>
      </c>
      <c r="C1065" s="5">
        <v>0.60768543342269887</v>
      </c>
      <c r="D1065" s="5">
        <v>13600</v>
      </c>
      <c r="E1065" s="5">
        <v>0</v>
      </c>
      <c r="F1065" s="5">
        <v>1</v>
      </c>
      <c r="G1065" s="5">
        <v>100</v>
      </c>
      <c r="H1065" s="5">
        <f t="shared" si="32"/>
        <v>68</v>
      </c>
      <c r="I1065" s="5">
        <f>E1065/200</f>
        <v>0</v>
      </c>
      <c r="J1065" s="5">
        <f t="shared" si="33"/>
        <v>68</v>
      </c>
    </row>
    <row r="1066" spans="1:10" s="5" customFormat="1">
      <c r="A1066" s="8">
        <v>39027</v>
      </c>
      <c r="B1066" s="5">
        <v>-6600</v>
      </c>
      <c r="C1066" s="5">
        <v>-0.29403902699812884</v>
      </c>
      <c r="D1066" s="5">
        <v>5800</v>
      </c>
      <c r="E1066" s="5">
        <v>-12400</v>
      </c>
      <c r="F1066" s="5">
        <v>2</v>
      </c>
      <c r="G1066" s="5">
        <v>50</v>
      </c>
      <c r="H1066" s="5">
        <f t="shared" si="32"/>
        <v>29</v>
      </c>
      <c r="I1066" s="5">
        <f>E1066/200</f>
        <v>-62</v>
      </c>
      <c r="J1066" s="5">
        <f t="shared" si="33"/>
        <v>-33</v>
      </c>
    </row>
    <row r="1067" spans="1:10" s="5" customFormat="1">
      <c r="A1067" s="8">
        <v>39026</v>
      </c>
      <c r="B1067" s="5">
        <v>0</v>
      </c>
      <c r="C1067" s="5">
        <v>0</v>
      </c>
      <c r="D1067" s="5">
        <v>0</v>
      </c>
      <c r="E1067" s="5">
        <v>0</v>
      </c>
      <c r="F1067" s="5">
        <v>1</v>
      </c>
      <c r="G1067" s="5">
        <v>0</v>
      </c>
      <c r="H1067" s="5">
        <f t="shared" si="32"/>
        <v>0</v>
      </c>
      <c r="I1067" s="5">
        <f>E1067/200</f>
        <v>0</v>
      </c>
      <c r="J1067" s="5">
        <f t="shared" si="33"/>
        <v>0</v>
      </c>
    </row>
    <row r="1068" spans="1:10" s="5" customFormat="1">
      <c r="A1068" s="8">
        <v>39025</v>
      </c>
      <c r="B1068" s="5">
        <v>0</v>
      </c>
      <c r="C1068" s="5">
        <v>0</v>
      </c>
      <c r="D1068" s="5">
        <v>0</v>
      </c>
      <c r="E1068" s="5">
        <v>0</v>
      </c>
      <c r="F1068" s="5">
        <v>1</v>
      </c>
      <c r="G1068" s="5">
        <v>0</v>
      </c>
      <c r="H1068" s="5">
        <f t="shared" si="32"/>
        <v>0</v>
      </c>
      <c r="I1068" s="5">
        <f>E1068/200</f>
        <v>0</v>
      </c>
      <c r="J1068" s="5">
        <f t="shared" si="33"/>
        <v>0</v>
      </c>
    </row>
    <row r="1069" spans="1:10" s="5" customFormat="1">
      <c r="A1069" s="8">
        <v>39024</v>
      </c>
      <c r="B1069" s="5">
        <v>15600</v>
      </c>
      <c r="C1069" s="5">
        <v>0.69986541049798112</v>
      </c>
      <c r="D1069" s="5">
        <v>15600</v>
      </c>
      <c r="E1069" s="5">
        <v>0</v>
      </c>
      <c r="F1069" s="5">
        <v>1</v>
      </c>
      <c r="G1069" s="5">
        <v>100</v>
      </c>
      <c r="H1069" s="5">
        <f t="shared" si="32"/>
        <v>78</v>
      </c>
      <c r="I1069" s="5">
        <f>E1069/200</f>
        <v>0</v>
      </c>
      <c r="J1069" s="5">
        <f t="shared" si="33"/>
        <v>78</v>
      </c>
    </row>
    <row r="1070" spans="1:10" s="5" customFormat="1">
      <c r="A1070" s="8">
        <v>39023</v>
      </c>
      <c r="B1070" s="5">
        <v>12000</v>
      </c>
      <c r="C1070" s="5">
        <v>0.54127198917456021</v>
      </c>
      <c r="D1070" s="5">
        <v>12000</v>
      </c>
      <c r="E1070" s="5">
        <v>0</v>
      </c>
      <c r="F1070" s="5">
        <v>1</v>
      </c>
      <c r="G1070" s="5">
        <v>100</v>
      </c>
      <c r="H1070" s="5">
        <f t="shared" si="32"/>
        <v>60</v>
      </c>
      <c r="I1070" s="5">
        <f>E1070/200</f>
        <v>0</v>
      </c>
      <c r="J1070" s="5">
        <f t="shared" si="33"/>
        <v>60</v>
      </c>
    </row>
    <row r="1071" spans="1:10" s="5" customFormat="1">
      <c r="A1071" s="8">
        <v>39022</v>
      </c>
      <c r="B1071" s="5">
        <v>200</v>
      </c>
      <c r="C1071" s="5">
        <v>9.0220137134608431E-3</v>
      </c>
      <c r="D1071" s="5">
        <v>200</v>
      </c>
      <c r="E1071" s="5">
        <v>0</v>
      </c>
      <c r="F1071" s="5">
        <v>1</v>
      </c>
      <c r="G1071" s="5">
        <v>100</v>
      </c>
      <c r="H1071" s="5">
        <f t="shared" si="32"/>
        <v>1</v>
      </c>
      <c r="I1071" s="5">
        <f>E1071/200</f>
        <v>0</v>
      </c>
      <c r="J1071" s="5">
        <f t="shared" si="33"/>
        <v>1</v>
      </c>
    </row>
    <row r="1072" spans="1:10" s="5" customFormat="1">
      <c r="A1072" s="8">
        <v>39021</v>
      </c>
      <c r="B1072" s="5">
        <v>4200</v>
      </c>
      <c r="C1072" s="5">
        <v>0.18982192895236372</v>
      </c>
      <c r="D1072" s="5">
        <v>4200</v>
      </c>
      <c r="E1072" s="5">
        <v>0</v>
      </c>
      <c r="F1072" s="5">
        <v>1</v>
      </c>
      <c r="G1072" s="5">
        <v>100</v>
      </c>
      <c r="H1072" s="5">
        <f t="shared" si="32"/>
        <v>21</v>
      </c>
      <c r="I1072" s="5">
        <f>E1072/200</f>
        <v>0</v>
      </c>
      <c r="J1072" s="5">
        <f t="shared" si="33"/>
        <v>21</v>
      </c>
    </row>
    <row r="1073" spans="1:10" s="5" customFormat="1">
      <c r="A1073" s="8">
        <v>39020</v>
      </c>
      <c r="B1073" s="5">
        <v>-21800</v>
      </c>
      <c r="C1073" s="5">
        <v>-0.97565341926244187</v>
      </c>
      <c r="D1073" s="5">
        <v>0</v>
      </c>
      <c r="E1073" s="5">
        <v>-21800</v>
      </c>
      <c r="F1073" s="5">
        <v>2</v>
      </c>
      <c r="G1073" s="5">
        <v>0</v>
      </c>
      <c r="H1073" s="5">
        <f t="shared" si="32"/>
        <v>0</v>
      </c>
      <c r="I1073" s="5">
        <f>E1073/200</f>
        <v>-109</v>
      </c>
      <c r="J1073" s="5">
        <f t="shared" si="33"/>
        <v>-109</v>
      </c>
    </row>
    <row r="1074" spans="1:10" s="5" customFormat="1">
      <c r="A1074" s="8">
        <v>39019</v>
      </c>
      <c r="B1074" s="5">
        <v>0</v>
      </c>
      <c r="C1074" s="5">
        <v>0</v>
      </c>
      <c r="D1074" s="5">
        <v>0</v>
      </c>
      <c r="E1074" s="5">
        <v>0</v>
      </c>
      <c r="F1074" s="5">
        <v>1</v>
      </c>
      <c r="G1074" s="5">
        <v>0</v>
      </c>
      <c r="H1074" s="5">
        <f t="shared" si="32"/>
        <v>0</v>
      </c>
      <c r="I1074" s="5">
        <f>E1074/200</f>
        <v>0</v>
      </c>
      <c r="J1074" s="5">
        <f t="shared" si="33"/>
        <v>0</v>
      </c>
    </row>
    <row r="1075" spans="1:10" s="5" customFormat="1">
      <c r="A1075" s="8">
        <v>39018</v>
      </c>
      <c r="B1075" s="5">
        <v>0</v>
      </c>
      <c r="C1075" s="5">
        <v>0</v>
      </c>
      <c r="D1075" s="5">
        <v>0</v>
      </c>
      <c r="E1075" s="5">
        <v>0</v>
      </c>
      <c r="F1075" s="5">
        <v>1</v>
      </c>
      <c r="G1075" s="5">
        <v>0</v>
      </c>
      <c r="H1075" s="5">
        <f t="shared" si="32"/>
        <v>0</v>
      </c>
      <c r="I1075" s="5">
        <f>E1075/200</f>
        <v>0</v>
      </c>
      <c r="J1075" s="5">
        <f t="shared" si="33"/>
        <v>0</v>
      </c>
    </row>
    <row r="1076" spans="1:10" s="5" customFormat="1">
      <c r="A1076" s="8">
        <v>39017</v>
      </c>
      <c r="B1076" s="5">
        <v>0</v>
      </c>
      <c r="C1076" s="5">
        <v>0</v>
      </c>
      <c r="D1076" s="5">
        <v>0</v>
      </c>
      <c r="E1076" s="5">
        <v>0</v>
      </c>
      <c r="F1076" s="5">
        <v>1</v>
      </c>
      <c r="G1076" s="5">
        <v>0</v>
      </c>
      <c r="H1076" s="5">
        <f t="shared" si="32"/>
        <v>0</v>
      </c>
      <c r="I1076" s="5">
        <f>E1076/200</f>
        <v>0</v>
      </c>
      <c r="J1076" s="5">
        <f t="shared" si="33"/>
        <v>0</v>
      </c>
    </row>
    <row r="1077" spans="1:10" s="5" customFormat="1">
      <c r="A1077" s="8">
        <v>39016</v>
      </c>
      <c r="B1077" s="5">
        <v>6600</v>
      </c>
      <c r="C1077" s="5">
        <v>0.29625639644492324</v>
      </c>
      <c r="D1077" s="5">
        <v>6600</v>
      </c>
      <c r="E1077" s="5">
        <v>0</v>
      </c>
      <c r="F1077" s="5">
        <v>1</v>
      </c>
      <c r="G1077" s="5">
        <v>100</v>
      </c>
      <c r="H1077" s="5">
        <f t="shared" si="32"/>
        <v>33</v>
      </c>
      <c r="I1077" s="5">
        <f>E1077/200</f>
        <v>0</v>
      </c>
      <c r="J1077" s="5">
        <f t="shared" si="33"/>
        <v>33</v>
      </c>
    </row>
    <row r="1078" spans="1:10" s="5" customFormat="1">
      <c r="A1078" s="8">
        <v>39015</v>
      </c>
      <c r="B1078" s="5">
        <v>-7400</v>
      </c>
      <c r="C1078" s="5">
        <v>-0.33106657122405153</v>
      </c>
      <c r="D1078" s="5">
        <v>0</v>
      </c>
      <c r="E1078" s="5">
        <v>-7400</v>
      </c>
      <c r="F1078" s="5">
        <v>1</v>
      </c>
      <c r="G1078" s="5">
        <v>0</v>
      </c>
      <c r="H1078" s="5">
        <f t="shared" si="32"/>
        <v>0</v>
      </c>
      <c r="I1078" s="5">
        <f>E1078/200</f>
        <v>-37</v>
      </c>
      <c r="J1078" s="5">
        <f t="shared" si="33"/>
        <v>-37</v>
      </c>
    </row>
    <row r="1079" spans="1:10" s="5" customFormat="1">
      <c r="A1079" s="8">
        <v>39014</v>
      </c>
      <c r="B1079" s="5">
        <v>9600</v>
      </c>
      <c r="C1079" s="5">
        <v>0.43134435657800141</v>
      </c>
      <c r="D1079" s="5">
        <v>9600</v>
      </c>
      <c r="E1079" s="5">
        <v>0</v>
      </c>
      <c r="F1079" s="5">
        <v>1</v>
      </c>
      <c r="G1079" s="5">
        <v>100</v>
      </c>
      <c r="H1079" s="5">
        <f t="shared" si="32"/>
        <v>48</v>
      </c>
      <c r="I1079" s="5">
        <f>E1079/200</f>
        <v>0</v>
      </c>
      <c r="J1079" s="5">
        <f t="shared" si="33"/>
        <v>48</v>
      </c>
    </row>
    <row r="1080" spans="1:10" s="5" customFormat="1">
      <c r="A1080" s="8">
        <v>39013</v>
      </c>
      <c r="B1080" s="5">
        <v>6400</v>
      </c>
      <c r="C1080" s="5">
        <v>0.28839221341023791</v>
      </c>
      <c r="D1080" s="5">
        <v>6400</v>
      </c>
      <c r="E1080" s="5">
        <v>0</v>
      </c>
      <c r="F1080" s="5">
        <v>1</v>
      </c>
      <c r="G1080" s="5">
        <v>100</v>
      </c>
      <c r="H1080" s="5">
        <f t="shared" si="32"/>
        <v>32</v>
      </c>
      <c r="I1080" s="5">
        <f>E1080/200</f>
        <v>0</v>
      </c>
      <c r="J1080" s="5">
        <f t="shared" si="33"/>
        <v>32</v>
      </c>
    </row>
    <row r="1081" spans="1:10" s="5" customFormat="1">
      <c r="A1081" s="8">
        <v>39012</v>
      </c>
      <c r="B1081" s="5">
        <v>0</v>
      </c>
      <c r="C1081" s="5">
        <v>0</v>
      </c>
      <c r="D1081" s="5">
        <v>0</v>
      </c>
      <c r="E1081" s="5">
        <v>0</v>
      </c>
      <c r="F1081" s="5">
        <v>1</v>
      </c>
      <c r="G1081" s="5">
        <v>0</v>
      </c>
      <c r="H1081" s="5">
        <f t="shared" si="32"/>
        <v>0</v>
      </c>
      <c r="I1081" s="5">
        <f>E1081/200</f>
        <v>0</v>
      </c>
      <c r="J1081" s="5">
        <f t="shared" si="33"/>
        <v>0</v>
      </c>
    </row>
    <row r="1082" spans="1:10" s="5" customFormat="1">
      <c r="A1082" s="8">
        <v>39011</v>
      </c>
      <c r="B1082" s="5">
        <v>0</v>
      </c>
      <c r="C1082" s="5">
        <v>0</v>
      </c>
      <c r="D1082" s="5">
        <v>0</v>
      </c>
      <c r="E1082" s="5">
        <v>0</v>
      </c>
      <c r="F1082" s="5">
        <v>1</v>
      </c>
      <c r="G1082" s="5">
        <v>0</v>
      </c>
      <c r="H1082" s="5">
        <f t="shared" si="32"/>
        <v>0</v>
      </c>
      <c r="I1082" s="5">
        <f>E1082/200</f>
        <v>0</v>
      </c>
      <c r="J1082" s="5">
        <f t="shared" si="33"/>
        <v>0</v>
      </c>
    </row>
    <row r="1083" spans="1:10" s="5" customFormat="1">
      <c r="A1083" s="8">
        <v>39010</v>
      </c>
      <c r="B1083" s="5">
        <v>7200</v>
      </c>
      <c r="C1083" s="5">
        <v>0.32549728752260398</v>
      </c>
      <c r="D1083" s="5">
        <v>7200</v>
      </c>
      <c r="E1083" s="5">
        <v>0</v>
      </c>
      <c r="F1083" s="5">
        <v>1</v>
      </c>
      <c r="G1083" s="5">
        <v>100</v>
      </c>
      <c r="H1083" s="5">
        <f t="shared" si="32"/>
        <v>36</v>
      </c>
      <c r="I1083" s="5">
        <f>E1083/200</f>
        <v>0</v>
      </c>
      <c r="J1083" s="5">
        <f t="shared" si="33"/>
        <v>36</v>
      </c>
    </row>
    <row r="1084" spans="1:10" s="5" customFormat="1">
      <c r="A1084" s="8">
        <v>39009</v>
      </c>
      <c r="B1084" s="5">
        <v>-8800</v>
      </c>
      <c r="C1084" s="5">
        <v>-0.39625360230547552</v>
      </c>
      <c r="D1084" s="5">
        <v>0</v>
      </c>
      <c r="E1084" s="5">
        <v>-8800</v>
      </c>
      <c r="F1084" s="5">
        <v>1</v>
      </c>
      <c r="G1084" s="5">
        <v>0</v>
      </c>
      <c r="H1084" s="5">
        <f t="shared" si="32"/>
        <v>0</v>
      </c>
      <c r="I1084" s="5">
        <f>E1084/200</f>
        <v>-44</v>
      </c>
      <c r="J1084" s="5">
        <f t="shared" si="33"/>
        <v>-44</v>
      </c>
    </row>
    <row r="1085" spans="1:10" s="5" customFormat="1">
      <c r="A1085" s="8">
        <v>39008</v>
      </c>
      <c r="B1085" s="5">
        <v>-5400</v>
      </c>
      <c r="C1085" s="5">
        <v>-0.24256580720510285</v>
      </c>
      <c r="D1085" s="5">
        <v>0</v>
      </c>
      <c r="E1085" s="5">
        <v>-5400</v>
      </c>
      <c r="F1085" s="5">
        <v>2</v>
      </c>
      <c r="G1085" s="5">
        <v>0</v>
      </c>
      <c r="H1085" s="5">
        <f t="shared" si="32"/>
        <v>0</v>
      </c>
      <c r="I1085" s="5">
        <f>E1085/200</f>
        <v>-27</v>
      </c>
      <c r="J1085" s="5">
        <f t="shared" si="33"/>
        <v>-27</v>
      </c>
    </row>
    <row r="1086" spans="1:10" s="5" customFormat="1">
      <c r="A1086" s="8">
        <v>39007</v>
      </c>
      <c r="B1086" s="5">
        <v>-13400</v>
      </c>
      <c r="C1086" s="5">
        <v>-0.59832112877299515</v>
      </c>
      <c r="D1086" s="5">
        <v>0</v>
      </c>
      <c r="E1086" s="5">
        <v>-13400</v>
      </c>
      <c r="F1086" s="5">
        <v>1</v>
      </c>
      <c r="G1086" s="5">
        <v>0</v>
      </c>
      <c r="H1086" s="5">
        <f t="shared" si="32"/>
        <v>0</v>
      </c>
      <c r="I1086" s="5">
        <f>E1086/200</f>
        <v>-67</v>
      </c>
      <c r="J1086" s="5">
        <f t="shared" si="33"/>
        <v>-67</v>
      </c>
    </row>
    <row r="1087" spans="1:10" s="5" customFormat="1">
      <c r="A1087" s="8">
        <v>39006</v>
      </c>
      <c r="B1087" s="5">
        <v>8200</v>
      </c>
      <c r="C1087" s="5">
        <v>0.36748229810881061</v>
      </c>
      <c r="D1087" s="5">
        <v>8200</v>
      </c>
      <c r="E1087" s="5">
        <v>0</v>
      </c>
      <c r="F1087" s="5">
        <v>1</v>
      </c>
      <c r="G1087" s="5">
        <v>100</v>
      </c>
      <c r="H1087" s="5">
        <f t="shared" si="32"/>
        <v>41</v>
      </c>
      <c r="I1087" s="5">
        <f>E1087/200</f>
        <v>0</v>
      </c>
      <c r="J1087" s="5">
        <f t="shared" si="33"/>
        <v>41</v>
      </c>
    </row>
    <row r="1088" spans="1:10" s="5" customFormat="1">
      <c r="A1088" s="8">
        <v>39005</v>
      </c>
      <c r="B1088" s="5">
        <v>0</v>
      </c>
      <c r="C1088" s="5">
        <v>0</v>
      </c>
      <c r="D1088" s="5">
        <v>0</v>
      </c>
      <c r="E1088" s="5">
        <v>0</v>
      </c>
      <c r="F1088" s="5">
        <v>1</v>
      </c>
      <c r="G1088" s="5">
        <v>0</v>
      </c>
      <c r="H1088" s="5">
        <f t="shared" si="32"/>
        <v>0</v>
      </c>
      <c r="I1088" s="5">
        <f>E1088/200</f>
        <v>0</v>
      </c>
      <c r="J1088" s="5">
        <f t="shared" si="33"/>
        <v>0</v>
      </c>
    </row>
    <row r="1089" spans="1:10" s="5" customFormat="1">
      <c r="A1089" s="8">
        <v>39004</v>
      </c>
      <c r="B1089" s="5">
        <v>4400</v>
      </c>
      <c r="C1089" s="5">
        <v>0.19757521329142341</v>
      </c>
      <c r="D1089" s="5">
        <v>4400</v>
      </c>
      <c r="E1089" s="5">
        <v>0</v>
      </c>
      <c r="F1089" s="5">
        <v>1</v>
      </c>
      <c r="G1089" s="5">
        <v>100</v>
      </c>
      <c r="H1089" s="5">
        <f t="shared" si="32"/>
        <v>22</v>
      </c>
      <c r="I1089" s="5">
        <f>E1089/200</f>
        <v>0</v>
      </c>
      <c r="J1089" s="5">
        <f t="shared" si="33"/>
        <v>22</v>
      </c>
    </row>
    <row r="1090" spans="1:10" s="5" customFormat="1">
      <c r="A1090" s="8">
        <v>39003</v>
      </c>
      <c r="B1090" s="5">
        <v>19800</v>
      </c>
      <c r="C1090" s="5">
        <v>0.89706415367886916</v>
      </c>
      <c r="D1090" s="5">
        <v>19800</v>
      </c>
      <c r="E1090" s="5">
        <v>0</v>
      </c>
      <c r="F1090" s="5">
        <v>1</v>
      </c>
      <c r="G1090" s="5">
        <v>100</v>
      </c>
      <c r="H1090" s="5">
        <f t="shared" si="32"/>
        <v>99</v>
      </c>
      <c r="I1090" s="5">
        <f>E1090/200</f>
        <v>0</v>
      </c>
      <c r="J1090" s="5">
        <f t="shared" si="33"/>
        <v>99</v>
      </c>
    </row>
    <row r="1091" spans="1:10" s="5" customFormat="1">
      <c r="A1091" s="8">
        <v>39002</v>
      </c>
      <c r="B1091" s="5">
        <v>-5600</v>
      </c>
      <c r="C1091" s="5">
        <v>-0.25307302964569778</v>
      </c>
      <c r="D1091" s="5">
        <v>0</v>
      </c>
      <c r="E1091" s="5">
        <v>-5600</v>
      </c>
      <c r="F1091" s="5">
        <v>1</v>
      </c>
      <c r="G1091" s="5">
        <v>0</v>
      </c>
      <c r="H1091" s="5">
        <f t="shared" si="32"/>
        <v>0</v>
      </c>
      <c r="I1091" s="5">
        <f>E1091/200</f>
        <v>-28</v>
      </c>
      <c r="J1091" s="5">
        <f t="shared" si="33"/>
        <v>-28</v>
      </c>
    </row>
    <row r="1092" spans="1:10" s="5" customFormat="1">
      <c r="A1092" s="8">
        <v>39001</v>
      </c>
      <c r="B1092" s="5">
        <v>-600</v>
      </c>
      <c r="C1092" s="5">
        <v>-2.7107617240444561E-2</v>
      </c>
      <c r="D1092" s="5">
        <v>0</v>
      </c>
      <c r="E1092" s="5">
        <v>-600</v>
      </c>
      <c r="F1092" s="5">
        <v>1</v>
      </c>
      <c r="G1092" s="5">
        <v>0</v>
      </c>
      <c r="H1092" s="5">
        <f t="shared" ref="H1092:H1155" si="34">D1092/200</f>
        <v>0</v>
      </c>
      <c r="I1092" s="5">
        <f>E1092/200</f>
        <v>-3</v>
      </c>
      <c r="J1092" s="5">
        <f t="shared" si="33"/>
        <v>-3</v>
      </c>
    </row>
    <row r="1093" spans="1:10" s="5" customFormat="1">
      <c r="A1093" s="8">
        <v>39000</v>
      </c>
      <c r="B1093" s="5">
        <v>0</v>
      </c>
      <c r="C1093" s="5">
        <v>0</v>
      </c>
      <c r="D1093" s="5">
        <v>0</v>
      </c>
      <c r="E1093" s="5">
        <v>0</v>
      </c>
      <c r="F1093" s="5">
        <v>1</v>
      </c>
      <c r="G1093" s="5">
        <v>0</v>
      </c>
      <c r="H1093" s="5">
        <f t="shared" si="34"/>
        <v>0</v>
      </c>
      <c r="I1093" s="5">
        <f>E1093/200</f>
        <v>0</v>
      </c>
      <c r="J1093" s="5">
        <f t="shared" ref="J1093:J1156" si="35">H1093+I1093</f>
        <v>0</v>
      </c>
    </row>
    <row r="1094" spans="1:10" s="5" customFormat="1">
      <c r="A1094" s="8">
        <v>38999</v>
      </c>
      <c r="B1094" s="5">
        <v>0</v>
      </c>
      <c r="C1094" s="5">
        <v>0</v>
      </c>
      <c r="D1094" s="5">
        <v>0</v>
      </c>
      <c r="E1094" s="5">
        <v>0</v>
      </c>
      <c r="F1094" s="5">
        <v>1</v>
      </c>
      <c r="G1094" s="5">
        <v>0</v>
      </c>
      <c r="H1094" s="5">
        <f t="shared" si="34"/>
        <v>0</v>
      </c>
      <c r="I1094" s="5">
        <f>E1094/200</f>
        <v>0</v>
      </c>
      <c r="J1094" s="5">
        <f t="shared" si="35"/>
        <v>0</v>
      </c>
    </row>
    <row r="1095" spans="1:10" s="5" customFormat="1">
      <c r="A1095" s="8">
        <v>38998</v>
      </c>
      <c r="B1095" s="5">
        <v>0</v>
      </c>
      <c r="C1095" s="5">
        <v>0</v>
      </c>
      <c r="D1095" s="5">
        <v>0</v>
      </c>
      <c r="E1095" s="5">
        <v>0</v>
      </c>
      <c r="F1095" s="5">
        <v>1</v>
      </c>
      <c r="G1095" s="5">
        <v>0</v>
      </c>
      <c r="H1095" s="5">
        <f t="shared" si="34"/>
        <v>0</v>
      </c>
      <c r="I1095" s="5">
        <f>E1095/200</f>
        <v>0</v>
      </c>
      <c r="J1095" s="5">
        <f t="shared" si="35"/>
        <v>0</v>
      </c>
    </row>
    <row r="1096" spans="1:10" s="5" customFormat="1">
      <c r="A1096" s="8">
        <v>38997</v>
      </c>
      <c r="B1096" s="5">
        <v>0</v>
      </c>
      <c r="C1096" s="5">
        <v>0</v>
      </c>
      <c r="D1096" s="5">
        <v>0</v>
      </c>
      <c r="E1096" s="5">
        <v>0</v>
      </c>
      <c r="F1096" s="5">
        <v>1</v>
      </c>
      <c r="G1096" s="5">
        <v>0</v>
      </c>
      <c r="H1096" s="5">
        <f t="shared" si="34"/>
        <v>0</v>
      </c>
      <c r="I1096" s="5">
        <f>E1096/200</f>
        <v>0</v>
      </c>
      <c r="J1096" s="5">
        <f t="shared" si="35"/>
        <v>0</v>
      </c>
    </row>
    <row r="1097" spans="1:10" s="5" customFormat="1">
      <c r="A1097" s="8">
        <v>38996</v>
      </c>
      <c r="B1097" s="5">
        <v>0</v>
      </c>
      <c r="C1097" s="5">
        <v>0</v>
      </c>
      <c r="D1097" s="5">
        <v>0</v>
      </c>
      <c r="E1097" s="5">
        <v>0</v>
      </c>
      <c r="F1097" s="5">
        <v>1</v>
      </c>
      <c r="G1097" s="5">
        <v>0</v>
      </c>
      <c r="H1097" s="5">
        <f t="shared" si="34"/>
        <v>0</v>
      </c>
      <c r="I1097" s="5">
        <f>E1097/200</f>
        <v>0</v>
      </c>
      <c r="J1097" s="5">
        <f t="shared" si="35"/>
        <v>0</v>
      </c>
    </row>
    <row r="1098" spans="1:10" s="5" customFormat="1">
      <c r="A1098" s="8">
        <v>38995</v>
      </c>
      <c r="B1098" s="5">
        <v>29000</v>
      </c>
      <c r="C1098" s="5">
        <v>1.3275956784471707</v>
      </c>
      <c r="D1098" s="5">
        <v>29000</v>
      </c>
      <c r="E1098" s="5">
        <v>0</v>
      </c>
      <c r="F1098" s="5">
        <v>1</v>
      </c>
      <c r="G1098" s="5">
        <v>100</v>
      </c>
      <c r="H1098" s="5">
        <f t="shared" si="34"/>
        <v>145</v>
      </c>
      <c r="I1098" s="5">
        <f>E1098/200</f>
        <v>0</v>
      </c>
      <c r="J1098" s="5">
        <f t="shared" si="35"/>
        <v>145</v>
      </c>
    </row>
    <row r="1099" spans="1:10" s="5" customFormat="1">
      <c r="A1099" s="8">
        <v>38994</v>
      </c>
      <c r="B1099" s="5">
        <v>-15600</v>
      </c>
      <c r="C1099" s="5">
        <v>-0.70909090909090911</v>
      </c>
      <c r="D1099" s="5">
        <v>0</v>
      </c>
      <c r="E1099" s="5">
        <v>-15600</v>
      </c>
      <c r="F1099" s="5">
        <v>2</v>
      </c>
      <c r="G1099" s="5">
        <v>0</v>
      </c>
      <c r="H1099" s="5">
        <f t="shared" si="34"/>
        <v>0</v>
      </c>
      <c r="I1099" s="5">
        <f>E1099/200</f>
        <v>-78</v>
      </c>
      <c r="J1099" s="5">
        <f t="shared" si="35"/>
        <v>-78</v>
      </c>
    </row>
    <row r="1100" spans="1:10" s="5" customFormat="1">
      <c r="A1100" s="8">
        <v>38993</v>
      </c>
      <c r="B1100" s="5">
        <v>-3800</v>
      </c>
      <c r="C1100" s="5">
        <v>-0.1724294400580815</v>
      </c>
      <c r="D1100" s="5">
        <v>0</v>
      </c>
      <c r="E1100" s="5">
        <v>-3800</v>
      </c>
      <c r="F1100" s="5">
        <v>1</v>
      </c>
      <c r="G1100" s="5">
        <v>0</v>
      </c>
      <c r="H1100" s="5">
        <f t="shared" si="34"/>
        <v>0</v>
      </c>
      <c r="I1100" s="5">
        <f>E1100/200</f>
        <v>-19</v>
      </c>
      <c r="J1100" s="5">
        <f t="shared" si="35"/>
        <v>-19</v>
      </c>
    </row>
    <row r="1101" spans="1:10" s="5" customFormat="1">
      <c r="A1101" s="8">
        <v>38992</v>
      </c>
      <c r="B1101" s="5">
        <v>16400</v>
      </c>
      <c r="C1101" s="5">
        <v>0.74974855993416833</v>
      </c>
      <c r="D1101" s="5">
        <v>16400</v>
      </c>
      <c r="E1101" s="5">
        <v>0</v>
      </c>
      <c r="F1101" s="5">
        <v>1</v>
      </c>
      <c r="G1101" s="5">
        <v>100</v>
      </c>
      <c r="H1101" s="5">
        <f t="shared" si="34"/>
        <v>82</v>
      </c>
      <c r="I1101" s="5">
        <f>E1101/200</f>
        <v>0</v>
      </c>
      <c r="J1101" s="5">
        <f t="shared" si="35"/>
        <v>82</v>
      </c>
    </row>
    <row r="1102" spans="1:10" s="5" customFormat="1">
      <c r="A1102" s="8">
        <v>38991</v>
      </c>
      <c r="B1102" s="5">
        <v>0</v>
      </c>
      <c r="C1102" s="5">
        <v>0</v>
      </c>
      <c r="D1102" s="5">
        <v>0</v>
      </c>
      <c r="E1102" s="5">
        <v>0</v>
      </c>
      <c r="F1102" s="5">
        <v>1</v>
      </c>
      <c r="G1102" s="5">
        <v>0</v>
      </c>
      <c r="H1102" s="5">
        <f t="shared" si="34"/>
        <v>0</v>
      </c>
      <c r="I1102" s="5">
        <f>E1102/200</f>
        <v>0</v>
      </c>
      <c r="J1102" s="5">
        <f t="shared" si="35"/>
        <v>0</v>
      </c>
    </row>
    <row r="1103" spans="1:10" s="5" customFormat="1">
      <c r="A1103" s="8">
        <v>38990</v>
      </c>
      <c r="B1103" s="5">
        <v>0</v>
      </c>
      <c r="C1103" s="5">
        <v>0</v>
      </c>
      <c r="D1103" s="5">
        <v>0</v>
      </c>
      <c r="E1103" s="5">
        <v>0</v>
      </c>
      <c r="F1103" s="5">
        <v>1</v>
      </c>
      <c r="G1103" s="5">
        <v>0</v>
      </c>
      <c r="H1103" s="5">
        <f t="shared" si="34"/>
        <v>0</v>
      </c>
      <c r="I1103" s="5">
        <f>E1103/200</f>
        <v>0</v>
      </c>
      <c r="J1103" s="5">
        <f t="shared" si="35"/>
        <v>0</v>
      </c>
    </row>
    <row r="1104" spans="1:10" s="5" customFormat="1">
      <c r="A1104" s="8">
        <v>38989</v>
      </c>
      <c r="B1104" s="5">
        <v>2600</v>
      </c>
      <c r="C1104" s="5">
        <v>0.1190040278286342</v>
      </c>
      <c r="D1104" s="5">
        <v>2600</v>
      </c>
      <c r="E1104" s="5">
        <v>0</v>
      </c>
      <c r="F1104" s="5">
        <v>1</v>
      </c>
      <c r="G1104" s="5">
        <v>100</v>
      </c>
      <c r="H1104" s="5">
        <f t="shared" si="34"/>
        <v>13</v>
      </c>
      <c r="I1104" s="5">
        <f>E1104/200</f>
        <v>0</v>
      </c>
      <c r="J1104" s="5">
        <f t="shared" si="35"/>
        <v>13</v>
      </c>
    </row>
    <row r="1105" spans="1:10" s="5" customFormat="1">
      <c r="A1105" s="8">
        <v>38988</v>
      </c>
      <c r="B1105" s="5">
        <v>-7000</v>
      </c>
      <c r="C1105" s="5">
        <v>-0.31937220549320194</v>
      </c>
      <c r="D1105" s="5">
        <v>0</v>
      </c>
      <c r="E1105" s="5">
        <v>-7000</v>
      </c>
      <c r="F1105" s="5">
        <v>1</v>
      </c>
      <c r="G1105" s="5">
        <v>0</v>
      </c>
      <c r="H1105" s="5">
        <f t="shared" si="34"/>
        <v>0</v>
      </c>
      <c r="I1105" s="5">
        <f>E1105/200</f>
        <v>-35</v>
      </c>
      <c r="J1105" s="5">
        <f t="shared" si="35"/>
        <v>-35</v>
      </c>
    </row>
    <row r="1106" spans="1:10" s="5" customFormat="1">
      <c r="A1106" s="8">
        <v>38971</v>
      </c>
      <c r="B1106" s="5">
        <v>2800</v>
      </c>
      <c r="C1106" s="5">
        <v>0.1279122887163088</v>
      </c>
      <c r="D1106" s="5">
        <v>2800</v>
      </c>
      <c r="E1106" s="5">
        <v>0</v>
      </c>
      <c r="F1106" s="5">
        <v>1</v>
      </c>
      <c r="G1106" s="5">
        <v>100</v>
      </c>
      <c r="H1106" s="5">
        <f t="shared" si="34"/>
        <v>14</v>
      </c>
      <c r="I1106" s="5">
        <f>E1106/200</f>
        <v>0</v>
      </c>
      <c r="J1106" s="5">
        <f t="shared" si="35"/>
        <v>14</v>
      </c>
    </row>
    <row r="1107" spans="1:10" s="5" customFormat="1">
      <c r="A1107" s="8">
        <v>38970</v>
      </c>
      <c r="B1107" s="5">
        <v>0</v>
      </c>
      <c r="C1107" s="5">
        <v>0</v>
      </c>
      <c r="D1107" s="5">
        <v>0</v>
      </c>
      <c r="E1107" s="5">
        <v>0</v>
      </c>
      <c r="F1107" s="5">
        <v>1</v>
      </c>
      <c r="G1107" s="5">
        <v>0</v>
      </c>
      <c r="H1107" s="5">
        <f t="shared" si="34"/>
        <v>0</v>
      </c>
      <c r="I1107" s="5">
        <f>E1107/200</f>
        <v>0</v>
      </c>
      <c r="J1107" s="5">
        <f t="shared" si="35"/>
        <v>0</v>
      </c>
    </row>
    <row r="1108" spans="1:10" s="5" customFormat="1">
      <c r="A1108" s="8">
        <v>38969</v>
      </c>
      <c r="B1108" s="5">
        <v>0</v>
      </c>
      <c r="C1108" s="5">
        <v>0</v>
      </c>
      <c r="D1108" s="5">
        <v>0</v>
      </c>
      <c r="E1108" s="5">
        <v>0</v>
      </c>
      <c r="F1108" s="5">
        <v>1</v>
      </c>
      <c r="G1108" s="5">
        <v>0</v>
      </c>
      <c r="H1108" s="5">
        <f t="shared" si="34"/>
        <v>0</v>
      </c>
      <c r="I1108" s="5">
        <f>E1108/200</f>
        <v>0</v>
      </c>
      <c r="J1108" s="5">
        <f t="shared" si="35"/>
        <v>0</v>
      </c>
    </row>
    <row r="1109" spans="1:10" s="5" customFormat="1">
      <c r="A1109" s="8">
        <v>38968</v>
      </c>
      <c r="B1109" s="5">
        <v>11200</v>
      </c>
      <c r="C1109" s="5">
        <v>0.5142804665258518</v>
      </c>
      <c r="D1109" s="5">
        <v>11200</v>
      </c>
      <c r="E1109" s="5">
        <v>0</v>
      </c>
      <c r="F1109" s="5">
        <v>1</v>
      </c>
      <c r="G1109" s="5">
        <v>100</v>
      </c>
      <c r="H1109" s="5">
        <f t="shared" si="34"/>
        <v>56</v>
      </c>
      <c r="I1109" s="5">
        <f>E1109/200</f>
        <v>0</v>
      </c>
      <c r="J1109" s="5">
        <f t="shared" si="35"/>
        <v>56</v>
      </c>
    </row>
    <row r="1110" spans="1:10" s="5" customFormat="1">
      <c r="A1110" s="8">
        <v>38967</v>
      </c>
      <c r="B1110" s="5">
        <v>-2600</v>
      </c>
      <c r="C1110" s="5">
        <v>-0.11924417538066411</v>
      </c>
      <c r="D1110" s="5">
        <v>0</v>
      </c>
      <c r="E1110" s="5">
        <v>-2600</v>
      </c>
      <c r="F1110" s="5">
        <v>1</v>
      </c>
      <c r="G1110" s="5">
        <v>0</v>
      </c>
      <c r="H1110" s="5">
        <f t="shared" si="34"/>
        <v>0</v>
      </c>
      <c r="I1110" s="5">
        <f>E1110/200</f>
        <v>-13</v>
      </c>
      <c r="J1110" s="5">
        <f t="shared" si="35"/>
        <v>-13</v>
      </c>
    </row>
    <row r="1111" spans="1:10" s="5" customFormat="1">
      <c r="A1111" s="8">
        <v>38966</v>
      </c>
      <c r="B1111" s="5">
        <v>21400</v>
      </c>
      <c r="C1111" s="5">
        <v>0.99119962945808249</v>
      </c>
      <c r="D1111" s="5">
        <v>21400</v>
      </c>
      <c r="E1111" s="5">
        <v>0</v>
      </c>
      <c r="F1111" s="5">
        <v>2</v>
      </c>
      <c r="G1111" s="5">
        <v>100</v>
      </c>
      <c r="H1111" s="5">
        <f t="shared" si="34"/>
        <v>107</v>
      </c>
      <c r="I1111" s="5">
        <f>E1111/200</f>
        <v>0</v>
      </c>
      <c r="J1111" s="5">
        <f t="shared" si="35"/>
        <v>107</v>
      </c>
    </row>
    <row r="1112" spans="1:10" s="5" customFormat="1">
      <c r="A1112" s="8">
        <v>38965</v>
      </c>
      <c r="B1112" s="5">
        <v>0</v>
      </c>
      <c r="C1112" s="5">
        <v>0</v>
      </c>
      <c r="D1112" s="5">
        <v>0</v>
      </c>
      <c r="E1112" s="5">
        <v>0</v>
      </c>
      <c r="F1112" s="5">
        <v>1</v>
      </c>
      <c r="G1112" s="5">
        <v>0</v>
      </c>
      <c r="H1112" s="5">
        <f t="shared" si="34"/>
        <v>0</v>
      </c>
      <c r="I1112" s="5">
        <f>E1112/200</f>
        <v>0</v>
      </c>
      <c r="J1112" s="5">
        <f t="shared" si="35"/>
        <v>0</v>
      </c>
    </row>
    <row r="1113" spans="1:10" s="5" customFormat="1">
      <c r="A1113" s="8">
        <v>38964</v>
      </c>
      <c r="B1113" s="5">
        <v>8400</v>
      </c>
      <c r="C1113" s="5">
        <v>0.39058867292848509</v>
      </c>
      <c r="D1113" s="5">
        <v>13400</v>
      </c>
      <c r="E1113" s="5">
        <v>-5000</v>
      </c>
      <c r="F1113" s="5">
        <v>2</v>
      </c>
      <c r="G1113" s="5">
        <v>50</v>
      </c>
      <c r="H1113" s="5">
        <f t="shared" si="34"/>
        <v>67</v>
      </c>
      <c r="I1113" s="5">
        <f>E1113/200</f>
        <v>-25</v>
      </c>
      <c r="J1113" s="5">
        <f t="shared" si="35"/>
        <v>42</v>
      </c>
    </row>
    <row r="1114" spans="1:10" s="5" customFormat="1">
      <c r="A1114" s="8">
        <v>38963</v>
      </c>
      <c r="B1114" s="5">
        <v>0</v>
      </c>
      <c r="C1114" s="5">
        <v>0</v>
      </c>
      <c r="D1114" s="5">
        <v>0</v>
      </c>
      <c r="E1114" s="5">
        <v>0</v>
      </c>
      <c r="F1114" s="5">
        <v>1</v>
      </c>
      <c r="G1114" s="5">
        <v>0</v>
      </c>
      <c r="H1114" s="5">
        <f t="shared" si="34"/>
        <v>0</v>
      </c>
      <c r="I1114" s="5">
        <f>E1114/200</f>
        <v>0</v>
      </c>
      <c r="J1114" s="5">
        <f t="shared" si="35"/>
        <v>0</v>
      </c>
    </row>
    <row r="1115" spans="1:10" s="5" customFormat="1">
      <c r="A1115" s="8">
        <v>38962</v>
      </c>
      <c r="B1115" s="5">
        <v>0</v>
      </c>
      <c r="C1115" s="5">
        <v>0</v>
      </c>
      <c r="D1115" s="5">
        <v>0</v>
      </c>
      <c r="E1115" s="5">
        <v>0</v>
      </c>
      <c r="F1115" s="5">
        <v>1</v>
      </c>
      <c r="G1115" s="5">
        <v>0</v>
      </c>
      <c r="H1115" s="5">
        <f t="shared" si="34"/>
        <v>0</v>
      </c>
      <c r="I1115" s="5">
        <f>E1115/200</f>
        <v>0</v>
      </c>
      <c r="J1115" s="5">
        <f t="shared" si="35"/>
        <v>0</v>
      </c>
    </row>
    <row r="1116" spans="1:10" s="5" customFormat="1">
      <c r="A1116" s="8">
        <v>38961</v>
      </c>
      <c r="B1116" s="5">
        <v>5000</v>
      </c>
      <c r="C1116" s="5">
        <v>0.23303504847129011</v>
      </c>
      <c r="D1116" s="5">
        <v>5000</v>
      </c>
      <c r="E1116" s="5">
        <v>0</v>
      </c>
      <c r="F1116" s="5">
        <v>1</v>
      </c>
      <c r="G1116" s="5">
        <v>100</v>
      </c>
      <c r="H1116" s="5">
        <f t="shared" si="34"/>
        <v>25</v>
      </c>
      <c r="I1116" s="5">
        <f>E1116/200</f>
        <v>0</v>
      </c>
      <c r="J1116" s="5">
        <f t="shared" si="35"/>
        <v>25</v>
      </c>
    </row>
    <row r="1117" spans="1:10" s="5" customFormat="1">
      <c r="A1117" s="8">
        <v>38960</v>
      </c>
      <c r="B1117" s="5">
        <v>11600</v>
      </c>
      <c r="C1117" s="5">
        <v>0.54358013120899717</v>
      </c>
      <c r="D1117" s="5">
        <v>11600</v>
      </c>
      <c r="E1117" s="5">
        <v>0</v>
      </c>
      <c r="F1117" s="5">
        <v>1</v>
      </c>
      <c r="G1117" s="5">
        <v>100</v>
      </c>
      <c r="H1117" s="5">
        <f t="shared" si="34"/>
        <v>58</v>
      </c>
      <c r="I1117" s="5">
        <f>E1117/200</f>
        <v>0</v>
      </c>
      <c r="J1117" s="5">
        <f t="shared" si="35"/>
        <v>58</v>
      </c>
    </row>
    <row r="1118" spans="1:10" s="5" customFormat="1">
      <c r="A1118" s="8">
        <v>38959</v>
      </c>
      <c r="B1118" s="5">
        <v>24800</v>
      </c>
      <c r="C1118" s="5">
        <v>1.175801251659397</v>
      </c>
      <c r="D1118" s="5">
        <v>24800</v>
      </c>
      <c r="E1118" s="5">
        <v>0</v>
      </c>
      <c r="F1118" s="5">
        <v>1</v>
      </c>
      <c r="G1118" s="5">
        <v>100</v>
      </c>
      <c r="H1118" s="5">
        <f t="shared" si="34"/>
        <v>124</v>
      </c>
      <c r="I1118" s="5">
        <f>E1118/200</f>
        <v>0</v>
      </c>
      <c r="J1118" s="5">
        <f t="shared" si="35"/>
        <v>124</v>
      </c>
    </row>
    <row r="1119" spans="1:10" s="5" customFormat="1">
      <c r="A1119" s="8">
        <v>38958</v>
      </c>
      <c r="B1119" s="5">
        <v>-12200</v>
      </c>
      <c r="C1119" s="5">
        <v>-0.57509192042990476</v>
      </c>
      <c r="D1119" s="5">
        <v>0</v>
      </c>
      <c r="E1119" s="5">
        <v>-12200</v>
      </c>
      <c r="F1119" s="5">
        <v>2</v>
      </c>
      <c r="G1119" s="5">
        <v>0</v>
      </c>
      <c r="H1119" s="5">
        <f t="shared" si="34"/>
        <v>0</v>
      </c>
      <c r="I1119" s="5">
        <f>E1119/200</f>
        <v>-61</v>
      </c>
      <c r="J1119" s="5">
        <f t="shared" si="35"/>
        <v>-61</v>
      </c>
    </row>
    <row r="1120" spans="1:10" s="5" customFormat="1">
      <c r="A1120" s="8">
        <v>38957</v>
      </c>
      <c r="B1120" s="5">
        <v>1400</v>
      </c>
      <c r="C1120" s="5">
        <v>6.6037735849056603E-2</v>
      </c>
      <c r="D1120" s="5">
        <v>9400</v>
      </c>
      <c r="E1120" s="5">
        <v>-8000</v>
      </c>
      <c r="F1120" s="5">
        <v>3</v>
      </c>
      <c r="G1120" s="5">
        <v>66.666666666699996</v>
      </c>
      <c r="H1120" s="5">
        <f t="shared" si="34"/>
        <v>47</v>
      </c>
      <c r="I1120" s="5">
        <f>E1120/200</f>
        <v>-40</v>
      </c>
      <c r="J1120" s="5">
        <f t="shared" si="35"/>
        <v>7</v>
      </c>
    </row>
    <row r="1121" spans="1:10" s="5" customFormat="1">
      <c r="A1121" s="8">
        <v>38956</v>
      </c>
      <c r="B1121" s="5">
        <v>0</v>
      </c>
      <c r="C1121" s="5">
        <v>0</v>
      </c>
      <c r="D1121" s="5">
        <v>0</v>
      </c>
      <c r="E1121" s="5">
        <v>0</v>
      </c>
      <c r="F1121" s="5">
        <v>1</v>
      </c>
      <c r="G1121" s="5">
        <v>0</v>
      </c>
      <c r="H1121" s="5">
        <f t="shared" si="34"/>
        <v>0</v>
      </c>
      <c r="I1121" s="5">
        <f>E1121/200</f>
        <v>0</v>
      </c>
      <c r="J1121" s="5">
        <f t="shared" si="35"/>
        <v>0</v>
      </c>
    </row>
    <row r="1122" spans="1:10" s="5" customFormat="1">
      <c r="A1122" s="8">
        <v>38955</v>
      </c>
      <c r="B1122" s="5">
        <v>0</v>
      </c>
      <c r="C1122" s="5">
        <v>0</v>
      </c>
      <c r="D1122" s="5">
        <v>0</v>
      </c>
      <c r="E1122" s="5">
        <v>0</v>
      </c>
      <c r="F1122" s="5">
        <v>1</v>
      </c>
      <c r="G1122" s="5">
        <v>0</v>
      </c>
      <c r="H1122" s="5">
        <f t="shared" si="34"/>
        <v>0</v>
      </c>
      <c r="I1122" s="5">
        <f>E1122/200</f>
        <v>0</v>
      </c>
      <c r="J1122" s="5">
        <f t="shared" si="35"/>
        <v>0</v>
      </c>
    </row>
    <row r="1123" spans="1:10" s="5" customFormat="1">
      <c r="A1123" s="8">
        <v>38954</v>
      </c>
      <c r="B1123" s="5">
        <v>1200</v>
      </c>
      <c r="C1123" s="5">
        <v>5.6635831602794035E-2</v>
      </c>
      <c r="D1123" s="5">
        <v>11200</v>
      </c>
      <c r="E1123" s="5">
        <v>-10000</v>
      </c>
      <c r="F1123" s="5">
        <v>2</v>
      </c>
      <c r="G1123" s="5">
        <v>50</v>
      </c>
      <c r="H1123" s="5">
        <f t="shared" si="34"/>
        <v>56</v>
      </c>
      <c r="I1123" s="5">
        <f>E1123/200</f>
        <v>-50</v>
      </c>
      <c r="J1123" s="5">
        <f t="shared" si="35"/>
        <v>6</v>
      </c>
    </row>
    <row r="1124" spans="1:10" s="5" customFormat="1">
      <c r="A1124" s="8">
        <v>38953</v>
      </c>
      <c r="B1124" s="5">
        <v>0</v>
      </c>
      <c r="C1124" s="5">
        <v>0</v>
      </c>
      <c r="D1124" s="5">
        <v>0</v>
      </c>
      <c r="E1124" s="5">
        <v>0</v>
      </c>
      <c r="F1124" s="5">
        <v>1</v>
      </c>
      <c r="G1124" s="5">
        <v>0</v>
      </c>
      <c r="H1124" s="5">
        <f t="shared" si="34"/>
        <v>0</v>
      </c>
      <c r="I1124" s="5">
        <f>E1124/200</f>
        <v>0</v>
      </c>
      <c r="J1124" s="5">
        <f t="shared" si="35"/>
        <v>0</v>
      </c>
    </row>
    <row r="1125" spans="1:10" s="5" customFormat="1">
      <c r="A1125" s="8">
        <v>38952</v>
      </c>
      <c r="B1125" s="5">
        <v>11600</v>
      </c>
      <c r="C1125" s="5">
        <v>0.55049354593773725</v>
      </c>
      <c r="D1125" s="5">
        <v>19200</v>
      </c>
      <c r="E1125" s="5">
        <v>-7600</v>
      </c>
      <c r="F1125" s="5">
        <v>3</v>
      </c>
      <c r="G1125" s="5">
        <v>66.666666666699996</v>
      </c>
      <c r="H1125" s="5">
        <f t="shared" si="34"/>
        <v>96</v>
      </c>
      <c r="I1125" s="5">
        <f>E1125/200</f>
        <v>-38</v>
      </c>
      <c r="J1125" s="5">
        <f t="shared" si="35"/>
        <v>58</v>
      </c>
    </row>
    <row r="1126" spans="1:10" s="5" customFormat="1">
      <c r="A1126" s="8">
        <v>38951</v>
      </c>
      <c r="B1126" s="5">
        <v>-11800</v>
      </c>
      <c r="C1126" s="5">
        <v>-0.55686644643699856</v>
      </c>
      <c r="D1126" s="5">
        <v>2000</v>
      </c>
      <c r="E1126" s="5">
        <v>-13800</v>
      </c>
      <c r="F1126" s="5">
        <v>2</v>
      </c>
      <c r="G1126" s="5">
        <v>50</v>
      </c>
      <c r="H1126" s="5">
        <f t="shared" si="34"/>
        <v>10</v>
      </c>
      <c r="I1126" s="5">
        <f>E1126/200</f>
        <v>-69</v>
      </c>
      <c r="J1126" s="5">
        <f t="shared" si="35"/>
        <v>-59</v>
      </c>
    </row>
    <row r="1127" spans="1:10" s="5" customFormat="1">
      <c r="A1127" s="8">
        <v>38950</v>
      </c>
      <c r="B1127" s="5">
        <v>37200</v>
      </c>
      <c r="C1127" s="5">
        <v>1.7869151695647998</v>
      </c>
      <c r="D1127" s="5">
        <v>43600</v>
      </c>
      <c r="E1127" s="5">
        <v>-6400</v>
      </c>
      <c r="F1127" s="5">
        <v>4</v>
      </c>
      <c r="G1127" s="5">
        <v>75</v>
      </c>
      <c r="H1127" s="5">
        <f t="shared" si="34"/>
        <v>218</v>
      </c>
      <c r="I1127" s="5">
        <f>E1127/200</f>
        <v>-32</v>
      </c>
      <c r="J1127" s="5">
        <f t="shared" si="35"/>
        <v>186</v>
      </c>
    </row>
    <row r="1128" spans="1:10" s="5" customFormat="1">
      <c r="A1128" s="8">
        <v>38949</v>
      </c>
      <c r="B1128" s="5">
        <v>0</v>
      </c>
      <c r="C1128" s="5">
        <v>0</v>
      </c>
      <c r="D1128" s="5">
        <v>0</v>
      </c>
      <c r="E1128" s="5">
        <v>0</v>
      </c>
      <c r="F1128" s="5">
        <v>1</v>
      </c>
      <c r="G1128" s="5">
        <v>0</v>
      </c>
      <c r="H1128" s="5">
        <f t="shared" si="34"/>
        <v>0</v>
      </c>
      <c r="I1128" s="5">
        <f>E1128/200</f>
        <v>0</v>
      </c>
      <c r="J1128" s="5">
        <f t="shared" si="35"/>
        <v>0</v>
      </c>
    </row>
    <row r="1129" spans="1:10" s="5" customFormat="1">
      <c r="A1129" s="8">
        <v>38948</v>
      </c>
      <c r="B1129" s="5">
        <v>0</v>
      </c>
      <c r="C1129" s="5">
        <v>0</v>
      </c>
      <c r="D1129" s="5">
        <v>0</v>
      </c>
      <c r="E1129" s="5">
        <v>0</v>
      </c>
      <c r="F1129" s="5">
        <v>1</v>
      </c>
      <c r="G1129" s="5">
        <v>0</v>
      </c>
      <c r="H1129" s="5">
        <f t="shared" si="34"/>
        <v>0</v>
      </c>
      <c r="I1129" s="5">
        <f>E1129/200</f>
        <v>0</v>
      </c>
      <c r="J1129" s="5">
        <f t="shared" si="35"/>
        <v>0</v>
      </c>
    </row>
    <row r="1130" spans="1:10" s="5" customFormat="1">
      <c r="A1130" s="8">
        <v>38947</v>
      </c>
      <c r="B1130" s="5">
        <v>1200</v>
      </c>
      <c r="C1130" s="5">
        <v>5.7675670479669323E-2</v>
      </c>
      <c r="D1130" s="5">
        <v>1200</v>
      </c>
      <c r="E1130" s="5">
        <v>0</v>
      </c>
      <c r="F1130" s="5">
        <v>1</v>
      </c>
      <c r="G1130" s="5">
        <v>100</v>
      </c>
      <c r="H1130" s="5">
        <f t="shared" si="34"/>
        <v>6</v>
      </c>
      <c r="I1130" s="5">
        <f>E1130/200</f>
        <v>0</v>
      </c>
      <c r="J1130" s="5">
        <f t="shared" si="35"/>
        <v>6</v>
      </c>
    </row>
    <row r="1131" spans="1:10" s="5" customFormat="1">
      <c r="A1131" s="8">
        <v>38943</v>
      </c>
      <c r="B1131" s="5">
        <v>-15800</v>
      </c>
      <c r="C1131" s="5">
        <v>-0.75367296317496668</v>
      </c>
      <c r="D1131" s="5">
        <v>0</v>
      </c>
      <c r="E1131" s="5">
        <v>-15800</v>
      </c>
      <c r="F1131" s="5">
        <v>1</v>
      </c>
      <c r="G1131" s="5">
        <v>0</v>
      </c>
      <c r="H1131" s="5">
        <f t="shared" si="34"/>
        <v>0</v>
      </c>
      <c r="I1131" s="5">
        <f>E1131/200</f>
        <v>-79</v>
      </c>
      <c r="J1131" s="5">
        <f t="shared" si="35"/>
        <v>-79</v>
      </c>
    </row>
    <row r="1132" spans="1:10" s="5" customFormat="1">
      <c r="A1132" s="8">
        <v>38942</v>
      </c>
      <c r="B1132" s="5">
        <v>0</v>
      </c>
      <c r="C1132" s="5">
        <v>0</v>
      </c>
      <c r="D1132" s="5">
        <v>0</v>
      </c>
      <c r="E1132" s="5">
        <v>0</v>
      </c>
      <c r="F1132" s="5">
        <v>1</v>
      </c>
      <c r="G1132" s="5">
        <v>0</v>
      </c>
      <c r="H1132" s="5">
        <f t="shared" si="34"/>
        <v>0</v>
      </c>
      <c r="I1132" s="5">
        <f>E1132/200</f>
        <v>0</v>
      </c>
      <c r="J1132" s="5">
        <f t="shared" si="35"/>
        <v>0</v>
      </c>
    </row>
    <row r="1133" spans="1:10" s="5" customFormat="1">
      <c r="A1133" s="8">
        <v>38941</v>
      </c>
      <c r="B1133" s="5">
        <v>0</v>
      </c>
      <c r="C1133" s="5">
        <v>0</v>
      </c>
      <c r="D1133" s="5">
        <v>0</v>
      </c>
      <c r="E1133" s="5">
        <v>0</v>
      </c>
      <c r="F1133" s="5">
        <v>1</v>
      </c>
      <c r="G1133" s="5">
        <v>0</v>
      </c>
      <c r="H1133" s="5">
        <f t="shared" si="34"/>
        <v>0</v>
      </c>
      <c r="I1133" s="5">
        <f>E1133/200</f>
        <v>0</v>
      </c>
      <c r="J1133" s="5">
        <f t="shared" si="35"/>
        <v>0</v>
      </c>
    </row>
    <row r="1134" spans="1:10" s="5" customFormat="1">
      <c r="A1134" s="8">
        <v>38940</v>
      </c>
      <c r="B1134" s="5">
        <v>3400</v>
      </c>
      <c r="C1134" s="5">
        <v>0.16244624940277114</v>
      </c>
      <c r="D1134" s="5">
        <v>3400</v>
      </c>
      <c r="E1134" s="5">
        <v>0</v>
      </c>
      <c r="F1134" s="5">
        <v>1</v>
      </c>
      <c r="G1134" s="5">
        <v>100</v>
      </c>
      <c r="H1134" s="5">
        <f t="shared" si="34"/>
        <v>17</v>
      </c>
      <c r="I1134" s="5">
        <f>E1134/200</f>
        <v>0</v>
      </c>
      <c r="J1134" s="5">
        <f t="shared" si="35"/>
        <v>17</v>
      </c>
    </row>
    <row r="1135" spans="1:10" s="5" customFormat="1">
      <c r="A1135" s="8">
        <v>38939</v>
      </c>
      <c r="B1135" s="5">
        <v>5000</v>
      </c>
      <c r="C1135" s="5">
        <v>0.23946360153256704</v>
      </c>
      <c r="D1135" s="5">
        <v>5000</v>
      </c>
      <c r="E1135" s="5">
        <v>0</v>
      </c>
      <c r="F1135" s="5">
        <v>1</v>
      </c>
      <c r="G1135" s="5">
        <v>100</v>
      </c>
      <c r="H1135" s="5">
        <f t="shared" si="34"/>
        <v>25</v>
      </c>
      <c r="I1135" s="5">
        <f>E1135/200</f>
        <v>0</v>
      </c>
      <c r="J1135" s="5">
        <f t="shared" si="35"/>
        <v>25</v>
      </c>
    </row>
    <row r="1136" spans="1:10" s="5" customFormat="1">
      <c r="A1136" s="8">
        <v>38938</v>
      </c>
      <c r="B1136" s="5">
        <v>-17400</v>
      </c>
      <c r="C1136" s="5">
        <v>-0.82644628099173556</v>
      </c>
      <c r="D1136" s="5">
        <v>0</v>
      </c>
      <c r="E1136" s="5">
        <v>-17400</v>
      </c>
      <c r="F1136" s="5">
        <v>2</v>
      </c>
      <c r="G1136" s="5">
        <v>0</v>
      </c>
      <c r="H1136" s="5">
        <f t="shared" si="34"/>
        <v>0</v>
      </c>
      <c r="I1136" s="5">
        <f>E1136/200</f>
        <v>-87</v>
      </c>
      <c r="J1136" s="5">
        <f t="shared" si="35"/>
        <v>-87</v>
      </c>
    </row>
    <row r="1137" spans="1:10" s="5" customFormat="1">
      <c r="A1137" s="8">
        <v>38937</v>
      </c>
      <c r="B1137" s="5">
        <v>-8400</v>
      </c>
      <c r="C1137" s="5">
        <v>-0.39738858927050807</v>
      </c>
      <c r="D1137" s="5">
        <v>2800</v>
      </c>
      <c r="E1137" s="5">
        <v>-11200</v>
      </c>
      <c r="F1137" s="5">
        <v>2</v>
      </c>
      <c r="G1137" s="5">
        <v>50</v>
      </c>
      <c r="H1137" s="5">
        <f t="shared" si="34"/>
        <v>14</v>
      </c>
      <c r="I1137" s="5">
        <f>E1137/200</f>
        <v>-56</v>
      </c>
      <c r="J1137" s="5">
        <f t="shared" si="35"/>
        <v>-42</v>
      </c>
    </row>
    <row r="1138" spans="1:10" s="5" customFormat="1">
      <c r="A1138" s="8">
        <v>38936</v>
      </c>
      <c r="B1138" s="5">
        <v>-4200</v>
      </c>
      <c r="C1138" s="5">
        <v>-0.19830028328611898</v>
      </c>
      <c r="D1138" s="5">
        <v>0</v>
      </c>
      <c r="E1138" s="5">
        <v>-4200</v>
      </c>
      <c r="F1138" s="5">
        <v>1</v>
      </c>
      <c r="G1138" s="5">
        <v>0</v>
      </c>
      <c r="H1138" s="5">
        <f t="shared" si="34"/>
        <v>0</v>
      </c>
      <c r="I1138" s="5">
        <f>E1138/200</f>
        <v>-21</v>
      </c>
      <c r="J1138" s="5">
        <f t="shared" si="35"/>
        <v>-21</v>
      </c>
    </row>
    <row r="1139" spans="1:10" s="5" customFormat="1">
      <c r="A1139" s="8">
        <v>38935</v>
      </c>
      <c r="B1139" s="5">
        <v>0</v>
      </c>
      <c r="C1139" s="5">
        <v>0</v>
      </c>
      <c r="D1139" s="5">
        <v>0</v>
      </c>
      <c r="E1139" s="5">
        <v>0</v>
      </c>
      <c r="F1139" s="5">
        <v>1</v>
      </c>
      <c r="G1139" s="5">
        <v>0</v>
      </c>
      <c r="H1139" s="5">
        <f t="shared" si="34"/>
        <v>0</v>
      </c>
      <c r="I1139" s="5">
        <f>E1139/200</f>
        <v>0</v>
      </c>
      <c r="J1139" s="5">
        <f t="shared" si="35"/>
        <v>0</v>
      </c>
    </row>
    <row r="1140" spans="1:10" s="5" customFormat="1">
      <c r="A1140" s="8">
        <v>38934</v>
      </c>
      <c r="B1140" s="5">
        <v>0</v>
      </c>
      <c r="C1140" s="5">
        <v>0</v>
      </c>
      <c r="D1140" s="5">
        <v>0</v>
      </c>
      <c r="E1140" s="5">
        <v>0</v>
      </c>
      <c r="F1140" s="5">
        <v>1</v>
      </c>
      <c r="G1140" s="5">
        <v>0</v>
      </c>
      <c r="H1140" s="5">
        <f t="shared" si="34"/>
        <v>0</v>
      </c>
      <c r="I1140" s="5">
        <f>E1140/200</f>
        <v>0</v>
      </c>
      <c r="J1140" s="5">
        <f t="shared" si="35"/>
        <v>0</v>
      </c>
    </row>
    <row r="1141" spans="1:10" s="5" customFormat="1">
      <c r="A1141" s="8">
        <v>38933</v>
      </c>
      <c r="B1141" s="5">
        <v>-8400</v>
      </c>
      <c r="C1141" s="5">
        <v>-0.39503386004514673</v>
      </c>
      <c r="D1141" s="5">
        <v>0</v>
      </c>
      <c r="E1141" s="5">
        <v>-8400</v>
      </c>
      <c r="F1141" s="5">
        <v>1</v>
      </c>
      <c r="G1141" s="5">
        <v>0</v>
      </c>
      <c r="H1141" s="5">
        <f t="shared" si="34"/>
        <v>0</v>
      </c>
      <c r="I1141" s="5">
        <f>E1141/200</f>
        <v>-42</v>
      </c>
      <c r="J1141" s="5">
        <f t="shared" si="35"/>
        <v>-42</v>
      </c>
    </row>
    <row r="1142" spans="1:10" s="5" customFormat="1">
      <c r="A1142" s="8">
        <v>38932</v>
      </c>
      <c r="B1142" s="5">
        <v>11000</v>
      </c>
      <c r="C1142" s="5">
        <v>0.51999621820932218</v>
      </c>
      <c r="D1142" s="5">
        <v>13600</v>
      </c>
      <c r="E1142" s="5">
        <v>-2600</v>
      </c>
      <c r="F1142" s="5">
        <v>3</v>
      </c>
      <c r="G1142" s="5">
        <v>66.666666666699996</v>
      </c>
      <c r="H1142" s="5">
        <f t="shared" si="34"/>
        <v>68</v>
      </c>
      <c r="I1142" s="5">
        <f>E1142/200</f>
        <v>-13</v>
      </c>
      <c r="J1142" s="5">
        <f t="shared" si="35"/>
        <v>55</v>
      </c>
    </row>
    <row r="1143" spans="1:10" s="5" customFormat="1">
      <c r="A1143" s="8">
        <v>38931</v>
      </c>
      <c r="B1143" s="5">
        <v>12000</v>
      </c>
      <c r="C1143" s="5">
        <v>0.57050489683369787</v>
      </c>
      <c r="D1143" s="5">
        <v>12000</v>
      </c>
      <c r="E1143" s="5">
        <v>0</v>
      </c>
      <c r="F1143" s="5">
        <v>1</v>
      </c>
      <c r="G1143" s="5">
        <v>100</v>
      </c>
      <c r="H1143" s="5">
        <f t="shared" si="34"/>
        <v>60</v>
      </c>
      <c r="I1143" s="5">
        <f>E1143/200</f>
        <v>0</v>
      </c>
      <c r="J1143" s="5">
        <f t="shared" si="35"/>
        <v>60</v>
      </c>
    </row>
    <row r="1144" spans="1:10" s="5" customFormat="1">
      <c r="A1144" s="8">
        <v>38930</v>
      </c>
      <c r="B1144" s="5">
        <v>3600</v>
      </c>
      <c r="C1144" s="5">
        <v>0.17144489951423944</v>
      </c>
      <c r="D1144" s="5">
        <v>3600</v>
      </c>
      <c r="E1144" s="5">
        <v>0</v>
      </c>
      <c r="F1144" s="5">
        <v>1</v>
      </c>
      <c r="G1144" s="5">
        <v>100</v>
      </c>
      <c r="H1144" s="5">
        <f t="shared" si="34"/>
        <v>18</v>
      </c>
      <c r="I1144" s="5">
        <f>E1144/200</f>
        <v>0</v>
      </c>
      <c r="J1144" s="5">
        <f t="shared" si="35"/>
        <v>18</v>
      </c>
    </row>
    <row r="1145" spans="1:10" s="5" customFormat="1">
      <c r="A1145" s="8">
        <v>38929</v>
      </c>
      <c r="B1145" s="5">
        <v>-2800</v>
      </c>
      <c r="C1145" s="5">
        <v>-0.13316845809949587</v>
      </c>
      <c r="D1145" s="5">
        <v>16400</v>
      </c>
      <c r="E1145" s="5">
        <v>-19200</v>
      </c>
      <c r="F1145" s="5">
        <v>4</v>
      </c>
      <c r="G1145" s="5">
        <v>75</v>
      </c>
      <c r="H1145" s="5">
        <f t="shared" si="34"/>
        <v>82</v>
      </c>
      <c r="I1145" s="5">
        <f>E1145/200</f>
        <v>-96</v>
      </c>
      <c r="J1145" s="5">
        <f t="shared" si="35"/>
        <v>-14</v>
      </c>
    </row>
    <row r="1146" spans="1:10" s="5" customFormat="1">
      <c r="A1146" s="8">
        <v>38928</v>
      </c>
      <c r="B1146" s="5">
        <v>0</v>
      </c>
      <c r="C1146" s="5">
        <v>0</v>
      </c>
      <c r="D1146" s="5">
        <v>0</v>
      </c>
      <c r="E1146" s="5">
        <v>0</v>
      </c>
      <c r="F1146" s="5">
        <v>1</v>
      </c>
      <c r="G1146" s="5">
        <v>0</v>
      </c>
      <c r="H1146" s="5">
        <f t="shared" si="34"/>
        <v>0</v>
      </c>
      <c r="I1146" s="5">
        <f>E1146/200</f>
        <v>0</v>
      </c>
      <c r="J1146" s="5">
        <f t="shared" si="35"/>
        <v>0</v>
      </c>
    </row>
    <row r="1147" spans="1:10" s="5" customFormat="1">
      <c r="A1147" s="8">
        <v>38927</v>
      </c>
      <c r="B1147" s="5">
        <v>0</v>
      </c>
      <c r="C1147" s="5">
        <v>0</v>
      </c>
      <c r="D1147" s="5">
        <v>0</v>
      </c>
      <c r="E1147" s="5">
        <v>0</v>
      </c>
      <c r="F1147" s="5">
        <v>1</v>
      </c>
      <c r="G1147" s="5">
        <v>0</v>
      </c>
      <c r="H1147" s="5">
        <f t="shared" si="34"/>
        <v>0</v>
      </c>
      <c r="I1147" s="5">
        <f>E1147/200</f>
        <v>0</v>
      </c>
      <c r="J1147" s="5">
        <f t="shared" si="35"/>
        <v>0</v>
      </c>
    </row>
    <row r="1148" spans="1:10" s="5" customFormat="1">
      <c r="A1148" s="8">
        <v>38926</v>
      </c>
      <c r="B1148" s="5">
        <v>-1000</v>
      </c>
      <c r="C1148" s="5">
        <v>-4.7537554668187869E-2</v>
      </c>
      <c r="D1148" s="5">
        <v>0</v>
      </c>
      <c r="E1148" s="5">
        <v>-1000</v>
      </c>
      <c r="F1148" s="5">
        <v>1</v>
      </c>
      <c r="G1148" s="5">
        <v>0</v>
      </c>
      <c r="H1148" s="5">
        <f t="shared" si="34"/>
        <v>0</v>
      </c>
      <c r="I1148" s="5">
        <f>E1148/200</f>
        <v>-5</v>
      </c>
      <c r="J1148" s="5">
        <f t="shared" si="35"/>
        <v>-5</v>
      </c>
    </row>
    <row r="1149" spans="1:10" s="5" customFormat="1">
      <c r="A1149" s="8">
        <v>38925</v>
      </c>
      <c r="B1149" s="5">
        <v>21800</v>
      </c>
      <c r="C1149" s="5">
        <v>1.047170717648189</v>
      </c>
      <c r="D1149" s="5">
        <v>21800</v>
      </c>
      <c r="E1149" s="5">
        <v>0</v>
      </c>
      <c r="F1149" s="5">
        <v>1</v>
      </c>
      <c r="G1149" s="5">
        <v>100</v>
      </c>
      <c r="H1149" s="5">
        <f t="shared" si="34"/>
        <v>109</v>
      </c>
      <c r="I1149" s="5">
        <f>E1149/200</f>
        <v>0</v>
      </c>
      <c r="J1149" s="5">
        <f t="shared" si="35"/>
        <v>109</v>
      </c>
    </row>
    <row r="1150" spans="1:10" s="5" customFormat="1">
      <c r="A1150" s="8">
        <v>38924</v>
      </c>
      <c r="B1150" s="5">
        <v>-4600</v>
      </c>
      <c r="C1150" s="5">
        <v>-0.22047546012269936</v>
      </c>
      <c r="D1150" s="5">
        <v>0</v>
      </c>
      <c r="E1150" s="5">
        <v>-4600</v>
      </c>
      <c r="F1150" s="5">
        <v>1</v>
      </c>
      <c r="G1150" s="5">
        <v>0</v>
      </c>
      <c r="H1150" s="5">
        <f t="shared" si="34"/>
        <v>0</v>
      </c>
      <c r="I1150" s="5">
        <f>E1150/200</f>
        <v>-23</v>
      </c>
      <c r="J1150" s="5">
        <f t="shared" si="35"/>
        <v>-23</v>
      </c>
    </row>
    <row r="1151" spans="1:10" s="5" customFormat="1">
      <c r="A1151" s="8">
        <v>38923</v>
      </c>
      <c r="B1151" s="5">
        <v>-6600</v>
      </c>
      <c r="C1151" s="5">
        <v>-0.31533683707596755</v>
      </c>
      <c r="D1151" s="5">
        <v>0</v>
      </c>
      <c r="E1151" s="5">
        <v>-6600</v>
      </c>
      <c r="F1151" s="5">
        <v>1</v>
      </c>
      <c r="G1151" s="5">
        <v>0</v>
      </c>
      <c r="H1151" s="5">
        <f t="shared" si="34"/>
        <v>0</v>
      </c>
      <c r="I1151" s="5">
        <f>E1151/200</f>
        <v>-33</v>
      </c>
      <c r="J1151" s="5">
        <f t="shared" si="35"/>
        <v>-33</v>
      </c>
    </row>
    <row r="1152" spans="1:10" s="5" customFormat="1">
      <c r="A1152" s="8">
        <v>38916</v>
      </c>
      <c r="B1152" s="5">
        <v>-6400</v>
      </c>
      <c r="C1152" s="5">
        <v>-0.30484900447746976</v>
      </c>
      <c r="D1152" s="5">
        <v>0</v>
      </c>
      <c r="E1152" s="5">
        <v>-6400</v>
      </c>
      <c r="F1152" s="5">
        <v>1</v>
      </c>
      <c r="G1152" s="5">
        <v>0</v>
      </c>
      <c r="H1152" s="5">
        <f t="shared" si="34"/>
        <v>0</v>
      </c>
      <c r="I1152" s="5">
        <f>E1152/200</f>
        <v>-32</v>
      </c>
      <c r="J1152" s="5">
        <f t="shared" si="35"/>
        <v>-32</v>
      </c>
    </row>
    <row r="1153" spans="1:10" s="5" customFormat="1">
      <c r="A1153" s="8">
        <v>38915</v>
      </c>
      <c r="B1153" s="5">
        <v>29400</v>
      </c>
      <c r="C1153" s="5">
        <v>1.4202898550724639</v>
      </c>
      <c r="D1153" s="5">
        <v>29400</v>
      </c>
      <c r="E1153" s="5">
        <v>0</v>
      </c>
      <c r="F1153" s="5">
        <v>1</v>
      </c>
      <c r="G1153" s="5">
        <v>100</v>
      </c>
      <c r="H1153" s="5">
        <f t="shared" si="34"/>
        <v>147</v>
      </c>
      <c r="I1153" s="5">
        <f>E1153/200</f>
        <v>0</v>
      </c>
      <c r="J1153" s="5">
        <f t="shared" si="35"/>
        <v>147</v>
      </c>
    </row>
    <row r="1154" spans="1:10" s="5" customFormat="1">
      <c r="A1154" s="8">
        <v>38914</v>
      </c>
      <c r="B1154" s="5">
        <v>0</v>
      </c>
      <c r="C1154" s="5">
        <v>0</v>
      </c>
      <c r="D1154" s="5">
        <v>0</v>
      </c>
      <c r="E1154" s="5">
        <v>0</v>
      </c>
      <c r="F1154" s="5">
        <v>1</v>
      </c>
      <c r="G1154" s="5">
        <v>0</v>
      </c>
      <c r="H1154" s="5">
        <f t="shared" si="34"/>
        <v>0</v>
      </c>
      <c r="I1154" s="5">
        <f>E1154/200</f>
        <v>0</v>
      </c>
      <c r="J1154" s="5">
        <f t="shared" si="35"/>
        <v>0</v>
      </c>
    </row>
    <row r="1155" spans="1:10" s="5" customFormat="1">
      <c r="A1155" s="8">
        <v>38913</v>
      </c>
      <c r="B1155" s="5">
        <v>0</v>
      </c>
      <c r="C1155" s="5">
        <v>0</v>
      </c>
      <c r="D1155" s="5">
        <v>0</v>
      </c>
      <c r="E1155" s="5">
        <v>0</v>
      </c>
      <c r="F1155" s="5">
        <v>1</v>
      </c>
      <c r="G1155" s="5">
        <v>0</v>
      </c>
      <c r="H1155" s="5">
        <f t="shared" si="34"/>
        <v>0</v>
      </c>
      <c r="I1155" s="5">
        <f>E1155/200</f>
        <v>0</v>
      </c>
      <c r="J1155" s="5">
        <f t="shared" si="35"/>
        <v>0</v>
      </c>
    </row>
    <row r="1156" spans="1:10" s="5" customFormat="1">
      <c r="A1156" s="8">
        <v>38912</v>
      </c>
      <c r="B1156" s="5">
        <v>29600</v>
      </c>
      <c r="C1156" s="5">
        <v>1.4506959419721623</v>
      </c>
      <c r="D1156" s="5">
        <v>29600</v>
      </c>
      <c r="E1156" s="5">
        <v>0</v>
      </c>
      <c r="F1156" s="5">
        <v>1</v>
      </c>
      <c r="G1156" s="5">
        <v>100</v>
      </c>
      <c r="H1156" s="5">
        <f t="shared" ref="H1156:H1219" si="36">D1156/200</f>
        <v>148</v>
      </c>
      <c r="I1156" s="5">
        <f>E1156/200</f>
        <v>0</v>
      </c>
      <c r="J1156" s="5">
        <f t="shared" si="35"/>
        <v>148</v>
      </c>
    </row>
    <row r="1157" spans="1:10" s="5" customFormat="1">
      <c r="A1157" s="8">
        <v>38911</v>
      </c>
      <c r="B1157" s="5">
        <v>12600</v>
      </c>
      <c r="C1157" s="5">
        <v>0.62136305355557742</v>
      </c>
      <c r="D1157" s="5">
        <v>12600</v>
      </c>
      <c r="E1157" s="5">
        <v>0</v>
      </c>
      <c r="F1157" s="5">
        <v>1</v>
      </c>
      <c r="G1157" s="5">
        <v>100</v>
      </c>
      <c r="H1157" s="5">
        <f t="shared" si="36"/>
        <v>63</v>
      </c>
      <c r="I1157" s="5">
        <f>E1157/200</f>
        <v>0</v>
      </c>
      <c r="J1157" s="5">
        <f t="shared" ref="J1157:J1220" si="37">H1157+I1157</f>
        <v>63</v>
      </c>
    </row>
    <row r="1158" spans="1:10" s="5" customFormat="1">
      <c r="A1158" s="8">
        <v>38910</v>
      </c>
      <c r="B1158" s="5">
        <v>3800</v>
      </c>
      <c r="C1158" s="5">
        <v>0.18774703557312253</v>
      </c>
      <c r="D1158" s="5">
        <v>3800</v>
      </c>
      <c r="E1158" s="5">
        <v>0</v>
      </c>
      <c r="F1158" s="5">
        <v>1</v>
      </c>
      <c r="G1158" s="5">
        <v>100</v>
      </c>
      <c r="H1158" s="5">
        <f t="shared" si="36"/>
        <v>19</v>
      </c>
      <c r="I1158" s="5">
        <f>E1158/200</f>
        <v>0</v>
      </c>
      <c r="J1158" s="5">
        <f t="shared" si="37"/>
        <v>19</v>
      </c>
    </row>
    <row r="1159" spans="1:10" s="5" customFormat="1">
      <c r="A1159" s="8">
        <v>38909</v>
      </c>
      <c r="B1159" s="5">
        <v>3000</v>
      </c>
      <c r="C1159" s="5">
        <v>0.14844136566056407</v>
      </c>
      <c r="D1159" s="5">
        <v>3000</v>
      </c>
      <c r="E1159" s="5">
        <v>0</v>
      </c>
      <c r="F1159" s="5">
        <v>1</v>
      </c>
      <c r="G1159" s="5">
        <v>100</v>
      </c>
      <c r="H1159" s="5">
        <f t="shared" si="36"/>
        <v>15</v>
      </c>
      <c r="I1159" s="5">
        <f>E1159/200</f>
        <v>0</v>
      </c>
      <c r="J1159" s="5">
        <f t="shared" si="37"/>
        <v>15</v>
      </c>
    </row>
    <row r="1160" spans="1:10" s="5" customFormat="1">
      <c r="A1160" s="8">
        <v>38908</v>
      </c>
      <c r="B1160" s="5">
        <v>-5400</v>
      </c>
      <c r="C1160" s="5">
        <v>-0.26648243189893406</v>
      </c>
      <c r="D1160" s="5">
        <v>0</v>
      </c>
      <c r="E1160" s="5">
        <v>-5400</v>
      </c>
      <c r="F1160" s="5">
        <v>1</v>
      </c>
      <c r="G1160" s="5">
        <v>0</v>
      </c>
      <c r="H1160" s="5">
        <f t="shared" si="36"/>
        <v>0</v>
      </c>
      <c r="I1160" s="5">
        <f>E1160/200</f>
        <v>-27</v>
      </c>
      <c r="J1160" s="5">
        <f t="shared" si="37"/>
        <v>-27</v>
      </c>
    </row>
    <row r="1161" spans="1:10" s="5" customFormat="1">
      <c r="A1161" s="8">
        <v>38907</v>
      </c>
      <c r="B1161" s="5">
        <v>0</v>
      </c>
      <c r="C1161" s="5">
        <v>0</v>
      </c>
      <c r="D1161" s="5">
        <v>0</v>
      </c>
      <c r="E1161" s="5">
        <v>0</v>
      </c>
      <c r="F1161" s="5">
        <v>1</v>
      </c>
      <c r="G1161" s="5">
        <v>0</v>
      </c>
      <c r="H1161" s="5">
        <f t="shared" si="36"/>
        <v>0</v>
      </c>
      <c r="I1161" s="5">
        <f>E1161/200</f>
        <v>0</v>
      </c>
      <c r="J1161" s="5">
        <f t="shared" si="37"/>
        <v>0</v>
      </c>
    </row>
    <row r="1162" spans="1:10" s="5" customFormat="1">
      <c r="A1162" s="8">
        <v>38906</v>
      </c>
      <c r="B1162" s="5">
        <v>0</v>
      </c>
      <c r="C1162" s="5">
        <v>0</v>
      </c>
      <c r="D1162" s="5">
        <v>0</v>
      </c>
      <c r="E1162" s="5">
        <v>0</v>
      </c>
      <c r="F1162" s="5">
        <v>1</v>
      </c>
      <c r="G1162" s="5">
        <v>0</v>
      </c>
      <c r="H1162" s="5">
        <f t="shared" si="36"/>
        <v>0</v>
      </c>
      <c r="I1162" s="5">
        <f>E1162/200</f>
        <v>0</v>
      </c>
      <c r="J1162" s="5">
        <f t="shared" si="37"/>
        <v>0</v>
      </c>
    </row>
    <row r="1163" spans="1:10" s="5" customFormat="1">
      <c r="A1163" s="8">
        <v>38905</v>
      </c>
      <c r="B1163" s="5">
        <v>4200</v>
      </c>
      <c r="C1163" s="5">
        <v>0.20769459005044014</v>
      </c>
      <c r="D1163" s="5">
        <v>4200</v>
      </c>
      <c r="E1163" s="5">
        <v>0</v>
      </c>
      <c r="F1163" s="5">
        <v>1</v>
      </c>
      <c r="G1163" s="5">
        <v>100</v>
      </c>
      <c r="H1163" s="5">
        <f t="shared" si="36"/>
        <v>21</v>
      </c>
      <c r="I1163" s="5">
        <f>E1163/200</f>
        <v>0</v>
      </c>
      <c r="J1163" s="5">
        <f t="shared" si="37"/>
        <v>21</v>
      </c>
    </row>
    <row r="1164" spans="1:10" s="5" customFormat="1">
      <c r="A1164" s="8">
        <v>38904</v>
      </c>
      <c r="B1164" s="5">
        <v>-1800</v>
      </c>
      <c r="C1164" s="5">
        <v>-8.8932806324110672E-2</v>
      </c>
      <c r="D1164" s="5">
        <v>0</v>
      </c>
      <c r="E1164" s="5">
        <v>-1800</v>
      </c>
      <c r="F1164" s="5">
        <v>1</v>
      </c>
      <c r="G1164" s="5">
        <v>0</v>
      </c>
      <c r="H1164" s="5">
        <f t="shared" si="36"/>
        <v>0</v>
      </c>
      <c r="I1164" s="5">
        <f>E1164/200</f>
        <v>-9</v>
      </c>
      <c r="J1164" s="5">
        <f t="shared" si="37"/>
        <v>-9</v>
      </c>
    </row>
    <row r="1165" spans="1:10" s="5" customFormat="1">
      <c r="A1165" s="8">
        <v>38903</v>
      </c>
      <c r="B1165" s="5">
        <v>19600</v>
      </c>
      <c r="C1165" s="5">
        <v>0.97784873278786677</v>
      </c>
      <c r="D1165" s="5">
        <v>19600</v>
      </c>
      <c r="E1165" s="5">
        <v>0</v>
      </c>
      <c r="F1165" s="5">
        <v>1</v>
      </c>
      <c r="G1165" s="5">
        <v>100</v>
      </c>
      <c r="H1165" s="5">
        <f t="shared" si="36"/>
        <v>98</v>
      </c>
      <c r="I1165" s="5">
        <f>E1165/200</f>
        <v>0</v>
      </c>
      <c r="J1165" s="5">
        <f t="shared" si="37"/>
        <v>98</v>
      </c>
    </row>
    <row r="1166" spans="1:10" s="5" customFormat="1">
      <c r="A1166" s="8">
        <v>38902</v>
      </c>
      <c r="B1166" s="5">
        <v>1200</v>
      </c>
      <c r="C1166" s="5">
        <v>5.9904153354632589E-2</v>
      </c>
      <c r="D1166" s="5">
        <v>1200</v>
      </c>
      <c r="E1166" s="5">
        <v>0</v>
      </c>
      <c r="F1166" s="5">
        <v>1</v>
      </c>
      <c r="G1166" s="5">
        <v>100</v>
      </c>
      <c r="H1166" s="5">
        <f t="shared" si="36"/>
        <v>6</v>
      </c>
      <c r="I1166" s="5">
        <f>E1166/200</f>
        <v>0</v>
      </c>
      <c r="J1166" s="5">
        <f t="shared" si="37"/>
        <v>6</v>
      </c>
    </row>
    <row r="1167" spans="1:10" s="5" customFormat="1">
      <c r="A1167" s="8">
        <v>38895</v>
      </c>
      <c r="B1167" s="5">
        <v>-1200</v>
      </c>
      <c r="C1167" s="5">
        <v>-5.9868289762522446E-2</v>
      </c>
      <c r="D1167" s="5">
        <v>0</v>
      </c>
      <c r="E1167" s="5">
        <v>-1200</v>
      </c>
      <c r="F1167" s="5">
        <v>1</v>
      </c>
      <c r="G1167" s="5">
        <v>0</v>
      </c>
      <c r="H1167" s="5">
        <f t="shared" si="36"/>
        <v>0</v>
      </c>
      <c r="I1167" s="5">
        <f>E1167/200</f>
        <v>-6</v>
      </c>
      <c r="J1167" s="5">
        <f t="shared" si="37"/>
        <v>-6</v>
      </c>
    </row>
    <row r="1168" spans="1:10" s="5" customFormat="1">
      <c r="A1168" s="8">
        <v>38894</v>
      </c>
      <c r="B1168" s="5">
        <v>20800</v>
      </c>
      <c r="C1168" s="5">
        <v>1.0485985077636621</v>
      </c>
      <c r="D1168" s="5">
        <v>20800</v>
      </c>
      <c r="E1168" s="5">
        <v>0</v>
      </c>
      <c r="F1168" s="5">
        <v>1</v>
      </c>
      <c r="G1168" s="5">
        <v>100</v>
      </c>
      <c r="H1168" s="5">
        <f t="shared" si="36"/>
        <v>104</v>
      </c>
      <c r="I1168" s="5">
        <f>E1168/200</f>
        <v>0</v>
      </c>
      <c r="J1168" s="5">
        <f t="shared" si="37"/>
        <v>104</v>
      </c>
    </row>
    <row r="1169" spans="1:10" s="5" customFormat="1">
      <c r="A1169" s="8">
        <v>38893</v>
      </c>
      <c r="B1169" s="5">
        <v>0</v>
      </c>
      <c r="C1169" s="5">
        <v>0</v>
      </c>
      <c r="D1169" s="5">
        <v>0</v>
      </c>
      <c r="E1169" s="5">
        <v>0</v>
      </c>
      <c r="F1169" s="5">
        <v>1</v>
      </c>
      <c r="G1169" s="5">
        <v>0</v>
      </c>
      <c r="H1169" s="5">
        <f t="shared" si="36"/>
        <v>0</v>
      </c>
      <c r="I1169" s="5">
        <f>E1169/200</f>
        <v>0</v>
      </c>
      <c r="J1169" s="5">
        <f t="shared" si="37"/>
        <v>0</v>
      </c>
    </row>
    <row r="1170" spans="1:10" s="5" customFormat="1">
      <c r="A1170" s="8">
        <v>38892</v>
      </c>
      <c r="B1170" s="5">
        <v>0</v>
      </c>
      <c r="C1170" s="5">
        <v>0</v>
      </c>
      <c r="D1170" s="5">
        <v>0</v>
      </c>
      <c r="E1170" s="5">
        <v>0</v>
      </c>
      <c r="F1170" s="5">
        <v>1</v>
      </c>
      <c r="G1170" s="5">
        <v>0</v>
      </c>
      <c r="H1170" s="5">
        <f t="shared" si="36"/>
        <v>0</v>
      </c>
      <c r="I1170" s="5">
        <f>E1170/200</f>
        <v>0</v>
      </c>
      <c r="J1170" s="5">
        <f t="shared" si="37"/>
        <v>0</v>
      </c>
    </row>
    <row r="1171" spans="1:10" s="5" customFormat="1">
      <c r="A1171" s="8">
        <v>38891</v>
      </c>
      <c r="B1171" s="5">
        <v>-4400</v>
      </c>
      <c r="C1171" s="5">
        <v>-0.22132796780684103</v>
      </c>
      <c r="D1171" s="5">
        <v>11400</v>
      </c>
      <c r="E1171" s="5">
        <v>-15800</v>
      </c>
      <c r="F1171" s="5">
        <v>2</v>
      </c>
      <c r="G1171" s="5">
        <v>50</v>
      </c>
      <c r="H1171" s="5">
        <f t="shared" si="36"/>
        <v>57</v>
      </c>
      <c r="I1171" s="5">
        <f>E1171/200</f>
        <v>-79</v>
      </c>
      <c r="J1171" s="5">
        <f t="shared" si="37"/>
        <v>-22</v>
      </c>
    </row>
    <row r="1172" spans="1:10" s="5" customFormat="1">
      <c r="A1172" s="8">
        <v>38890</v>
      </c>
      <c r="B1172" s="5">
        <v>22800</v>
      </c>
      <c r="C1172" s="5">
        <v>1.1601872582943211</v>
      </c>
      <c r="D1172" s="5">
        <v>22800</v>
      </c>
      <c r="E1172" s="5">
        <v>0</v>
      </c>
      <c r="F1172" s="5">
        <v>1</v>
      </c>
      <c r="G1172" s="5">
        <v>100</v>
      </c>
      <c r="H1172" s="5">
        <f t="shared" si="36"/>
        <v>114</v>
      </c>
      <c r="I1172" s="5">
        <f>E1172/200</f>
        <v>0</v>
      </c>
      <c r="J1172" s="5">
        <f t="shared" si="37"/>
        <v>114</v>
      </c>
    </row>
    <row r="1173" spans="1:10" s="5" customFormat="1">
      <c r="A1173" s="8">
        <v>38889</v>
      </c>
      <c r="B1173" s="5">
        <v>-12000</v>
      </c>
      <c r="C1173" s="5">
        <v>-0.60691887517701792</v>
      </c>
      <c r="D1173" s="5">
        <v>0</v>
      </c>
      <c r="E1173" s="5">
        <v>-12000</v>
      </c>
      <c r="F1173" s="5">
        <v>2</v>
      </c>
      <c r="G1173" s="5">
        <v>0</v>
      </c>
      <c r="H1173" s="5">
        <f t="shared" si="36"/>
        <v>0</v>
      </c>
      <c r="I1173" s="5">
        <f>E1173/200</f>
        <v>-60</v>
      </c>
      <c r="J1173" s="5">
        <f t="shared" si="37"/>
        <v>-60</v>
      </c>
    </row>
    <row r="1174" spans="1:10" s="5" customFormat="1">
      <c r="A1174" s="8">
        <v>38888</v>
      </c>
      <c r="B1174" s="5">
        <v>-30400</v>
      </c>
      <c r="C1174" s="5">
        <v>-1.5142458657103008</v>
      </c>
      <c r="D1174" s="5">
        <v>1800</v>
      </c>
      <c r="E1174" s="5">
        <v>-32200</v>
      </c>
      <c r="F1174" s="5">
        <v>3</v>
      </c>
      <c r="G1174" s="5">
        <v>33.333333333300004</v>
      </c>
      <c r="H1174" s="5">
        <f t="shared" si="36"/>
        <v>9</v>
      </c>
      <c r="I1174" s="5">
        <f>E1174/200</f>
        <v>-161</v>
      </c>
      <c r="J1174" s="5">
        <f t="shared" si="37"/>
        <v>-152</v>
      </c>
    </row>
    <row r="1175" spans="1:10" s="5" customFormat="1">
      <c r="A1175" s="8">
        <v>38887</v>
      </c>
      <c r="B1175" s="5">
        <v>-1000</v>
      </c>
      <c r="C1175" s="5">
        <v>-4.9785920541670817E-2</v>
      </c>
      <c r="D1175" s="5">
        <v>0</v>
      </c>
      <c r="E1175" s="5">
        <v>-1000</v>
      </c>
      <c r="F1175" s="5">
        <v>1</v>
      </c>
      <c r="G1175" s="5">
        <v>0</v>
      </c>
      <c r="H1175" s="5">
        <f t="shared" si="36"/>
        <v>0</v>
      </c>
      <c r="I1175" s="5">
        <f>E1175/200</f>
        <v>-5</v>
      </c>
      <c r="J1175" s="5">
        <f t="shared" si="37"/>
        <v>-5</v>
      </c>
    </row>
    <row r="1176" spans="1:10" s="5" customFormat="1">
      <c r="A1176" s="8">
        <v>38886</v>
      </c>
      <c r="B1176" s="5">
        <v>0</v>
      </c>
      <c r="C1176" s="5">
        <v>0</v>
      </c>
      <c r="D1176" s="5">
        <v>0</v>
      </c>
      <c r="E1176" s="5">
        <v>0</v>
      </c>
      <c r="F1176" s="5">
        <v>1</v>
      </c>
      <c r="G1176" s="5">
        <v>0</v>
      </c>
      <c r="H1176" s="5">
        <f t="shared" si="36"/>
        <v>0</v>
      </c>
      <c r="I1176" s="5">
        <f>E1176/200</f>
        <v>0</v>
      </c>
      <c r="J1176" s="5">
        <f t="shared" si="37"/>
        <v>0</v>
      </c>
    </row>
    <row r="1177" spans="1:10" s="5" customFormat="1">
      <c r="A1177" s="8">
        <v>38885</v>
      </c>
      <c r="B1177" s="5">
        <v>0</v>
      </c>
      <c r="C1177" s="5">
        <v>0</v>
      </c>
      <c r="D1177" s="5">
        <v>0</v>
      </c>
      <c r="E1177" s="5">
        <v>0</v>
      </c>
      <c r="F1177" s="5">
        <v>1</v>
      </c>
      <c r="G1177" s="5">
        <v>0</v>
      </c>
      <c r="H1177" s="5">
        <f t="shared" si="36"/>
        <v>0</v>
      </c>
      <c r="I1177" s="5">
        <f>E1177/200</f>
        <v>0</v>
      </c>
      <c r="J1177" s="5">
        <f t="shared" si="37"/>
        <v>0</v>
      </c>
    </row>
    <row r="1178" spans="1:10" s="5" customFormat="1">
      <c r="A1178" s="8">
        <v>38884</v>
      </c>
      <c r="B1178" s="5">
        <v>34600</v>
      </c>
      <c r="C1178" s="5">
        <v>1.7527862208713274</v>
      </c>
      <c r="D1178" s="5">
        <v>34600</v>
      </c>
      <c r="E1178" s="5">
        <v>0</v>
      </c>
      <c r="F1178" s="5">
        <v>2</v>
      </c>
      <c r="G1178" s="5">
        <v>100</v>
      </c>
      <c r="H1178" s="5">
        <f t="shared" si="36"/>
        <v>173</v>
      </c>
      <c r="I1178" s="5">
        <f>E1178/200</f>
        <v>0</v>
      </c>
      <c r="J1178" s="5">
        <f t="shared" si="37"/>
        <v>173</v>
      </c>
    </row>
    <row r="1179" spans="1:10" s="5" customFormat="1">
      <c r="A1179" s="8">
        <v>38883</v>
      </c>
      <c r="B1179" s="5">
        <v>-15000</v>
      </c>
      <c r="C1179" s="5">
        <v>-0.75414781297134237</v>
      </c>
      <c r="D1179" s="5">
        <v>0</v>
      </c>
      <c r="E1179" s="5">
        <v>-15000</v>
      </c>
      <c r="F1179" s="5">
        <v>2</v>
      </c>
      <c r="G1179" s="5">
        <v>0</v>
      </c>
      <c r="H1179" s="5">
        <f t="shared" si="36"/>
        <v>0</v>
      </c>
      <c r="I1179" s="5">
        <f>E1179/200</f>
        <v>-75</v>
      </c>
      <c r="J1179" s="5">
        <f t="shared" si="37"/>
        <v>-75</v>
      </c>
    </row>
    <row r="1180" spans="1:10" s="5" customFormat="1">
      <c r="A1180" s="8">
        <v>38882</v>
      </c>
      <c r="B1180" s="5">
        <v>39000</v>
      </c>
      <c r="C1180" s="5">
        <v>2</v>
      </c>
      <c r="D1180" s="5">
        <v>39000</v>
      </c>
      <c r="E1180" s="5">
        <v>0</v>
      </c>
      <c r="F1180" s="5">
        <v>1</v>
      </c>
      <c r="G1180" s="5">
        <v>100</v>
      </c>
      <c r="H1180" s="5">
        <f t="shared" si="36"/>
        <v>195</v>
      </c>
      <c r="I1180" s="5">
        <f>E1180/200</f>
        <v>0</v>
      </c>
      <c r="J1180" s="5">
        <f t="shared" si="37"/>
        <v>195</v>
      </c>
    </row>
    <row r="1181" spans="1:10" s="5" customFormat="1">
      <c r="A1181" s="8">
        <v>38881</v>
      </c>
      <c r="B1181" s="5">
        <v>-21200</v>
      </c>
      <c r="C1181" s="5">
        <v>-1.0754870129870131</v>
      </c>
      <c r="D1181" s="5">
        <v>7000</v>
      </c>
      <c r="E1181" s="5">
        <v>-28200</v>
      </c>
      <c r="F1181" s="5">
        <v>3</v>
      </c>
      <c r="G1181" s="5">
        <v>33.333333333300004</v>
      </c>
      <c r="H1181" s="5">
        <f t="shared" si="36"/>
        <v>35</v>
      </c>
      <c r="I1181" s="5">
        <f>E1181/200</f>
        <v>-141</v>
      </c>
      <c r="J1181" s="5">
        <f t="shared" si="37"/>
        <v>-106</v>
      </c>
    </row>
    <row r="1182" spans="1:10" s="5" customFormat="1">
      <c r="A1182" s="8">
        <v>38880</v>
      </c>
      <c r="B1182" s="5">
        <v>11600</v>
      </c>
      <c r="C1182" s="5">
        <v>0.59195754235558273</v>
      </c>
      <c r="D1182" s="5">
        <v>11600</v>
      </c>
      <c r="E1182" s="5">
        <v>0</v>
      </c>
      <c r="F1182" s="5">
        <v>1</v>
      </c>
      <c r="G1182" s="5">
        <v>100</v>
      </c>
      <c r="H1182" s="5">
        <f t="shared" si="36"/>
        <v>58</v>
      </c>
      <c r="I1182" s="5">
        <f>E1182/200</f>
        <v>0</v>
      </c>
      <c r="J1182" s="5">
        <f t="shared" si="37"/>
        <v>58</v>
      </c>
    </row>
    <row r="1183" spans="1:10" s="5" customFormat="1">
      <c r="A1183" s="8">
        <v>38818</v>
      </c>
      <c r="B1183" s="5">
        <v>-10200</v>
      </c>
      <c r="C1183" s="5">
        <v>-0.51781906792567778</v>
      </c>
      <c r="D1183" s="5">
        <v>0</v>
      </c>
      <c r="E1183" s="5">
        <v>-10200</v>
      </c>
      <c r="F1183" s="5">
        <v>1</v>
      </c>
      <c r="G1183" s="5">
        <v>0</v>
      </c>
      <c r="H1183" s="5">
        <f t="shared" si="36"/>
        <v>0</v>
      </c>
      <c r="I1183" s="5">
        <f>E1183/200</f>
        <v>-51</v>
      </c>
      <c r="J1183" s="5">
        <f t="shared" si="37"/>
        <v>-51</v>
      </c>
    </row>
    <row r="1184" spans="1:10" s="5" customFormat="1">
      <c r="A1184" s="8">
        <v>38817</v>
      </c>
      <c r="B1184" s="5">
        <v>5600</v>
      </c>
      <c r="C1184" s="5">
        <v>0.2851033499643621</v>
      </c>
      <c r="D1184" s="5">
        <v>5600</v>
      </c>
      <c r="E1184" s="5">
        <v>0</v>
      </c>
      <c r="F1184" s="5">
        <v>1</v>
      </c>
      <c r="G1184" s="5">
        <v>100</v>
      </c>
      <c r="H1184" s="5">
        <f t="shared" si="36"/>
        <v>28</v>
      </c>
      <c r="I1184" s="5">
        <f>E1184/200</f>
        <v>0</v>
      </c>
      <c r="J1184" s="5">
        <f t="shared" si="37"/>
        <v>28</v>
      </c>
    </row>
    <row r="1185" spans="1:10" s="5" customFormat="1">
      <c r="A1185" s="8">
        <v>38816</v>
      </c>
      <c r="B1185" s="5">
        <v>0</v>
      </c>
      <c r="C1185" s="5">
        <v>0</v>
      </c>
      <c r="D1185" s="5">
        <v>0</v>
      </c>
      <c r="E1185" s="5">
        <v>0</v>
      </c>
      <c r="F1185" s="5">
        <v>1</v>
      </c>
      <c r="G1185" s="5">
        <v>0</v>
      </c>
      <c r="H1185" s="5">
        <f t="shared" si="36"/>
        <v>0</v>
      </c>
      <c r="I1185" s="5">
        <f>E1185/200</f>
        <v>0</v>
      </c>
      <c r="J1185" s="5">
        <f t="shared" si="37"/>
        <v>0</v>
      </c>
    </row>
    <row r="1186" spans="1:10" s="5" customFormat="1">
      <c r="A1186" s="8">
        <v>38815</v>
      </c>
      <c r="B1186" s="5">
        <v>0</v>
      </c>
      <c r="C1186" s="5">
        <v>0</v>
      </c>
      <c r="D1186" s="5">
        <v>0</v>
      </c>
      <c r="E1186" s="5">
        <v>0</v>
      </c>
      <c r="F1186" s="5">
        <v>1</v>
      </c>
      <c r="G1186" s="5">
        <v>0</v>
      </c>
      <c r="H1186" s="5">
        <f t="shared" si="36"/>
        <v>0</v>
      </c>
      <c r="I1186" s="5">
        <f>E1186/200</f>
        <v>0</v>
      </c>
      <c r="J1186" s="5">
        <f t="shared" si="37"/>
        <v>0</v>
      </c>
    </row>
    <row r="1187" spans="1:10" s="5" customFormat="1">
      <c r="A1187" s="8">
        <v>38814</v>
      </c>
      <c r="B1187" s="5">
        <v>4800</v>
      </c>
      <c r="C1187" s="5">
        <v>0.24497295090333773</v>
      </c>
      <c r="D1187" s="5">
        <v>4800</v>
      </c>
      <c r="E1187" s="5">
        <v>0</v>
      </c>
      <c r="F1187" s="5">
        <v>1</v>
      </c>
      <c r="G1187" s="5">
        <v>100</v>
      </c>
      <c r="H1187" s="5">
        <f t="shared" si="36"/>
        <v>24</v>
      </c>
      <c r="I1187" s="5">
        <f>E1187/200</f>
        <v>0</v>
      </c>
      <c r="J1187" s="5">
        <f t="shared" si="37"/>
        <v>24</v>
      </c>
    </row>
    <row r="1188" spans="1:10" s="5" customFormat="1">
      <c r="A1188" s="8">
        <v>38813</v>
      </c>
      <c r="B1188" s="5">
        <v>19400</v>
      </c>
      <c r="C1188" s="5">
        <v>1</v>
      </c>
      <c r="D1188" s="5">
        <v>19400</v>
      </c>
      <c r="E1188" s="5">
        <v>0</v>
      </c>
      <c r="F1188" s="5">
        <v>1</v>
      </c>
      <c r="G1188" s="5">
        <v>100</v>
      </c>
      <c r="H1188" s="5">
        <f t="shared" si="36"/>
        <v>97</v>
      </c>
      <c r="I1188" s="5">
        <f>E1188/200</f>
        <v>0</v>
      </c>
      <c r="J1188" s="5">
        <f t="shared" si="37"/>
        <v>97</v>
      </c>
    </row>
    <row r="1189" spans="1:10" s="5" customFormat="1">
      <c r="A1189" s="8">
        <v>38812</v>
      </c>
      <c r="B1189" s="5">
        <v>0</v>
      </c>
      <c r="C1189" s="5">
        <v>0</v>
      </c>
      <c r="D1189" s="5">
        <v>0</v>
      </c>
      <c r="E1189" s="5">
        <v>0</v>
      </c>
      <c r="F1189" s="5">
        <v>1</v>
      </c>
      <c r="G1189" s="5">
        <v>0</v>
      </c>
      <c r="H1189" s="5">
        <f t="shared" si="36"/>
        <v>0</v>
      </c>
      <c r="I1189" s="5">
        <f>E1189/200</f>
        <v>0</v>
      </c>
      <c r="J1189" s="5">
        <f t="shared" si="37"/>
        <v>0</v>
      </c>
    </row>
    <row r="1190" spans="1:10" s="5" customFormat="1">
      <c r="A1190" s="8">
        <v>38811</v>
      </c>
      <c r="B1190" s="5">
        <v>-1600</v>
      </c>
      <c r="C1190" s="5">
        <v>-8.2406262875978575E-2</v>
      </c>
      <c r="D1190" s="5">
        <v>0</v>
      </c>
      <c r="E1190" s="5">
        <v>-1600</v>
      </c>
      <c r="F1190" s="5">
        <v>1</v>
      </c>
      <c r="G1190" s="5">
        <v>0</v>
      </c>
      <c r="H1190" s="5">
        <f t="shared" si="36"/>
        <v>0</v>
      </c>
      <c r="I1190" s="5">
        <f>E1190/200</f>
        <v>-8</v>
      </c>
      <c r="J1190" s="5">
        <f t="shared" si="37"/>
        <v>-8</v>
      </c>
    </row>
    <row r="1191" spans="1:10" s="5" customFormat="1">
      <c r="A1191" s="8">
        <v>38810</v>
      </c>
      <c r="B1191" s="5">
        <v>15400</v>
      </c>
      <c r="C1191" s="5">
        <v>0.7995016093863565</v>
      </c>
      <c r="D1191" s="5">
        <v>15400</v>
      </c>
      <c r="E1191" s="5">
        <v>0</v>
      </c>
      <c r="F1191" s="5">
        <v>1</v>
      </c>
      <c r="G1191" s="5">
        <v>100</v>
      </c>
      <c r="H1191" s="5">
        <f t="shared" si="36"/>
        <v>77</v>
      </c>
      <c r="I1191" s="5">
        <f>E1191/200</f>
        <v>0</v>
      </c>
      <c r="J1191" s="5">
        <f t="shared" si="37"/>
        <v>77</v>
      </c>
    </row>
    <row r="1192" spans="1:10" s="5" customFormat="1">
      <c r="A1192" s="8">
        <v>38809</v>
      </c>
      <c r="B1192" s="5">
        <v>0</v>
      </c>
      <c r="C1192" s="5">
        <v>0</v>
      </c>
      <c r="D1192" s="5">
        <v>0</v>
      </c>
      <c r="E1192" s="5">
        <v>0</v>
      </c>
      <c r="F1192" s="5">
        <v>1</v>
      </c>
      <c r="G1192" s="5">
        <v>0</v>
      </c>
      <c r="H1192" s="5">
        <f t="shared" si="36"/>
        <v>0</v>
      </c>
      <c r="I1192" s="5">
        <f>E1192/200</f>
        <v>0</v>
      </c>
      <c r="J1192" s="5">
        <f t="shared" si="37"/>
        <v>0</v>
      </c>
    </row>
    <row r="1193" spans="1:10" s="5" customFormat="1">
      <c r="A1193" s="8">
        <v>38808</v>
      </c>
      <c r="B1193" s="5">
        <v>0</v>
      </c>
      <c r="C1193" s="5">
        <v>0</v>
      </c>
      <c r="D1193" s="5">
        <v>0</v>
      </c>
      <c r="E1193" s="5">
        <v>0</v>
      </c>
      <c r="F1193" s="5">
        <v>1</v>
      </c>
      <c r="G1193" s="5">
        <v>0</v>
      </c>
      <c r="H1193" s="5">
        <f t="shared" si="36"/>
        <v>0</v>
      </c>
      <c r="I1193" s="5">
        <f>E1193/200</f>
        <v>0</v>
      </c>
      <c r="J1193" s="5">
        <f t="shared" si="37"/>
        <v>0</v>
      </c>
    </row>
    <row r="1194" spans="1:10" s="5" customFormat="1">
      <c r="A1194" s="8">
        <v>38807</v>
      </c>
      <c r="B1194" s="5">
        <v>7000</v>
      </c>
      <c r="C1194" s="5">
        <v>0.36473530637765739</v>
      </c>
      <c r="D1194" s="5">
        <v>7000</v>
      </c>
      <c r="E1194" s="5">
        <v>0</v>
      </c>
      <c r="F1194" s="5">
        <v>1</v>
      </c>
      <c r="G1194" s="5">
        <v>100</v>
      </c>
      <c r="H1194" s="5">
        <f t="shared" si="36"/>
        <v>35</v>
      </c>
      <c r="I1194" s="5">
        <f>E1194/200</f>
        <v>0</v>
      </c>
      <c r="J1194" s="5">
        <f t="shared" si="37"/>
        <v>35</v>
      </c>
    </row>
    <row r="1195" spans="1:10" s="5" customFormat="1">
      <c r="A1195" s="8">
        <v>38779</v>
      </c>
      <c r="B1195" s="5">
        <v>-14000</v>
      </c>
      <c r="C1195" s="5">
        <v>-0.72418787502586379</v>
      </c>
      <c r="D1195" s="5">
        <v>0</v>
      </c>
      <c r="E1195" s="5">
        <v>-14000</v>
      </c>
      <c r="F1195" s="5">
        <v>1</v>
      </c>
      <c r="G1195" s="5">
        <v>0</v>
      </c>
      <c r="H1195" s="5">
        <f t="shared" si="36"/>
        <v>0</v>
      </c>
      <c r="I1195" s="5">
        <f>E1195/200</f>
        <v>-70</v>
      </c>
      <c r="J1195" s="5">
        <f t="shared" si="37"/>
        <v>-70</v>
      </c>
    </row>
    <row r="1196" spans="1:10" s="5" customFormat="1">
      <c r="A1196" s="8">
        <v>38778</v>
      </c>
      <c r="B1196" s="5">
        <v>-200</v>
      </c>
      <c r="C1196" s="5">
        <v>-1.0344470880314472E-2</v>
      </c>
      <c r="D1196" s="5">
        <v>0</v>
      </c>
      <c r="E1196" s="5">
        <v>-200</v>
      </c>
      <c r="F1196" s="5">
        <v>1</v>
      </c>
      <c r="G1196" s="5">
        <v>0</v>
      </c>
      <c r="H1196" s="5">
        <f t="shared" si="36"/>
        <v>0</v>
      </c>
      <c r="I1196" s="5">
        <f>E1196/200</f>
        <v>-1</v>
      </c>
      <c r="J1196" s="5">
        <f t="shared" si="37"/>
        <v>-1</v>
      </c>
    </row>
    <row r="1197" spans="1:10" s="5" customFormat="1">
      <c r="A1197" s="8">
        <v>38757</v>
      </c>
      <c r="B1197" s="5">
        <v>-4000</v>
      </c>
      <c r="C1197" s="5">
        <v>-0.20646226902033654</v>
      </c>
      <c r="D1197" s="5">
        <v>0</v>
      </c>
      <c r="E1197" s="5">
        <v>-4000</v>
      </c>
      <c r="F1197" s="5">
        <v>1</v>
      </c>
      <c r="G1197" s="5">
        <v>0</v>
      </c>
      <c r="H1197" s="5">
        <f t="shared" si="36"/>
        <v>0</v>
      </c>
      <c r="I1197" s="5">
        <f>E1197/200</f>
        <v>-20</v>
      </c>
      <c r="J1197" s="5">
        <f t="shared" si="37"/>
        <v>-20</v>
      </c>
    </row>
    <row r="1198" spans="1:10" s="5" customFormat="1">
      <c r="A1198" s="8">
        <v>38756</v>
      </c>
      <c r="B1198" s="5">
        <v>-13800</v>
      </c>
      <c r="C1198" s="5">
        <v>-0.70725707257072568</v>
      </c>
      <c r="D1198" s="5">
        <v>0</v>
      </c>
      <c r="E1198" s="5">
        <v>-13800</v>
      </c>
      <c r="F1198" s="5">
        <v>2</v>
      </c>
      <c r="G1198" s="5">
        <v>0</v>
      </c>
      <c r="H1198" s="5">
        <f t="shared" si="36"/>
        <v>0</v>
      </c>
      <c r="I1198" s="5">
        <f>E1198/200</f>
        <v>-69</v>
      </c>
      <c r="J1198" s="5">
        <f t="shared" si="37"/>
        <v>-69</v>
      </c>
    </row>
    <row r="1199" spans="1:10" s="5" customFormat="1">
      <c r="A1199" s="8">
        <v>38755</v>
      </c>
      <c r="B1199" s="5">
        <v>1000</v>
      </c>
      <c r="C1199" s="5">
        <v>5.1276792123884724E-2</v>
      </c>
      <c r="D1199" s="5">
        <v>1000</v>
      </c>
      <c r="E1199" s="5">
        <v>0</v>
      </c>
      <c r="F1199" s="5">
        <v>1</v>
      </c>
      <c r="G1199" s="5">
        <v>100</v>
      </c>
      <c r="H1199" s="5">
        <f t="shared" si="36"/>
        <v>5</v>
      </c>
      <c r="I1199" s="5">
        <f>E1199/200</f>
        <v>0</v>
      </c>
      <c r="J1199" s="5">
        <f t="shared" si="37"/>
        <v>5</v>
      </c>
    </row>
    <row r="1200" spans="1:10" s="5" customFormat="1">
      <c r="A1200" s="8">
        <v>38754</v>
      </c>
      <c r="B1200" s="5">
        <v>23000</v>
      </c>
      <c r="C1200" s="5">
        <v>1.1934412619344126</v>
      </c>
      <c r="D1200" s="5">
        <v>23000</v>
      </c>
      <c r="E1200" s="5">
        <v>0</v>
      </c>
      <c r="F1200" s="5">
        <v>1</v>
      </c>
      <c r="G1200" s="5">
        <v>100</v>
      </c>
      <c r="H1200" s="5">
        <f t="shared" si="36"/>
        <v>115</v>
      </c>
      <c r="I1200" s="5">
        <f>E1200/200</f>
        <v>0</v>
      </c>
      <c r="J1200" s="5">
        <f t="shared" si="37"/>
        <v>115</v>
      </c>
    </row>
    <row r="1201" spans="1:10" s="5" customFormat="1">
      <c r="A1201" s="8">
        <v>38753</v>
      </c>
      <c r="B1201" s="5">
        <v>0</v>
      </c>
      <c r="C1201" s="5">
        <v>0</v>
      </c>
      <c r="D1201" s="5">
        <v>0</v>
      </c>
      <c r="E1201" s="5">
        <v>0</v>
      </c>
      <c r="F1201" s="5">
        <v>1</v>
      </c>
      <c r="G1201" s="5">
        <v>0</v>
      </c>
      <c r="H1201" s="5">
        <f t="shared" si="36"/>
        <v>0</v>
      </c>
      <c r="I1201" s="5">
        <f>E1201/200</f>
        <v>0</v>
      </c>
      <c r="J1201" s="5">
        <f t="shared" si="37"/>
        <v>0</v>
      </c>
    </row>
    <row r="1202" spans="1:10" s="5" customFormat="1">
      <c r="A1202" s="8">
        <v>38752</v>
      </c>
      <c r="B1202" s="5">
        <v>0</v>
      </c>
      <c r="C1202" s="5">
        <v>0</v>
      </c>
      <c r="D1202" s="5">
        <v>0</v>
      </c>
      <c r="E1202" s="5">
        <v>0</v>
      </c>
      <c r="F1202" s="5">
        <v>1</v>
      </c>
      <c r="G1202" s="5">
        <v>0</v>
      </c>
      <c r="H1202" s="5">
        <f t="shared" si="36"/>
        <v>0</v>
      </c>
      <c r="I1202" s="5">
        <f>E1202/200</f>
        <v>0</v>
      </c>
      <c r="J1202" s="5">
        <f t="shared" si="37"/>
        <v>0</v>
      </c>
    </row>
    <row r="1203" spans="1:10" s="5" customFormat="1">
      <c r="A1203" s="8">
        <v>38751</v>
      </c>
      <c r="B1203" s="5">
        <v>4600</v>
      </c>
      <c r="C1203" s="5">
        <v>0.23925933631540622</v>
      </c>
      <c r="D1203" s="5">
        <v>4600</v>
      </c>
      <c r="E1203" s="5">
        <v>0</v>
      </c>
      <c r="F1203" s="5">
        <v>1</v>
      </c>
      <c r="G1203" s="5">
        <v>100</v>
      </c>
      <c r="H1203" s="5">
        <f t="shared" si="36"/>
        <v>23</v>
      </c>
      <c r="I1203" s="5">
        <f>E1203/200</f>
        <v>0</v>
      </c>
      <c r="J1203" s="5">
        <f t="shared" si="37"/>
        <v>23</v>
      </c>
    </row>
    <row r="1204" spans="1:10" s="5" customFormat="1">
      <c r="A1204" s="8">
        <v>38735</v>
      </c>
      <c r="B1204" s="5">
        <v>-32800</v>
      </c>
      <c r="C1204" s="5">
        <v>-1.6774061573079677</v>
      </c>
      <c r="D1204" s="5">
        <v>0</v>
      </c>
      <c r="E1204" s="5">
        <v>-32800</v>
      </c>
      <c r="F1204" s="5">
        <v>2</v>
      </c>
      <c r="G1204" s="5">
        <v>0</v>
      </c>
      <c r="H1204" s="5">
        <f t="shared" si="36"/>
        <v>0</v>
      </c>
      <c r="I1204" s="5">
        <f>E1204/200</f>
        <v>-164</v>
      </c>
      <c r="J1204" s="5">
        <f t="shared" si="37"/>
        <v>-164</v>
      </c>
    </row>
    <row r="1205" spans="1:10" s="5" customFormat="1">
      <c r="A1205" s="8">
        <v>38734</v>
      </c>
      <c r="B1205" s="5">
        <v>-8000</v>
      </c>
      <c r="C1205" s="5">
        <v>-0.40745645309157585</v>
      </c>
      <c r="D1205" s="5">
        <v>0</v>
      </c>
      <c r="E1205" s="5">
        <v>-8000</v>
      </c>
      <c r="F1205" s="5">
        <v>1</v>
      </c>
      <c r="G1205" s="5">
        <v>0</v>
      </c>
      <c r="H1205" s="5">
        <f t="shared" si="36"/>
        <v>0</v>
      </c>
      <c r="I1205" s="5">
        <f>E1205/200</f>
        <v>-40</v>
      </c>
      <c r="J1205" s="5">
        <f t="shared" si="37"/>
        <v>-40</v>
      </c>
    </row>
    <row r="1206" spans="1:10" s="5" customFormat="1">
      <c r="A1206" s="8">
        <v>38733</v>
      </c>
      <c r="B1206" s="5">
        <v>3400</v>
      </c>
      <c r="C1206" s="5">
        <v>0.17346938775510204</v>
      </c>
      <c r="D1206" s="5">
        <v>3400</v>
      </c>
      <c r="E1206" s="5">
        <v>0</v>
      </c>
      <c r="F1206" s="5">
        <v>1</v>
      </c>
      <c r="G1206" s="5">
        <v>100</v>
      </c>
      <c r="H1206" s="5">
        <f t="shared" si="36"/>
        <v>17</v>
      </c>
      <c r="I1206" s="5">
        <f>E1206/200</f>
        <v>0</v>
      </c>
      <c r="J1206" s="5">
        <f t="shared" si="37"/>
        <v>17</v>
      </c>
    </row>
    <row r="1207" spans="1:10" s="5" customFormat="1">
      <c r="A1207" s="8">
        <v>38732</v>
      </c>
      <c r="B1207" s="5">
        <v>0</v>
      </c>
      <c r="C1207" s="5">
        <v>0</v>
      </c>
      <c r="D1207" s="5">
        <v>0</v>
      </c>
      <c r="E1207" s="5">
        <v>0</v>
      </c>
      <c r="F1207" s="5">
        <v>1</v>
      </c>
      <c r="G1207" s="5">
        <v>0</v>
      </c>
      <c r="H1207" s="5">
        <f t="shared" si="36"/>
        <v>0</v>
      </c>
      <c r="I1207" s="5">
        <f>E1207/200</f>
        <v>0</v>
      </c>
      <c r="J1207" s="5">
        <f t="shared" si="37"/>
        <v>0</v>
      </c>
    </row>
    <row r="1208" spans="1:10" s="5" customFormat="1">
      <c r="A1208" s="8">
        <v>38731</v>
      </c>
      <c r="B1208" s="5">
        <v>0</v>
      </c>
      <c r="C1208" s="5">
        <v>0</v>
      </c>
      <c r="D1208" s="5">
        <v>0</v>
      </c>
      <c r="E1208" s="5">
        <v>0</v>
      </c>
      <c r="F1208" s="5">
        <v>1</v>
      </c>
      <c r="G1208" s="5">
        <v>0</v>
      </c>
      <c r="H1208" s="5">
        <f t="shared" si="36"/>
        <v>0</v>
      </c>
      <c r="I1208" s="5">
        <f>E1208/200</f>
        <v>0</v>
      </c>
      <c r="J1208" s="5">
        <f t="shared" si="37"/>
        <v>0</v>
      </c>
    </row>
    <row r="1209" spans="1:10" s="5" customFormat="1">
      <c r="A1209" s="8">
        <v>38730</v>
      </c>
      <c r="B1209" s="5">
        <v>-3000</v>
      </c>
      <c r="C1209" s="5">
        <v>-0.15282730514518594</v>
      </c>
      <c r="D1209" s="5">
        <v>0</v>
      </c>
      <c r="E1209" s="5">
        <v>-3000</v>
      </c>
      <c r="F1209" s="5">
        <v>2</v>
      </c>
      <c r="G1209" s="5">
        <v>0</v>
      </c>
      <c r="H1209" s="5">
        <f t="shared" si="36"/>
        <v>0</v>
      </c>
      <c r="I1209" s="5">
        <f>E1209/200</f>
        <v>-15</v>
      </c>
      <c r="J1209" s="5">
        <f t="shared" si="37"/>
        <v>-15</v>
      </c>
    </row>
    <row r="1210" spans="1:10" s="5" customFormat="1">
      <c r="A1210" s="8">
        <v>38729</v>
      </c>
      <c r="B1210" s="5">
        <v>-11000</v>
      </c>
      <c r="C1210" s="5">
        <v>-0.55724417426545081</v>
      </c>
      <c r="D1210" s="5">
        <v>0</v>
      </c>
      <c r="E1210" s="5">
        <v>-11000</v>
      </c>
      <c r="F1210" s="5">
        <v>1</v>
      </c>
      <c r="G1210" s="5">
        <v>0</v>
      </c>
      <c r="H1210" s="5">
        <f t="shared" si="36"/>
        <v>0</v>
      </c>
      <c r="I1210" s="5">
        <f>E1210/200</f>
        <v>-55</v>
      </c>
      <c r="J1210" s="5">
        <f t="shared" si="37"/>
        <v>-55</v>
      </c>
    </row>
    <row r="1211" spans="1:10" s="5" customFormat="1">
      <c r="A1211" s="8">
        <v>38728</v>
      </c>
      <c r="B1211" s="5">
        <v>2600</v>
      </c>
      <c r="C1211" s="5">
        <v>0.1318859693618748</v>
      </c>
      <c r="D1211" s="5">
        <v>12600</v>
      </c>
      <c r="E1211" s="5">
        <v>-10000</v>
      </c>
      <c r="F1211" s="5">
        <v>2</v>
      </c>
      <c r="G1211" s="5">
        <v>50</v>
      </c>
      <c r="H1211" s="5">
        <f t="shared" si="36"/>
        <v>63</v>
      </c>
      <c r="I1211" s="5">
        <f>E1211/200</f>
        <v>-50</v>
      </c>
      <c r="J1211" s="5">
        <f t="shared" si="37"/>
        <v>13</v>
      </c>
    </row>
    <row r="1212" spans="1:10" s="5" customFormat="1">
      <c r="A1212" s="8">
        <v>38727</v>
      </c>
      <c r="B1212" s="5">
        <v>-4200</v>
      </c>
      <c r="C1212" s="5">
        <v>-0.21259364243774045</v>
      </c>
      <c r="D1212" s="5">
        <v>0</v>
      </c>
      <c r="E1212" s="5">
        <v>-4200</v>
      </c>
      <c r="F1212" s="5">
        <v>1</v>
      </c>
      <c r="G1212" s="5">
        <v>0</v>
      </c>
      <c r="H1212" s="5">
        <f t="shared" si="36"/>
        <v>0</v>
      </c>
      <c r="I1212" s="5">
        <f>E1212/200</f>
        <v>-21</v>
      </c>
      <c r="J1212" s="5">
        <f t="shared" si="37"/>
        <v>-21</v>
      </c>
    </row>
    <row r="1213" spans="1:10" s="5" customFormat="1">
      <c r="A1213" s="8">
        <v>38726</v>
      </c>
      <c r="B1213" s="5">
        <v>8600</v>
      </c>
      <c r="C1213" s="5">
        <v>0.43721403152008131</v>
      </c>
      <c r="D1213" s="5">
        <v>8600</v>
      </c>
      <c r="E1213" s="5">
        <v>0</v>
      </c>
      <c r="F1213" s="5">
        <v>1</v>
      </c>
      <c r="G1213" s="5">
        <v>100</v>
      </c>
      <c r="H1213" s="5">
        <f t="shared" si="36"/>
        <v>43</v>
      </c>
      <c r="I1213" s="5">
        <f>E1213/200</f>
        <v>0</v>
      </c>
      <c r="J1213" s="5">
        <f t="shared" si="37"/>
        <v>43</v>
      </c>
    </row>
    <row r="1214" spans="1:10" s="5" customFormat="1">
      <c r="A1214" s="8">
        <v>38725</v>
      </c>
      <c r="B1214" s="5">
        <v>0</v>
      </c>
      <c r="C1214" s="5">
        <v>0</v>
      </c>
      <c r="D1214" s="5">
        <v>0</v>
      </c>
      <c r="E1214" s="5">
        <v>0</v>
      </c>
      <c r="F1214" s="5">
        <v>1</v>
      </c>
      <c r="G1214" s="5">
        <v>0</v>
      </c>
      <c r="H1214" s="5">
        <f t="shared" si="36"/>
        <v>0</v>
      </c>
      <c r="I1214" s="5">
        <f>E1214/200</f>
        <v>0</v>
      </c>
      <c r="J1214" s="5">
        <f t="shared" si="37"/>
        <v>0</v>
      </c>
    </row>
    <row r="1215" spans="1:10" s="5" customFormat="1">
      <c r="A1215" s="8">
        <v>38724</v>
      </c>
      <c r="B1215" s="5">
        <v>0</v>
      </c>
      <c r="C1215" s="5">
        <v>0</v>
      </c>
      <c r="D1215" s="5">
        <v>0</v>
      </c>
      <c r="E1215" s="5">
        <v>0</v>
      </c>
      <c r="F1215" s="5">
        <v>1</v>
      </c>
      <c r="G1215" s="5">
        <v>0</v>
      </c>
      <c r="H1215" s="5">
        <f t="shared" si="36"/>
        <v>0</v>
      </c>
      <c r="I1215" s="5">
        <f>E1215/200</f>
        <v>0</v>
      </c>
      <c r="J1215" s="5">
        <f t="shared" si="37"/>
        <v>0</v>
      </c>
    </row>
    <row r="1216" spans="1:10" s="5" customFormat="1">
      <c r="A1216" s="8">
        <v>38723</v>
      </c>
      <c r="B1216" s="5">
        <v>-1200</v>
      </c>
      <c r="C1216" s="5">
        <v>-6.0969413677471801E-2</v>
      </c>
      <c r="D1216" s="5">
        <v>0</v>
      </c>
      <c r="E1216" s="5">
        <v>-1200</v>
      </c>
      <c r="F1216" s="5">
        <v>1</v>
      </c>
      <c r="G1216" s="5">
        <v>0</v>
      </c>
      <c r="H1216" s="5">
        <f t="shared" si="36"/>
        <v>0</v>
      </c>
      <c r="I1216" s="5">
        <f>E1216/200</f>
        <v>-6</v>
      </c>
      <c r="J1216" s="5">
        <f t="shared" si="37"/>
        <v>-6</v>
      </c>
    </row>
    <row r="1217" spans="1:10" s="5" customFormat="1">
      <c r="A1217" s="8">
        <v>38722</v>
      </c>
      <c r="B1217" s="5">
        <v>13600</v>
      </c>
      <c r="C1217" s="5">
        <v>0.69579453596643814</v>
      </c>
      <c r="D1217" s="5">
        <v>13600</v>
      </c>
      <c r="E1217" s="5">
        <v>0</v>
      </c>
      <c r="F1217" s="5">
        <v>1</v>
      </c>
      <c r="G1217" s="5">
        <v>100</v>
      </c>
      <c r="H1217" s="5">
        <f t="shared" si="36"/>
        <v>68</v>
      </c>
      <c r="I1217" s="5">
        <f>E1217/200</f>
        <v>0</v>
      </c>
      <c r="J1217" s="5">
        <f t="shared" si="37"/>
        <v>68</v>
      </c>
    </row>
    <row r="1218" spans="1:10" s="5" customFormat="1">
      <c r="A1218" s="8">
        <v>38721</v>
      </c>
      <c r="B1218" s="5">
        <v>2800</v>
      </c>
      <c r="C1218" s="5">
        <v>0.14345732144686957</v>
      </c>
      <c r="D1218" s="5">
        <v>2800</v>
      </c>
      <c r="E1218" s="5">
        <v>0</v>
      </c>
      <c r="F1218" s="5">
        <v>1</v>
      </c>
      <c r="G1218" s="5">
        <v>100</v>
      </c>
      <c r="H1218" s="5">
        <f t="shared" si="36"/>
        <v>14</v>
      </c>
      <c r="I1218" s="5">
        <f>E1218/200</f>
        <v>0</v>
      </c>
      <c r="J1218" s="5">
        <f t="shared" si="37"/>
        <v>14</v>
      </c>
    </row>
    <row r="1219" spans="1:10" s="5" customFormat="1">
      <c r="A1219" s="8">
        <v>38720</v>
      </c>
      <c r="B1219" s="5">
        <v>32600</v>
      </c>
      <c r="C1219" s="5">
        <v>1.6986244268445183</v>
      </c>
      <c r="D1219" s="5">
        <v>32600</v>
      </c>
      <c r="E1219" s="5">
        <v>0</v>
      </c>
      <c r="F1219" s="5">
        <v>1</v>
      </c>
      <c r="G1219" s="5">
        <v>100</v>
      </c>
      <c r="H1219" s="5">
        <f t="shared" si="36"/>
        <v>163</v>
      </c>
      <c r="I1219" s="5">
        <f>E1219/200</f>
        <v>0</v>
      </c>
      <c r="J1219" s="5">
        <f t="shared" si="37"/>
        <v>163</v>
      </c>
    </row>
    <row r="1220" spans="1:10" s="5" customFormat="1">
      <c r="A1220" s="8">
        <v>38719</v>
      </c>
      <c r="B1220" s="5">
        <v>-33400</v>
      </c>
      <c r="C1220" s="5">
        <v>-1.7105397930963842</v>
      </c>
      <c r="D1220" s="5">
        <v>0</v>
      </c>
      <c r="E1220" s="5">
        <v>-33400</v>
      </c>
      <c r="F1220" s="5">
        <v>2</v>
      </c>
      <c r="G1220" s="5">
        <v>0</v>
      </c>
      <c r="H1220" s="5">
        <f t="shared" ref="H1220:H1283" si="38">D1220/200</f>
        <v>0</v>
      </c>
      <c r="I1220" s="5">
        <f>E1220/200</f>
        <v>-167</v>
      </c>
      <c r="J1220" s="5">
        <f t="shared" si="37"/>
        <v>-167</v>
      </c>
    </row>
    <row r="1221" spans="1:10" s="5" customFormat="1">
      <c r="A1221" s="8">
        <v>38718</v>
      </c>
      <c r="B1221" s="5">
        <v>0</v>
      </c>
      <c r="C1221" s="5">
        <v>0</v>
      </c>
      <c r="D1221" s="5">
        <v>0</v>
      </c>
      <c r="E1221" s="5">
        <v>0</v>
      </c>
      <c r="F1221" s="5">
        <v>1</v>
      </c>
      <c r="G1221" s="5">
        <v>0</v>
      </c>
      <c r="H1221" s="5">
        <f t="shared" si="38"/>
        <v>0</v>
      </c>
      <c r="I1221" s="5">
        <f>E1221/200</f>
        <v>0</v>
      </c>
      <c r="J1221" s="5">
        <f t="shared" ref="J1221:J1284" si="39">H1221+I1221</f>
        <v>0</v>
      </c>
    </row>
    <row r="1222" spans="1:10" s="5" customFormat="1">
      <c r="A1222" s="8">
        <v>38717</v>
      </c>
      <c r="B1222" s="5">
        <v>0</v>
      </c>
      <c r="C1222" s="5">
        <v>0</v>
      </c>
      <c r="D1222" s="5">
        <v>0</v>
      </c>
      <c r="E1222" s="5">
        <v>0</v>
      </c>
      <c r="F1222" s="5">
        <v>1</v>
      </c>
      <c r="G1222" s="5">
        <v>0</v>
      </c>
      <c r="H1222" s="5">
        <f t="shared" si="38"/>
        <v>0</v>
      </c>
      <c r="I1222" s="5">
        <f>E1222/200</f>
        <v>0</v>
      </c>
      <c r="J1222" s="5">
        <f t="shared" si="39"/>
        <v>0</v>
      </c>
    </row>
    <row r="1223" spans="1:10" s="5" customFormat="1">
      <c r="A1223" s="8">
        <v>38716</v>
      </c>
      <c r="B1223" s="5">
        <v>-2000</v>
      </c>
      <c r="C1223" s="5">
        <v>-0.10232272587741738</v>
      </c>
      <c r="D1223" s="5">
        <v>0</v>
      </c>
      <c r="E1223" s="5">
        <v>-2000</v>
      </c>
      <c r="F1223" s="5">
        <v>1</v>
      </c>
      <c r="G1223" s="5">
        <v>0</v>
      </c>
      <c r="H1223" s="5">
        <f t="shared" si="38"/>
        <v>0</v>
      </c>
      <c r="I1223" s="5">
        <f>E1223/200</f>
        <v>-10</v>
      </c>
      <c r="J1223" s="5">
        <f t="shared" si="39"/>
        <v>-10</v>
      </c>
    </row>
    <row r="1224" spans="1:10" s="5" customFormat="1">
      <c r="A1224" s="8">
        <v>38715</v>
      </c>
      <c r="B1224" s="5">
        <v>11000</v>
      </c>
      <c r="C1224" s="5">
        <v>0.56596007408931881</v>
      </c>
      <c r="D1224" s="5">
        <v>11000</v>
      </c>
      <c r="E1224" s="5">
        <v>0</v>
      </c>
      <c r="F1224" s="5">
        <v>1</v>
      </c>
      <c r="G1224" s="5">
        <v>100</v>
      </c>
      <c r="H1224" s="5">
        <f t="shared" si="38"/>
        <v>55</v>
      </c>
      <c r="I1224" s="5">
        <f>E1224/200</f>
        <v>0</v>
      </c>
      <c r="J1224" s="5">
        <f t="shared" si="39"/>
        <v>55</v>
      </c>
    </row>
    <row r="1225" spans="1:10" s="5" customFormat="1">
      <c r="A1225" s="8">
        <v>38714</v>
      </c>
      <c r="B1225" s="5">
        <v>-3400</v>
      </c>
      <c r="C1225" s="5">
        <v>-0.17462763225475089</v>
      </c>
      <c r="D1225" s="5">
        <v>0</v>
      </c>
      <c r="E1225" s="5">
        <v>-3400</v>
      </c>
      <c r="F1225" s="5">
        <v>1</v>
      </c>
      <c r="G1225" s="5">
        <v>0</v>
      </c>
      <c r="H1225" s="5">
        <f t="shared" si="38"/>
        <v>0</v>
      </c>
      <c r="I1225" s="5">
        <f>E1225/200</f>
        <v>-17</v>
      </c>
      <c r="J1225" s="5">
        <f t="shared" si="39"/>
        <v>-17</v>
      </c>
    </row>
    <row r="1226" spans="1:10" s="5" customFormat="1">
      <c r="A1226" s="8">
        <v>38713</v>
      </c>
      <c r="B1226" s="5">
        <v>-2200</v>
      </c>
      <c r="C1226" s="5">
        <v>-0.11286681715575619</v>
      </c>
      <c r="D1226" s="5">
        <v>0</v>
      </c>
      <c r="E1226" s="5">
        <v>-2200</v>
      </c>
      <c r="F1226" s="5">
        <v>1</v>
      </c>
      <c r="G1226" s="5">
        <v>0</v>
      </c>
      <c r="H1226" s="5">
        <f t="shared" si="38"/>
        <v>0</v>
      </c>
      <c r="I1226" s="5">
        <f>E1226/200</f>
        <v>-11</v>
      </c>
      <c r="J1226" s="5">
        <f t="shared" si="39"/>
        <v>-11</v>
      </c>
    </row>
    <row r="1227" spans="1:10" s="5" customFormat="1">
      <c r="A1227" s="8">
        <v>38712</v>
      </c>
      <c r="B1227" s="5">
        <v>6800</v>
      </c>
      <c r="C1227" s="5">
        <v>0.35008237232289952</v>
      </c>
      <c r="D1227" s="5">
        <v>6800</v>
      </c>
      <c r="E1227" s="5">
        <v>0</v>
      </c>
      <c r="F1227" s="5">
        <v>1</v>
      </c>
      <c r="G1227" s="5">
        <v>100</v>
      </c>
      <c r="H1227" s="5">
        <f t="shared" si="38"/>
        <v>34</v>
      </c>
      <c r="I1227" s="5">
        <f>E1227/200</f>
        <v>0</v>
      </c>
      <c r="J1227" s="5">
        <f t="shared" si="39"/>
        <v>34</v>
      </c>
    </row>
    <row r="1228" spans="1:10" s="5" customFormat="1">
      <c r="A1228" s="8">
        <v>38711</v>
      </c>
      <c r="B1228" s="5">
        <v>0</v>
      </c>
      <c r="C1228" s="5">
        <v>0</v>
      </c>
      <c r="D1228" s="5">
        <v>0</v>
      </c>
      <c r="E1228" s="5">
        <v>0</v>
      </c>
      <c r="F1228" s="5">
        <v>1</v>
      </c>
      <c r="G1228" s="5">
        <v>0</v>
      </c>
      <c r="H1228" s="5">
        <f t="shared" si="38"/>
        <v>0</v>
      </c>
      <c r="I1228" s="5">
        <f>E1228/200</f>
        <v>0</v>
      </c>
      <c r="J1228" s="5">
        <f t="shared" si="39"/>
        <v>0</v>
      </c>
    </row>
    <row r="1229" spans="1:10" s="5" customFormat="1">
      <c r="A1229" s="8">
        <v>38710</v>
      </c>
      <c r="B1229" s="5">
        <v>0</v>
      </c>
      <c r="C1229" s="5">
        <v>0</v>
      </c>
      <c r="D1229" s="5">
        <v>0</v>
      </c>
      <c r="E1229" s="5">
        <v>0</v>
      </c>
      <c r="F1229" s="5">
        <v>1</v>
      </c>
      <c r="G1229" s="5">
        <v>0</v>
      </c>
      <c r="H1229" s="5">
        <f t="shared" si="38"/>
        <v>0</v>
      </c>
      <c r="I1229" s="5">
        <f>E1229/200</f>
        <v>0</v>
      </c>
      <c r="J1229" s="5">
        <f t="shared" si="39"/>
        <v>0</v>
      </c>
    </row>
    <row r="1230" spans="1:10" s="5" customFormat="1">
      <c r="A1230" s="8">
        <v>38709</v>
      </c>
      <c r="B1230" s="5">
        <v>22800</v>
      </c>
      <c r="C1230" s="5">
        <v>1.1877474473848717</v>
      </c>
      <c r="D1230" s="5">
        <v>22800</v>
      </c>
      <c r="E1230" s="5">
        <v>0</v>
      </c>
      <c r="F1230" s="5">
        <v>1</v>
      </c>
      <c r="G1230" s="5">
        <v>100</v>
      </c>
      <c r="H1230" s="5">
        <f t="shared" si="38"/>
        <v>114</v>
      </c>
      <c r="I1230" s="5">
        <f>E1230/200</f>
        <v>0</v>
      </c>
      <c r="J1230" s="5">
        <f t="shared" si="39"/>
        <v>114</v>
      </c>
    </row>
    <row r="1231" spans="1:10" s="5" customFormat="1">
      <c r="A1231" s="8">
        <v>38708</v>
      </c>
      <c r="B1231" s="5">
        <v>-7800</v>
      </c>
      <c r="C1231" s="5">
        <v>-0.40469025630382904</v>
      </c>
      <c r="D1231" s="5">
        <v>0</v>
      </c>
      <c r="E1231" s="5">
        <v>-7800</v>
      </c>
      <c r="F1231" s="5">
        <v>1</v>
      </c>
      <c r="G1231" s="5">
        <v>0</v>
      </c>
      <c r="H1231" s="5">
        <f t="shared" si="38"/>
        <v>0</v>
      </c>
      <c r="I1231" s="5">
        <f>E1231/200</f>
        <v>-39</v>
      </c>
      <c r="J1231" s="5">
        <f t="shared" si="39"/>
        <v>-39</v>
      </c>
    </row>
    <row r="1232" spans="1:10" s="5" customFormat="1">
      <c r="A1232" s="8">
        <v>38707</v>
      </c>
      <c r="B1232" s="5">
        <v>4800</v>
      </c>
      <c r="C1232" s="5">
        <v>0.2496619161552065</v>
      </c>
      <c r="D1232" s="5">
        <v>6000</v>
      </c>
      <c r="E1232" s="5">
        <v>-1200</v>
      </c>
      <c r="F1232" s="5">
        <v>2</v>
      </c>
      <c r="G1232" s="5">
        <v>50</v>
      </c>
      <c r="H1232" s="5">
        <f t="shared" si="38"/>
        <v>30</v>
      </c>
      <c r="I1232" s="5">
        <f>E1232/200</f>
        <v>-6</v>
      </c>
      <c r="J1232" s="5">
        <f t="shared" si="39"/>
        <v>24</v>
      </c>
    </row>
    <row r="1233" spans="1:10" s="5" customFormat="1">
      <c r="A1233" s="8">
        <v>38706</v>
      </c>
      <c r="B1233" s="5">
        <v>0</v>
      </c>
      <c r="C1233" s="5">
        <v>0</v>
      </c>
      <c r="D1233" s="5">
        <v>0</v>
      </c>
      <c r="E1233" s="5">
        <v>0</v>
      </c>
      <c r="F1233" s="5">
        <v>1</v>
      </c>
      <c r="G1233" s="5">
        <v>0</v>
      </c>
      <c r="H1233" s="5">
        <f t="shared" si="38"/>
        <v>0</v>
      </c>
      <c r="I1233" s="5">
        <f>E1233/200</f>
        <v>0</v>
      </c>
      <c r="J1233" s="5">
        <f t="shared" si="39"/>
        <v>0</v>
      </c>
    </row>
    <row r="1234" spans="1:10" s="5" customFormat="1">
      <c r="A1234" s="8">
        <v>38684</v>
      </c>
      <c r="B1234" s="5">
        <v>-12400</v>
      </c>
      <c r="C1234" s="5">
        <v>-0.64082687338501287</v>
      </c>
      <c r="D1234" s="5">
        <v>0</v>
      </c>
      <c r="E1234" s="5">
        <v>-12400</v>
      </c>
      <c r="F1234" s="5">
        <v>1</v>
      </c>
      <c r="G1234" s="5">
        <v>0</v>
      </c>
      <c r="H1234" s="5">
        <f t="shared" si="38"/>
        <v>0</v>
      </c>
      <c r="I1234" s="5">
        <f>E1234/200</f>
        <v>-62</v>
      </c>
      <c r="J1234" s="5">
        <f t="shared" si="39"/>
        <v>-62</v>
      </c>
    </row>
    <row r="1235" spans="1:10" s="5" customFormat="1">
      <c r="A1235" s="8">
        <v>38683</v>
      </c>
      <c r="B1235" s="5">
        <v>0</v>
      </c>
      <c r="C1235" s="5">
        <v>0</v>
      </c>
      <c r="D1235" s="5">
        <v>0</v>
      </c>
      <c r="E1235" s="5">
        <v>0</v>
      </c>
      <c r="F1235" s="5">
        <v>1</v>
      </c>
      <c r="G1235" s="5">
        <v>0</v>
      </c>
      <c r="H1235" s="5">
        <f t="shared" si="38"/>
        <v>0</v>
      </c>
      <c r="I1235" s="5">
        <f>E1235/200</f>
        <v>0</v>
      </c>
      <c r="J1235" s="5">
        <f t="shared" si="39"/>
        <v>0</v>
      </c>
    </row>
    <row r="1236" spans="1:10" s="5" customFormat="1">
      <c r="A1236" s="8">
        <v>38682</v>
      </c>
      <c r="B1236" s="5">
        <v>0</v>
      </c>
      <c r="C1236" s="5">
        <v>0</v>
      </c>
      <c r="D1236" s="5">
        <v>0</v>
      </c>
      <c r="E1236" s="5">
        <v>0</v>
      </c>
      <c r="F1236" s="5">
        <v>1</v>
      </c>
      <c r="G1236" s="5">
        <v>0</v>
      </c>
      <c r="H1236" s="5">
        <f t="shared" si="38"/>
        <v>0</v>
      </c>
      <c r="I1236" s="5">
        <f>E1236/200</f>
        <v>0</v>
      </c>
      <c r="J1236" s="5">
        <f t="shared" si="39"/>
        <v>0</v>
      </c>
    </row>
    <row r="1237" spans="1:10" s="5" customFormat="1">
      <c r="A1237" s="8">
        <v>38681</v>
      </c>
      <c r="B1237" s="5">
        <v>-2800</v>
      </c>
      <c r="C1237" s="5">
        <v>-0.14449375580555268</v>
      </c>
      <c r="D1237" s="5">
        <v>0</v>
      </c>
      <c r="E1237" s="5">
        <v>-2800</v>
      </c>
      <c r="F1237" s="5">
        <v>1</v>
      </c>
      <c r="G1237" s="5">
        <v>0</v>
      </c>
      <c r="H1237" s="5">
        <f t="shared" si="38"/>
        <v>0</v>
      </c>
      <c r="I1237" s="5">
        <f>E1237/200</f>
        <v>-14</v>
      </c>
      <c r="J1237" s="5">
        <f t="shared" si="39"/>
        <v>-14</v>
      </c>
    </row>
    <row r="1238" spans="1:10" s="5" customFormat="1">
      <c r="A1238" s="8">
        <v>38680</v>
      </c>
      <c r="B1238" s="5">
        <v>5400</v>
      </c>
      <c r="C1238" s="5">
        <v>0.27944524943075966</v>
      </c>
      <c r="D1238" s="5">
        <v>5400</v>
      </c>
      <c r="E1238" s="5">
        <v>0</v>
      </c>
      <c r="F1238" s="5">
        <v>1</v>
      </c>
      <c r="G1238" s="5">
        <v>100</v>
      </c>
      <c r="H1238" s="5">
        <f t="shared" si="38"/>
        <v>27</v>
      </c>
      <c r="I1238" s="5">
        <f>E1238/200</f>
        <v>0</v>
      </c>
      <c r="J1238" s="5">
        <f t="shared" si="39"/>
        <v>27</v>
      </c>
    </row>
    <row r="1239" spans="1:10" s="5" customFormat="1">
      <c r="A1239" s="8">
        <v>38679</v>
      </c>
      <c r="B1239" s="5">
        <v>5200</v>
      </c>
      <c r="C1239" s="5">
        <v>0.26982150269821503</v>
      </c>
      <c r="D1239" s="5">
        <v>7400</v>
      </c>
      <c r="E1239" s="5">
        <v>-2200</v>
      </c>
      <c r="F1239" s="5">
        <v>2</v>
      </c>
      <c r="G1239" s="5">
        <v>50</v>
      </c>
      <c r="H1239" s="5">
        <f t="shared" si="38"/>
        <v>37</v>
      </c>
      <c r="I1239" s="5">
        <f>E1239/200</f>
        <v>-11</v>
      </c>
      <c r="J1239" s="5">
        <f t="shared" si="39"/>
        <v>26</v>
      </c>
    </row>
    <row r="1240" spans="1:10" s="5" customFormat="1">
      <c r="A1240" s="8">
        <v>38678</v>
      </c>
      <c r="B1240" s="5">
        <v>8400</v>
      </c>
      <c r="C1240" s="5">
        <v>0.43777360850531583</v>
      </c>
      <c r="D1240" s="5">
        <v>9400</v>
      </c>
      <c r="E1240" s="5">
        <v>-1000</v>
      </c>
      <c r="F1240" s="5">
        <v>4</v>
      </c>
      <c r="G1240" s="5">
        <v>75</v>
      </c>
      <c r="H1240" s="5">
        <f t="shared" si="38"/>
        <v>47</v>
      </c>
      <c r="I1240" s="5">
        <f>E1240/200</f>
        <v>-5</v>
      </c>
      <c r="J1240" s="5">
        <f t="shared" si="39"/>
        <v>42</v>
      </c>
    </row>
    <row r="1241" spans="1:10" s="5" customFormat="1">
      <c r="A1241" s="8">
        <v>38677</v>
      </c>
      <c r="B1241" s="5">
        <v>-1400</v>
      </c>
      <c r="C1241" s="5">
        <v>-7.2909071971669612E-2</v>
      </c>
      <c r="D1241" s="5">
        <v>0</v>
      </c>
      <c r="E1241" s="5">
        <v>-1400</v>
      </c>
      <c r="F1241" s="5">
        <v>1</v>
      </c>
      <c r="G1241" s="5">
        <v>0</v>
      </c>
      <c r="H1241" s="5">
        <f t="shared" si="38"/>
        <v>0</v>
      </c>
      <c r="I1241" s="5">
        <f>E1241/200</f>
        <v>-7</v>
      </c>
      <c r="J1241" s="5">
        <f t="shared" si="39"/>
        <v>-7</v>
      </c>
    </row>
    <row r="1242" spans="1:10" s="5" customFormat="1">
      <c r="A1242" s="8">
        <v>38676</v>
      </c>
      <c r="B1242" s="5">
        <v>0</v>
      </c>
      <c r="C1242" s="5">
        <v>0</v>
      </c>
      <c r="D1242" s="5">
        <v>0</v>
      </c>
      <c r="E1242" s="5">
        <v>0</v>
      </c>
      <c r="F1242" s="5">
        <v>1</v>
      </c>
      <c r="G1242" s="5">
        <v>0</v>
      </c>
      <c r="H1242" s="5">
        <f t="shared" si="38"/>
        <v>0</v>
      </c>
      <c r="I1242" s="5">
        <f>E1242/200</f>
        <v>0</v>
      </c>
      <c r="J1242" s="5">
        <f t="shared" si="39"/>
        <v>0</v>
      </c>
    </row>
    <row r="1243" spans="1:10" s="5" customFormat="1">
      <c r="A1243" s="8">
        <v>38675</v>
      </c>
      <c r="B1243" s="5">
        <v>0</v>
      </c>
      <c r="C1243" s="5">
        <v>0</v>
      </c>
      <c r="D1243" s="5">
        <v>0</v>
      </c>
      <c r="E1243" s="5">
        <v>0</v>
      </c>
      <c r="F1243" s="5">
        <v>1</v>
      </c>
      <c r="G1243" s="5">
        <v>0</v>
      </c>
      <c r="H1243" s="5">
        <f t="shared" si="38"/>
        <v>0</v>
      </c>
      <c r="I1243" s="5">
        <f>E1243/200</f>
        <v>0</v>
      </c>
      <c r="J1243" s="5">
        <f t="shared" si="39"/>
        <v>0</v>
      </c>
    </row>
    <row r="1244" spans="1:10" s="5" customFormat="1">
      <c r="A1244" s="8">
        <v>38674</v>
      </c>
      <c r="B1244" s="5">
        <v>9400</v>
      </c>
      <c r="C1244" s="5">
        <v>0.49194054846137747</v>
      </c>
      <c r="D1244" s="5">
        <v>13400</v>
      </c>
      <c r="E1244" s="5">
        <v>-4000</v>
      </c>
      <c r="F1244" s="5">
        <v>2</v>
      </c>
      <c r="G1244" s="5">
        <v>50</v>
      </c>
      <c r="H1244" s="5">
        <f t="shared" si="38"/>
        <v>67</v>
      </c>
      <c r="I1244" s="5">
        <f>E1244/200</f>
        <v>-20</v>
      </c>
      <c r="J1244" s="5">
        <f t="shared" si="39"/>
        <v>47</v>
      </c>
    </row>
    <row r="1245" spans="1:10" s="5" customFormat="1">
      <c r="A1245" s="8">
        <v>38673</v>
      </c>
      <c r="B1245" s="5">
        <v>-3200</v>
      </c>
      <c r="C1245" s="5">
        <v>-0.16718913270637409</v>
      </c>
      <c r="D1245" s="5">
        <v>0</v>
      </c>
      <c r="E1245" s="5">
        <v>-3200</v>
      </c>
      <c r="F1245" s="5">
        <v>1</v>
      </c>
      <c r="G1245" s="5">
        <v>0</v>
      </c>
      <c r="H1245" s="5">
        <f t="shared" si="38"/>
        <v>0</v>
      </c>
      <c r="I1245" s="5">
        <f>E1245/200</f>
        <v>-16</v>
      </c>
      <c r="J1245" s="5">
        <f t="shared" si="39"/>
        <v>-16</v>
      </c>
    </row>
    <row r="1246" spans="1:10" s="5" customFormat="1">
      <c r="A1246" s="8">
        <v>38672</v>
      </c>
      <c r="B1246" s="5">
        <v>-4600</v>
      </c>
      <c r="C1246" s="5">
        <v>-0.2397581569894715</v>
      </c>
      <c r="D1246" s="5">
        <v>3800</v>
      </c>
      <c r="E1246" s="5">
        <v>-8400</v>
      </c>
      <c r="F1246" s="5">
        <v>2</v>
      </c>
      <c r="G1246" s="5">
        <v>50</v>
      </c>
      <c r="H1246" s="5">
        <f t="shared" si="38"/>
        <v>19</v>
      </c>
      <c r="I1246" s="5">
        <f>E1246/200</f>
        <v>-42</v>
      </c>
      <c r="J1246" s="5">
        <f t="shared" si="39"/>
        <v>-23</v>
      </c>
    </row>
    <row r="1247" spans="1:10" s="5" customFormat="1">
      <c r="A1247" s="8">
        <v>38671</v>
      </c>
      <c r="B1247" s="5">
        <v>-16200</v>
      </c>
      <c r="C1247" s="5">
        <v>-0.83729584453173456</v>
      </c>
      <c r="D1247" s="5">
        <v>400</v>
      </c>
      <c r="E1247" s="5">
        <v>-16600</v>
      </c>
      <c r="F1247" s="5">
        <v>2</v>
      </c>
      <c r="G1247" s="5">
        <v>50</v>
      </c>
      <c r="H1247" s="5">
        <f t="shared" si="38"/>
        <v>2</v>
      </c>
      <c r="I1247" s="5">
        <f>E1247/200</f>
        <v>-83</v>
      </c>
      <c r="J1247" s="5">
        <f t="shared" si="39"/>
        <v>-81</v>
      </c>
    </row>
    <row r="1248" spans="1:10" s="5" customFormat="1">
      <c r="A1248" s="8">
        <v>38670</v>
      </c>
      <c r="B1248" s="5">
        <v>-1200</v>
      </c>
      <c r="C1248" s="5">
        <v>-6.1983471074380167E-2</v>
      </c>
      <c r="D1248" s="5">
        <v>0</v>
      </c>
      <c r="E1248" s="5">
        <v>-1200</v>
      </c>
      <c r="F1248" s="5">
        <v>1</v>
      </c>
      <c r="G1248" s="5">
        <v>0</v>
      </c>
      <c r="H1248" s="5">
        <f t="shared" si="38"/>
        <v>0</v>
      </c>
      <c r="I1248" s="5">
        <f>E1248/200</f>
        <v>-6</v>
      </c>
      <c r="J1248" s="5">
        <f t="shared" si="39"/>
        <v>-6</v>
      </c>
    </row>
    <row r="1249" spans="1:10" s="5" customFormat="1">
      <c r="A1249" s="8">
        <v>38669</v>
      </c>
      <c r="B1249" s="5">
        <v>0</v>
      </c>
      <c r="C1249" s="5">
        <v>0</v>
      </c>
      <c r="D1249" s="5">
        <v>0</v>
      </c>
      <c r="E1249" s="5">
        <v>0</v>
      </c>
      <c r="F1249" s="5">
        <v>1</v>
      </c>
      <c r="G1249" s="5">
        <v>0</v>
      </c>
      <c r="H1249" s="5">
        <f t="shared" si="38"/>
        <v>0</v>
      </c>
      <c r="I1249" s="5">
        <f>E1249/200</f>
        <v>0</v>
      </c>
      <c r="J1249" s="5">
        <f t="shared" si="39"/>
        <v>0</v>
      </c>
    </row>
    <row r="1250" spans="1:10" s="5" customFormat="1">
      <c r="A1250" s="8">
        <v>38668</v>
      </c>
      <c r="B1250" s="5">
        <v>0</v>
      </c>
      <c r="C1250" s="5">
        <v>0</v>
      </c>
      <c r="D1250" s="5">
        <v>0</v>
      </c>
      <c r="E1250" s="5">
        <v>0</v>
      </c>
      <c r="F1250" s="5">
        <v>1</v>
      </c>
      <c r="G1250" s="5">
        <v>0</v>
      </c>
      <c r="H1250" s="5">
        <f t="shared" si="38"/>
        <v>0</v>
      </c>
      <c r="I1250" s="5">
        <f>E1250/200</f>
        <v>0</v>
      </c>
      <c r="J1250" s="5">
        <f t="shared" si="39"/>
        <v>0</v>
      </c>
    </row>
    <row r="1251" spans="1:10" s="5" customFormat="1">
      <c r="A1251" s="8">
        <v>38667</v>
      </c>
      <c r="B1251" s="5">
        <v>19200</v>
      </c>
      <c r="C1251" s="5">
        <v>1.001669449081803</v>
      </c>
      <c r="D1251" s="5">
        <v>19200</v>
      </c>
      <c r="E1251" s="5">
        <v>0</v>
      </c>
      <c r="F1251" s="5">
        <v>1</v>
      </c>
      <c r="G1251" s="5">
        <v>100</v>
      </c>
      <c r="H1251" s="5">
        <f t="shared" si="38"/>
        <v>96</v>
      </c>
      <c r="I1251" s="5">
        <f>E1251/200</f>
        <v>0</v>
      </c>
      <c r="J1251" s="5">
        <f t="shared" si="39"/>
        <v>96</v>
      </c>
    </row>
    <row r="1252" spans="1:10" s="5" customFormat="1">
      <c r="A1252" s="8">
        <v>38666</v>
      </c>
      <c r="B1252" s="5">
        <v>5400</v>
      </c>
      <c r="C1252" s="5">
        <v>0.2825154337135084</v>
      </c>
      <c r="D1252" s="5">
        <v>5400</v>
      </c>
      <c r="E1252" s="5">
        <v>0</v>
      </c>
      <c r="F1252" s="5">
        <v>1</v>
      </c>
      <c r="G1252" s="5">
        <v>100</v>
      </c>
      <c r="H1252" s="5">
        <f t="shared" si="38"/>
        <v>27</v>
      </c>
      <c r="I1252" s="5">
        <f>E1252/200</f>
        <v>0</v>
      </c>
      <c r="J1252" s="5">
        <f t="shared" si="39"/>
        <v>27</v>
      </c>
    </row>
    <row r="1253" spans="1:10" s="5" customFormat="1">
      <c r="A1253" s="8">
        <v>38665</v>
      </c>
      <c r="B1253" s="5">
        <v>26600</v>
      </c>
      <c r="C1253" s="5">
        <v>1.411290322580645</v>
      </c>
      <c r="D1253" s="5">
        <v>26600</v>
      </c>
      <c r="E1253" s="5">
        <v>0</v>
      </c>
      <c r="F1253" s="5">
        <v>1</v>
      </c>
      <c r="G1253" s="5">
        <v>100</v>
      </c>
      <c r="H1253" s="5">
        <f t="shared" si="38"/>
        <v>133</v>
      </c>
      <c r="I1253" s="5">
        <f>E1253/200</f>
        <v>0</v>
      </c>
      <c r="J1253" s="5">
        <f t="shared" si="39"/>
        <v>133</v>
      </c>
    </row>
    <row r="1254" spans="1:10" s="5" customFormat="1">
      <c r="A1254" s="8">
        <v>38664</v>
      </c>
      <c r="B1254" s="5">
        <v>1600</v>
      </c>
      <c r="C1254" s="5">
        <v>8.4961767204757857E-2</v>
      </c>
      <c r="D1254" s="5">
        <v>1600</v>
      </c>
      <c r="E1254" s="5">
        <v>0</v>
      </c>
      <c r="F1254" s="5">
        <v>1</v>
      </c>
      <c r="G1254" s="5">
        <v>100</v>
      </c>
      <c r="H1254" s="5">
        <f t="shared" si="38"/>
        <v>8</v>
      </c>
      <c r="I1254" s="5">
        <f>E1254/200</f>
        <v>0</v>
      </c>
      <c r="J1254" s="5">
        <f t="shared" si="39"/>
        <v>8</v>
      </c>
    </row>
    <row r="1255" spans="1:10" s="5" customFormat="1">
      <c r="A1255" s="8">
        <v>38663</v>
      </c>
      <c r="B1255" s="5">
        <v>-10600</v>
      </c>
      <c r="C1255" s="5">
        <v>-0.55972119547998733</v>
      </c>
      <c r="D1255" s="5">
        <v>0</v>
      </c>
      <c r="E1255" s="5">
        <v>-10600</v>
      </c>
      <c r="F1255" s="5">
        <v>1</v>
      </c>
      <c r="G1255" s="5">
        <v>0</v>
      </c>
      <c r="H1255" s="5">
        <f t="shared" si="38"/>
        <v>0</v>
      </c>
      <c r="I1255" s="5">
        <f>E1255/200</f>
        <v>-53</v>
      </c>
      <c r="J1255" s="5">
        <f t="shared" si="39"/>
        <v>-53</v>
      </c>
    </row>
    <row r="1256" spans="1:10" s="5" customFormat="1">
      <c r="A1256" s="8">
        <v>38662</v>
      </c>
      <c r="B1256" s="5">
        <v>0</v>
      </c>
      <c r="C1256" s="5">
        <v>0</v>
      </c>
      <c r="D1256" s="5">
        <v>0</v>
      </c>
      <c r="E1256" s="5">
        <v>0</v>
      </c>
      <c r="F1256" s="5">
        <v>1</v>
      </c>
      <c r="G1256" s="5">
        <v>0</v>
      </c>
      <c r="H1256" s="5">
        <f t="shared" si="38"/>
        <v>0</v>
      </c>
      <c r="I1256" s="5">
        <f>E1256/200</f>
        <v>0</v>
      </c>
      <c r="J1256" s="5">
        <f t="shared" si="39"/>
        <v>0</v>
      </c>
    </row>
    <row r="1257" spans="1:10" s="5" customFormat="1">
      <c r="A1257" s="8">
        <v>38661</v>
      </c>
      <c r="B1257" s="5">
        <v>0</v>
      </c>
      <c r="C1257" s="5">
        <v>0</v>
      </c>
      <c r="D1257" s="5">
        <v>0</v>
      </c>
      <c r="E1257" s="5">
        <v>0</v>
      </c>
      <c r="F1257" s="5">
        <v>1</v>
      </c>
      <c r="G1257" s="5">
        <v>0</v>
      </c>
      <c r="H1257" s="5">
        <f t="shared" si="38"/>
        <v>0</v>
      </c>
      <c r="I1257" s="5">
        <f>E1257/200</f>
        <v>0</v>
      </c>
      <c r="J1257" s="5">
        <f t="shared" si="39"/>
        <v>0</v>
      </c>
    </row>
    <row r="1258" spans="1:10" s="5" customFormat="1">
      <c r="A1258" s="8">
        <v>38660</v>
      </c>
      <c r="B1258" s="5">
        <v>8600</v>
      </c>
      <c r="C1258" s="5">
        <v>0.45618502015701251</v>
      </c>
      <c r="D1258" s="5">
        <v>8600</v>
      </c>
      <c r="E1258" s="5">
        <v>0</v>
      </c>
      <c r="F1258" s="5">
        <v>1</v>
      </c>
      <c r="G1258" s="5">
        <v>100</v>
      </c>
      <c r="H1258" s="5">
        <f t="shared" si="38"/>
        <v>43</v>
      </c>
      <c r="I1258" s="5">
        <f>E1258/200</f>
        <v>0</v>
      </c>
      <c r="J1258" s="5">
        <f t="shared" si="39"/>
        <v>43</v>
      </c>
    </row>
    <row r="1259" spans="1:10" s="5" customFormat="1">
      <c r="A1259" s="8">
        <v>38659</v>
      </c>
      <c r="B1259" s="5">
        <v>-2200</v>
      </c>
      <c r="C1259" s="5">
        <v>-0.11656246688566281</v>
      </c>
      <c r="D1259" s="5">
        <v>0</v>
      </c>
      <c r="E1259" s="5">
        <v>-2200</v>
      </c>
      <c r="F1259" s="5">
        <v>1</v>
      </c>
      <c r="G1259" s="5">
        <v>0</v>
      </c>
      <c r="H1259" s="5">
        <f t="shared" si="38"/>
        <v>0</v>
      </c>
      <c r="I1259" s="5">
        <f>E1259/200</f>
        <v>-11</v>
      </c>
      <c r="J1259" s="5">
        <f t="shared" si="39"/>
        <v>-11</v>
      </c>
    </row>
    <row r="1260" spans="1:10" s="5" customFormat="1">
      <c r="A1260" s="8">
        <v>38658</v>
      </c>
      <c r="B1260" s="5">
        <v>11000</v>
      </c>
      <c r="C1260" s="5">
        <v>0.58622894905137501</v>
      </c>
      <c r="D1260" s="5">
        <v>11000</v>
      </c>
      <c r="E1260" s="5">
        <v>0</v>
      </c>
      <c r="F1260" s="5">
        <v>1</v>
      </c>
      <c r="G1260" s="5">
        <v>100</v>
      </c>
      <c r="H1260" s="5">
        <f t="shared" si="38"/>
        <v>55</v>
      </c>
      <c r="I1260" s="5">
        <f>E1260/200</f>
        <v>0</v>
      </c>
      <c r="J1260" s="5">
        <f t="shared" si="39"/>
        <v>55</v>
      </c>
    </row>
    <row r="1261" spans="1:10" s="5" customFormat="1">
      <c r="A1261" s="8">
        <v>38657</v>
      </c>
      <c r="B1261" s="5">
        <v>4600</v>
      </c>
      <c r="C1261" s="5">
        <v>0.24575275136232505</v>
      </c>
      <c r="D1261" s="5">
        <v>4600</v>
      </c>
      <c r="E1261" s="5">
        <v>0</v>
      </c>
      <c r="F1261" s="5">
        <v>1</v>
      </c>
      <c r="G1261" s="5">
        <v>100</v>
      </c>
      <c r="H1261" s="5">
        <f t="shared" si="38"/>
        <v>23</v>
      </c>
      <c r="I1261" s="5">
        <f>E1261/200</f>
        <v>0</v>
      </c>
      <c r="J1261" s="5">
        <f t="shared" si="39"/>
        <v>23</v>
      </c>
    </row>
    <row r="1262" spans="1:10" s="5" customFormat="1">
      <c r="A1262" s="8">
        <v>38656</v>
      </c>
      <c r="B1262" s="5">
        <v>9000</v>
      </c>
      <c r="C1262" s="5">
        <v>0.48314365471333481</v>
      </c>
      <c r="D1262" s="5">
        <v>9000</v>
      </c>
      <c r="E1262" s="5">
        <v>0</v>
      </c>
      <c r="F1262" s="5">
        <v>1</v>
      </c>
      <c r="G1262" s="5">
        <v>100</v>
      </c>
      <c r="H1262" s="5">
        <f t="shared" si="38"/>
        <v>45</v>
      </c>
      <c r="I1262" s="5">
        <f>E1262/200</f>
        <v>0</v>
      </c>
      <c r="J1262" s="5">
        <f t="shared" si="39"/>
        <v>45</v>
      </c>
    </row>
    <row r="1263" spans="1:10" s="5" customFormat="1">
      <c r="A1263" s="8">
        <v>38642</v>
      </c>
      <c r="B1263" s="5">
        <v>-14000</v>
      </c>
      <c r="C1263" s="5">
        <v>-0.74595055413469735</v>
      </c>
      <c r="D1263" s="5">
        <v>0</v>
      </c>
      <c r="E1263" s="5">
        <v>-14000</v>
      </c>
      <c r="F1263" s="5">
        <v>1</v>
      </c>
      <c r="G1263" s="5">
        <v>0</v>
      </c>
      <c r="H1263" s="5">
        <f t="shared" si="38"/>
        <v>0</v>
      </c>
      <c r="I1263" s="5">
        <f>E1263/200</f>
        <v>-70</v>
      </c>
      <c r="J1263" s="5">
        <f t="shared" si="39"/>
        <v>-70</v>
      </c>
    </row>
    <row r="1264" spans="1:10" s="5" customFormat="1">
      <c r="A1264" s="8">
        <v>38641</v>
      </c>
      <c r="B1264" s="5">
        <v>0</v>
      </c>
      <c r="C1264" s="5">
        <v>0</v>
      </c>
      <c r="D1264" s="5">
        <v>0</v>
      </c>
      <c r="E1264" s="5">
        <v>0</v>
      </c>
      <c r="F1264" s="5">
        <v>1</v>
      </c>
      <c r="G1264" s="5">
        <v>0</v>
      </c>
      <c r="H1264" s="5">
        <f t="shared" si="38"/>
        <v>0</v>
      </c>
      <c r="I1264" s="5">
        <f>E1264/200</f>
        <v>0</v>
      </c>
      <c r="J1264" s="5">
        <f t="shared" si="39"/>
        <v>0</v>
      </c>
    </row>
    <row r="1265" spans="1:10" s="5" customFormat="1">
      <c r="A1265" s="8">
        <v>38640</v>
      </c>
      <c r="B1265" s="5">
        <v>0</v>
      </c>
      <c r="C1265" s="5">
        <v>0</v>
      </c>
      <c r="D1265" s="5">
        <v>0</v>
      </c>
      <c r="E1265" s="5">
        <v>0</v>
      </c>
      <c r="F1265" s="5">
        <v>1</v>
      </c>
      <c r="G1265" s="5">
        <v>0</v>
      </c>
      <c r="H1265" s="5">
        <f t="shared" si="38"/>
        <v>0</v>
      </c>
      <c r="I1265" s="5">
        <f>E1265/200</f>
        <v>0</v>
      </c>
      <c r="J1265" s="5">
        <f t="shared" si="39"/>
        <v>0</v>
      </c>
    </row>
    <row r="1266" spans="1:10" s="5" customFormat="1">
      <c r="A1266" s="8">
        <v>38639</v>
      </c>
      <c r="B1266" s="5">
        <v>-3400</v>
      </c>
      <c r="C1266" s="5">
        <v>-0.18083182640144665</v>
      </c>
      <c r="D1266" s="5">
        <v>0</v>
      </c>
      <c r="E1266" s="5">
        <v>-3400</v>
      </c>
      <c r="F1266" s="5">
        <v>1</v>
      </c>
      <c r="G1266" s="5">
        <v>0</v>
      </c>
      <c r="H1266" s="5">
        <f t="shared" si="38"/>
        <v>0</v>
      </c>
      <c r="I1266" s="5">
        <f>E1266/200</f>
        <v>-17</v>
      </c>
      <c r="J1266" s="5">
        <f t="shared" si="39"/>
        <v>-17</v>
      </c>
    </row>
    <row r="1267" spans="1:10" s="5" customFormat="1">
      <c r="A1267" s="8">
        <v>38638</v>
      </c>
      <c r="B1267" s="5">
        <v>7800</v>
      </c>
      <c r="C1267" s="5">
        <v>0.41657765434736171</v>
      </c>
      <c r="D1267" s="5">
        <v>7800</v>
      </c>
      <c r="E1267" s="5">
        <v>0</v>
      </c>
      <c r="F1267" s="5">
        <v>1</v>
      </c>
      <c r="G1267" s="5">
        <v>100</v>
      </c>
      <c r="H1267" s="5">
        <f t="shared" si="38"/>
        <v>39</v>
      </c>
      <c r="I1267" s="5">
        <f>E1267/200</f>
        <v>0</v>
      </c>
      <c r="J1267" s="5">
        <f t="shared" si="39"/>
        <v>39</v>
      </c>
    </row>
    <row r="1268" spans="1:10" s="5" customFormat="1">
      <c r="A1268" s="8">
        <v>38637</v>
      </c>
      <c r="B1268" s="5">
        <v>-20000</v>
      </c>
      <c r="C1268" s="5">
        <v>-1.056859015007398</v>
      </c>
      <c r="D1268" s="5">
        <v>0</v>
      </c>
      <c r="E1268" s="5">
        <v>-20000</v>
      </c>
      <c r="F1268" s="5">
        <v>1</v>
      </c>
      <c r="G1268" s="5">
        <v>0</v>
      </c>
      <c r="H1268" s="5">
        <f t="shared" si="38"/>
        <v>0</v>
      </c>
      <c r="I1268" s="5">
        <f>E1268/200</f>
        <v>-100</v>
      </c>
      <c r="J1268" s="5">
        <f t="shared" si="39"/>
        <v>-100</v>
      </c>
    </row>
    <row r="1269" spans="1:10" s="5" customFormat="1">
      <c r="A1269" s="8">
        <v>38636</v>
      </c>
      <c r="B1269" s="5">
        <v>800</v>
      </c>
      <c r="C1269" s="5">
        <v>4.2292239374074857E-2</v>
      </c>
      <c r="D1269" s="5">
        <v>800</v>
      </c>
      <c r="E1269" s="5">
        <v>0</v>
      </c>
      <c r="F1269" s="5">
        <v>2</v>
      </c>
      <c r="G1269" s="5">
        <v>50</v>
      </c>
      <c r="H1269" s="5">
        <f t="shared" si="38"/>
        <v>4</v>
      </c>
      <c r="I1269" s="5">
        <f>E1269/200</f>
        <v>0</v>
      </c>
      <c r="J1269" s="5">
        <f t="shared" si="39"/>
        <v>4</v>
      </c>
    </row>
    <row r="1270" spans="1:10" s="5" customFormat="1">
      <c r="A1270" s="8">
        <v>38635</v>
      </c>
      <c r="B1270" s="5">
        <v>0</v>
      </c>
      <c r="C1270" s="5">
        <v>0</v>
      </c>
      <c r="D1270" s="5">
        <v>0</v>
      </c>
      <c r="E1270" s="5">
        <v>0</v>
      </c>
      <c r="F1270" s="5">
        <v>1</v>
      </c>
      <c r="G1270" s="5">
        <v>0</v>
      </c>
      <c r="H1270" s="5">
        <f t="shared" si="38"/>
        <v>0</v>
      </c>
      <c r="I1270" s="5">
        <f>E1270/200</f>
        <v>0</v>
      </c>
      <c r="J1270" s="5">
        <f t="shared" si="39"/>
        <v>0</v>
      </c>
    </row>
    <row r="1271" spans="1:10" s="5" customFormat="1">
      <c r="A1271" s="8">
        <v>38634</v>
      </c>
      <c r="B1271" s="5">
        <v>0</v>
      </c>
      <c r="C1271" s="5">
        <v>0</v>
      </c>
      <c r="D1271" s="5">
        <v>0</v>
      </c>
      <c r="E1271" s="5">
        <v>0</v>
      </c>
      <c r="F1271" s="5">
        <v>1</v>
      </c>
      <c r="G1271" s="5">
        <v>0</v>
      </c>
      <c r="H1271" s="5">
        <f t="shared" si="38"/>
        <v>0</v>
      </c>
      <c r="I1271" s="5">
        <f>E1271/200</f>
        <v>0</v>
      </c>
      <c r="J1271" s="5">
        <f t="shared" si="39"/>
        <v>0</v>
      </c>
    </row>
    <row r="1272" spans="1:10" s="5" customFormat="1">
      <c r="A1272" s="8">
        <v>38633</v>
      </c>
      <c r="B1272" s="5">
        <v>0</v>
      </c>
      <c r="C1272" s="5">
        <v>0</v>
      </c>
      <c r="D1272" s="5">
        <v>0</v>
      </c>
      <c r="E1272" s="5">
        <v>0</v>
      </c>
      <c r="F1272" s="5">
        <v>1</v>
      </c>
      <c r="G1272" s="5">
        <v>0</v>
      </c>
      <c r="H1272" s="5">
        <f t="shared" si="38"/>
        <v>0</v>
      </c>
      <c r="I1272" s="5">
        <f>E1272/200</f>
        <v>0</v>
      </c>
      <c r="J1272" s="5">
        <f t="shared" si="39"/>
        <v>0</v>
      </c>
    </row>
    <row r="1273" spans="1:10" s="5" customFormat="1">
      <c r="A1273" s="8">
        <v>38632</v>
      </c>
      <c r="B1273" s="5">
        <v>1000</v>
      </c>
      <c r="C1273" s="5">
        <v>5.2893261398497829E-2</v>
      </c>
      <c r="D1273" s="5">
        <v>1000</v>
      </c>
      <c r="E1273" s="5">
        <v>0</v>
      </c>
      <c r="F1273" s="5">
        <v>1</v>
      </c>
      <c r="G1273" s="5">
        <v>100</v>
      </c>
      <c r="H1273" s="5">
        <f t="shared" si="38"/>
        <v>5</v>
      </c>
      <c r="I1273" s="5">
        <f>E1273/200</f>
        <v>0</v>
      </c>
      <c r="J1273" s="5">
        <f t="shared" si="39"/>
        <v>5</v>
      </c>
    </row>
    <row r="1274" spans="1:10" s="5" customFormat="1">
      <c r="A1274" s="8">
        <v>38631</v>
      </c>
      <c r="B1274" s="5">
        <v>6000</v>
      </c>
      <c r="C1274" s="5">
        <v>0.31836994587710921</v>
      </c>
      <c r="D1274" s="5">
        <v>6000</v>
      </c>
      <c r="E1274" s="5">
        <v>0</v>
      </c>
      <c r="F1274" s="5">
        <v>1</v>
      </c>
      <c r="G1274" s="5">
        <v>100</v>
      </c>
      <c r="H1274" s="5">
        <f t="shared" si="38"/>
        <v>30</v>
      </c>
      <c r="I1274" s="5">
        <f>E1274/200</f>
        <v>0</v>
      </c>
      <c r="J1274" s="5">
        <f t="shared" si="39"/>
        <v>30</v>
      </c>
    </row>
    <row r="1275" spans="1:10" s="5" customFormat="1">
      <c r="A1275" s="8">
        <v>38630</v>
      </c>
      <c r="B1275" s="5">
        <v>2400</v>
      </c>
      <c r="C1275" s="5">
        <v>0.12751036021676759</v>
      </c>
      <c r="D1275" s="5">
        <v>2400</v>
      </c>
      <c r="E1275" s="5">
        <v>0</v>
      </c>
      <c r="F1275" s="5">
        <v>1</v>
      </c>
      <c r="G1275" s="5">
        <v>100</v>
      </c>
      <c r="H1275" s="5">
        <f t="shared" si="38"/>
        <v>12</v>
      </c>
      <c r="I1275" s="5">
        <f>E1275/200</f>
        <v>0</v>
      </c>
      <c r="J1275" s="5">
        <f t="shared" si="39"/>
        <v>12</v>
      </c>
    </row>
    <row r="1276" spans="1:10" s="5" customFormat="1">
      <c r="A1276" s="8">
        <v>38629</v>
      </c>
      <c r="B1276" s="5">
        <v>-4800</v>
      </c>
      <c r="C1276" s="5">
        <v>-0.25437201907790141</v>
      </c>
      <c r="D1276" s="5">
        <v>0</v>
      </c>
      <c r="E1276" s="5">
        <v>-4800</v>
      </c>
      <c r="F1276" s="5">
        <v>1</v>
      </c>
      <c r="G1276" s="5">
        <v>0</v>
      </c>
      <c r="H1276" s="5">
        <f t="shared" si="38"/>
        <v>0</v>
      </c>
      <c r="I1276" s="5">
        <f>E1276/200</f>
        <v>-24</v>
      </c>
      <c r="J1276" s="5">
        <f t="shared" si="39"/>
        <v>-24</v>
      </c>
    </row>
    <row r="1277" spans="1:10" s="5" customFormat="1">
      <c r="A1277" s="8">
        <v>38628</v>
      </c>
      <c r="B1277" s="5">
        <v>0</v>
      </c>
      <c r="C1277" s="5">
        <v>0</v>
      </c>
      <c r="D1277" s="5">
        <v>0</v>
      </c>
      <c r="E1277" s="5">
        <v>0</v>
      </c>
      <c r="F1277" s="5">
        <v>1</v>
      </c>
      <c r="G1277" s="5">
        <v>0</v>
      </c>
      <c r="H1277" s="5">
        <f t="shared" si="38"/>
        <v>0</v>
      </c>
      <c r="I1277" s="5">
        <f>E1277/200</f>
        <v>0</v>
      </c>
      <c r="J1277" s="5">
        <f t="shared" si="39"/>
        <v>0</v>
      </c>
    </row>
    <row r="1278" spans="1:10" s="5" customFormat="1">
      <c r="A1278" s="8">
        <v>38615</v>
      </c>
      <c r="B1278" s="5">
        <v>-11400</v>
      </c>
      <c r="C1278" s="5">
        <v>-0.60050568900126422</v>
      </c>
      <c r="D1278" s="5">
        <v>0</v>
      </c>
      <c r="E1278" s="5">
        <v>-11400</v>
      </c>
      <c r="F1278" s="5">
        <v>1</v>
      </c>
      <c r="G1278" s="5">
        <v>0</v>
      </c>
      <c r="H1278" s="5">
        <f t="shared" si="38"/>
        <v>0</v>
      </c>
      <c r="I1278" s="5">
        <f>E1278/200</f>
        <v>-57</v>
      </c>
      <c r="J1278" s="5">
        <f t="shared" si="39"/>
        <v>-57</v>
      </c>
    </row>
    <row r="1279" spans="1:10" s="5" customFormat="1">
      <c r="A1279" s="8">
        <v>38614</v>
      </c>
      <c r="B1279" s="5">
        <v>3000</v>
      </c>
      <c r="C1279" s="5">
        <v>0.15827793605571383</v>
      </c>
      <c r="D1279" s="5">
        <v>3000</v>
      </c>
      <c r="E1279" s="5">
        <v>0</v>
      </c>
      <c r="F1279" s="5">
        <v>1</v>
      </c>
      <c r="G1279" s="5">
        <v>100</v>
      </c>
      <c r="H1279" s="5">
        <f t="shared" si="38"/>
        <v>15</v>
      </c>
      <c r="I1279" s="5">
        <f>E1279/200</f>
        <v>0</v>
      </c>
      <c r="J1279" s="5">
        <f t="shared" si="39"/>
        <v>15</v>
      </c>
    </row>
    <row r="1280" spans="1:10" s="5" customFormat="1">
      <c r="A1280" s="8">
        <v>38613</v>
      </c>
      <c r="B1280" s="5">
        <v>0</v>
      </c>
      <c r="C1280" s="5">
        <v>0</v>
      </c>
      <c r="D1280" s="5">
        <v>0</v>
      </c>
      <c r="E1280" s="5">
        <v>0</v>
      </c>
      <c r="F1280" s="5">
        <v>1</v>
      </c>
      <c r="G1280" s="5">
        <v>0</v>
      </c>
      <c r="H1280" s="5">
        <f t="shared" si="38"/>
        <v>0</v>
      </c>
      <c r="I1280" s="5">
        <f>E1280/200</f>
        <v>0</v>
      </c>
      <c r="J1280" s="5">
        <f t="shared" si="39"/>
        <v>0</v>
      </c>
    </row>
    <row r="1281" spans="1:10" s="5" customFormat="1">
      <c r="A1281" s="8">
        <v>38612</v>
      </c>
      <c r="B1281" s="5">
        <v>0</v>
      </c>
      <c r="C1281" s="5">
        <v>0</v>
      </c>
      <c r="D1281" s="5">
        <v>0</v>
      </c>
      <c r="E1281" s="5">
        <v>0</v>
      </c>
      <c r="F1281" s="5">
        <v>1</v>
      </c>
      <c r="G1281" s="5">
        <v>0</v>
      </c>
      <c r="H1281" s="5">
        <f t="shared" si="38"/>
        <v>0</v>
      </c>
      <c r="I1281" s="5">
        <f>E1281/200</f>
        <v>0</v>
      </c>
      <c r="J1281" s="5">
        <f t="shared" si="39"/>
        <v>0</v>
      </c>
    </row>
    <row r="1282" spans="1:10" s="5" customFormat="1">
      <c r="A1282" s="8">
        <v>38611</v>
      </c>
      <c r="B1282" s="5">
        <v>7000</v>
      </c>
      <c r="C1282" s="5">
        <v>0.37068417708112689</v>
      </c>
      <c r="D1282" s="5">
        <v>7000</v>
      </c>
      <c r="E1282" s="5">
        <v>0</v>
      </c>
      <c r="F1282" s="5">
        <v>1</v>
      </c>
      <c r="G1282" s="5">
        <v>100</v>
      </c>
      <c r="H1282" s="5">
        <f t="shared" si="38"/>
        <v>35</v>
      </c>
      <c r="I1282" s="5">
        <f>E1282/200</f>
        <v>0</v>
      </c>
      <c r="J1282" s="5">
        <f t="shared" si="39"/>
        <v>35</v>
      </c>
    </row>
    <row r="1283" spans="1:10" s="5" customFormat="1">
      <c r="A1283" s="8">
        <v>38610</v>
      </c>
      <c r="B1283" s="5">
        <v>15000</v>
      </c>
      <c r="C1283" s="5">
        <v>0.80068324970641613</v>
      </c>
      <c r="D1283" s="5">
        <v>15000</v>
      </c>
      <c r="E1283" s="5">
        <v>0</v>
      </c>
      <c r="F1283" s="5">
        <v>1</v>
      </c>
      <c r="G1283" s="5">
        <v>100</v>
      </c>
      <c r="H1283" s="5">
        <f t="shared" si="38"/>
        <v>75</v>
      </c>
      <c r="I1283" s="5">
        <f>E1283/200</f>
        <v>0</v>
      </c>
      <c r="J1283" s="5">
        <f t="shared" si="39"/>
        <v>75</v>
      </c>
    </row>
    <row r="1284" spans="1:10" s="5" customFormat="1">
      <c r="A1284" s="8">
        <v>38609</v>
      </c>
      <c r="B1284" s="5">
        <v>1800</v>
      </c>
      <c r="C1284" s="5">
        <v>9.6174396238512511E-2</v>
      </c>
      <c r="D1284" s="5">
        <v>1800</v>
      </c>
      <c r="E1284" s="5">
        <v>0</v>
      </c>
      <c r="F1284" s="5">
        <v>1</v>
      </c>
      <c r="G1284" s="5">
        <v>100</v>
      </c>
      <c r="H1284" s="5">
        <f t="shared" ref="H1284:H1348" si="40">D1284/200</f>
        <v>9</v>
      </c>
      <c r="I1284" s="5">
        <f>E1284/200</f>
        <v>0</v>
      </c>
      <c r="J1284" s="5">
        <f t="shared" si="39"/>
        <v>9</v>
      </c>
    </row>
    <row r="1285" spans="1:10" s="5" customFormat="1">
      <c r="A1285" s="8">
        <v>38608</v>
      </c>
      <c r="B1285" s="5">
        <v>200</v>
      </c>
      <c r="C1285" s="5">
        <v>1.0687186063909372E-2</v>
      </c>
      <c r="D1285" s="5">
        <v>200</v>
      </c>
      <c r="E1285" s="5">
        <v>0</v>
      </c>
      <c r="F1285" s="5">
        <v>1</v>
      </c>
      <c r="G1285" s="5">
        <v>100</v>
      </c>
      <c r="H1285" s="5">
        <f t="shared" si="40"/>
        <v>1</v>
      </c>
      <c r="I1285" s="5">
        <f>E1285/200</f>
        <v>0</v>
      </c>
      <c r="J1285" s="5">
        <f t="shared" ref="J1285:J1349" si="41">H1285+I1285</f>
        <v>1</v>
      </c>
    </row>
    <row r="1286" spans="1:10" s="5" customFormat="1">
      <c r="A1286" s="8">
        <v>38607</v>
      </c>
      <c r="B1286" s="5">
        <v>-10200</v>
      </c>
      <c r="C1286" s="5">
        <v>-0.54209183673469385</v>
      </c>
      <c r="D1286" s="5">
        <v>0</v>
      </c>
      <c r="E1286" s="5">
        <v>-10200</v>
      </c>
      <c r="F1286" s="5">
        <v>1</v>
      </c>
      <c r="G1286" s="5">
        <v>0</v>
      </c>
      <c r="H1286" s="5">
        <f t="shared" si="40"/>
        <v>0</v>
      </c>
      <c r="I1286" s="5">
        <f>E1286/200</f>
        <v>-51</v>
      </c>
      <c r="J1286" s="5">
        <f t="shared" si="41"/>
        <v>-51</v>
      </c>
    </row>
    <row r="1287" spans="1:10" s="5" customFormat="1">
      <c r="A1287" s="8">
        <v>38606</v>
      </c>
      <c r="B1287" s="5">
        <v>0</v>
      </c>
      <c r="C1287" s="5">
        <v>0</v>
      </c>
      <c r="D1287" s="5">
        <v>0</v>
      </c>
      <c r="E1287" s="5">
        <v>0</v>
      </c>
      <c r="F1287" s="5">
        <v>1</v>
      </c>
      <c r="G1287" s="5">
        <v>0</v>
      </c>
      <c r="H1287" s="5">
        <f t="shared" si="40"/>
        <v>0</v>
      </c>
      <c r="I1287" s="5">
        <f>E1287/200</f>
        <v>0</v>
      </c>
      <c r="J1287" s="5">
        <f t="shared" si="41"/>
        <v>0</v>
      </c>
    </row>
    <row r="1288" spans="1:10" s="5" customFormat="1">
      <c r="A1288" s="8">
        <v>38605</v>
      </c>
      <c r="B1288" s="5">
        <v>0</v>
      </c>
      <c r="C1288" s="5">
        <v>0</v>
      </c>
      <c r="D1288" s="5">
        <v>0</v>
      </c>
      <c r="E1288" s="5">
        <v>0</v>
      </c>
      <c r="F1288" s="5">
        <v>1</v>
      </c>
      <c r="G1288" s="5">
        <v>0</v>
      </c>
      <c r="H1288" s="5">
        <f t="shared" si="40"/>
        <v>0</v>
      </c>
      <c r="I1288" s="5">
        <f>E1288/200</f>
        <v>0</v>
      </c>
      <c r="J1288" s="5">
        <f t="shared" si="41"/>
        <v>0</v>
      </c>
    </row>
    <row r="1289" spans="1:10" s="5" customFormat="1">
      <c r="A1289" s="8">
        <v>38604</v>
      </c>
      <c r="B1289" s="5">
        <v>8000</v>
      </c>
      <c r="C1289" s="5">
        <v>0.42698548249359519</v>
      </c>
      <c r="D1289" s="5">
        <v>8000</v>
      </c>
      <c r="E1289" s="5">
        <v>0</v>
      </c>
      <c r="F1289" s="5">
        <v>1</v>
      </c>
      <c r="G1289" s="5">
        <v>100</v>
      </c>
      <c r="H1289" s="5">
        <f t="shared" si="40"/>
        <v>40</v>
      </c>
      <c r="I1289" s="5">
        <f>E1289/200</f>
        <v>0</v>
      </c>
      <c r="J1289" s="5">
        <f t="shared" si="41"/>
        <v>40</v>
      </c>
    </row>
    <row r="1290" spans="1:10" s="5" customFormat="1">
      <c r="A1290" s="8">
        <v>38603</v>
      </c>
      <c r="B1290" s="5">
        <v>2000</v>
      </c>
      <c r="C1290" s="5">
        <v>0.10686044026501389</v>
      </c>
      <c r="D1290" s="5">
        <v>2000</v>
      </c>
      <c r="E1290" s="5">
        <v>0</v>
      </c>
      <c r="F1290" s="5">
        <v>1</v>
      </c>
      <c r="G1290" s="5">
        <v>100</v>
      </c>
      <c r="H1290" s="5">
        <f t="shared" si="40"/>
        <v>10</v>
      </c>
      <c r="I1290" s="5">
        <f>E1290/200</f>
        <v>0</v>
      </c>
      <c r="J1290" s="5">
        <f t="shared" si="41"/>
        <v>10</v>
      </c>
    </row>
    <row r="1291" spans="1:10" s="5" customFormat="1">
      <c r="A1291" s="8">
        <v>38602</v>
      </c>
      <c r="B1291" s="5">
        <v>-2800</v>
      </c>
      <c r="C1291" s="5">
        <v>-0.14938113529662825</v>
      </c>
      <c r="D1291" s="5">
        <v>0</v>
      </c>
      <c r="E1291" s="5">
        <v>-2800</v>
      </c>
      <c r="F1291" s="5">
        <v>1</v>
      </c>
      <c r="G1291" s="5">
        <v>0</v>
      </c>
      <c r="H1291" s="5">
        <f t="shared" si="40"/>
        <v>0</v>
      </c>
      <c r="I1291" s="5">
        <f>E1291/200</f>
        <v>-14</v>
      </c>
      <c r="J1291" s="5">
        <f t="shared" si="41"/>
        <v>-14</v>
      </c>
    </row>
    <row r="1292" spans="1:10" s="5" customFormat="1">
      <c r="A1292" s="8">
        <v>38601</v>
      </c>
      <c r="B1292" s="5">
        <v>-8400</v>
      </c>
      <c r="C1292" s="5">
        <v>-0.44614404079031234</v>
      </c>
      <c r="D1292" s="5">
        <v>0</v>
      </c>
      <c r="E1292" s="5">
        <v>-8400</v>
      </c>
      <c r="F1292" s="5">
        <v>1</v>
      </c>
      <c r="G1292" s="5">
        <v>0</v>
      </c>
      <c r="H1292" s="5">
        <f t="shared" si="40"/>
        <v>0</v>
      </c>
      <c r="I1292" s="5">
        <f>E1292/200</f>
        <v>-42</v>
      </c>
      <c r="J1292" s="5">
        <f t="shared" si="41"/>
        <v>-42</v>
      </c>
    </row>
    <row r="1293" spans="1:10" s="5" customFormat="1">
      <c r="A1293" s="8">
        <v>38600</v>
      </c>
      <c r="B1293" s="5">
        <v>-400</v>
      </c>
      <c r="C1293" s="5">
        <v>-2.1240441801189464E-2</v>
      </c>
      <c r="D1293" s="5">
        <v>0</v>
      </c>
      <c r="E1293" s="5">
        <v>-400</v>
      </c>
      <c r="F1293" s="5">
        <v>1</v>
      </c>
      <c r="G1293" s="5">
        <v>0</v>
      </c>
      <c r="H1293" s="5">
        <f t="shared" si="40"/>
        <v>0</v>
      </c>
      <c r="I1293" s="5">
        <f>E1293/200</f>
        <v>-2</v>
      </c>
      <c r="J1293" s="5">
        <f t="shared" si="41"/>
        <v>-2</v>
      </c>
    </row>
    <row r="1294" spans="1:10" s="5" customFormat="1">
      <c r="A1294" s="8">
        <v>38554</v>
      </c>
      <c r="B1294" s="5">
        <v>-6800</v>
      </c>
      <c r="C1294" s="5">
        <v>-0.35978835978835977</v>
      </c>
      <c r="D1294" s="5">
        <v>0</v>
      </c>
      <c r="E1294" s="5">
        <v>-6800</v>
      </c>
      <c r="F1294" s="5">
        <v>1</v>
      </c>
      <c r="G1294" s="5">
        <v>0</v>
      </c>
      <c r="H1294" s="5">
        <f t="shared" si="40"/>
        <v>0</v>
      </c>
      <c r="I1294" s="5">
        <f>E1294/200</f>
        <v>-34</v>
      </c>
      <c r="J1294" s="5">
        <f t="shared" si="41"/>
        <v>-34</v>
      </c>
    </row>
    <row r="1295" spans="1:10" s="5" customFormat="1">
      <c r="A1295" s="8">
        <v>38553</v>
      </c>
      <c r="B1295" s="5">
        <v>-3400</v>
      </c>
      <c r="C1295" s="5">
        <v>-0.17957114186120207</v>
      </c>
      <c r="D1295" s="5">
        <v>0</v>
      </c>
      <c r="E1295" s="5">
        <v>-3400</v>
      </c>
      <c r="F1295" s="5">
        <v>1</v>
      </c>
      <c r="G1295" s="5">
        <v>0</v>
      </c>
      <c r="H1295" s="5">
        <f t="shared" si="40"/>
        <v>0</v>
      </c>
      <c r="I1295" s="5">
        <f>E1295/200</f>
        <v>-17</v>
      </c>
      <c r="J1295" s="5">
        <f t="shared" si="41"/>
        <v>-17</v>
      </c>
    </row>
    <row r="1296" spans="1:10" s="5" customFormat="1">
      <c r="A1296" s="8">
        <v>38552</v>
      </c>
      <c r="B1296" s="5">
        <v>3800</v>
      </c>
      <c r="C1296" s="5">
        <v>0.20110076206604571</v>
      </c>
      <c r="D1296" s="5">
        <v>3800</v>
      </c>
      <c r="E1296" s="5">
        <v>0</v>
      </c>
      <c r="F1296" s="5">
        <v>1</v>
      </c>
      <c r="G1296" s="5">
        <v>100</v>
      </c>
      <c r="H1296" s="5">
        <f t="shared" si="40"/>
        <v>19</v>
      </c>
      <c r="I1296" s="5">
        <f>E1296/200</f>
        <v>0</v>
      </c>
      <c r="J1296" s="5">
        <f t="shared" si="41"/>
        <v>19</v>
      </c>
    </row>
    <row r="1297" spans="1:11" s="5" customFormat="1">
      <c r="A1297" s="8">
        <v>38551</v>
      </c>
      <c r="B1297" s="5">
        <v>0</v>
      </c>
      <c r="C1297" s="5">
        <v>0</v>
      </c>
      <c r="D1297" s="5">
        <v>0</v>
      </c>
      <c r="E1297" s="5">
        <v>0</v>
      </c>
      <c r="F1297" s="5">
        <v>1</v>
      </c>
      <c r="G1297" s="5">
        <v>0</v>
      </c>
      <c r="H1297" s="5">
        <f t="shared" si="40"/>
        <v>0</v>
      </c>
      <c r="I1297" s="5">
        <f>E1297/200</f>
        <v>0</v>
      </c>
      <c r="J1297" s="5">
        <f t="shared" si="41"/>
        <v>0</v>
      </c>
    </row>
    <row r="1298" spans="1:11" s="5" customFormat="1">
      <c r="A1298" s="8">
        <v>38550</v>
      </c>
      <c r="B1298" s="5">
        <v>0</v>
      </c>
      <c r="C1298" s="5">
        <v>0</v>
      </c>
      <c r="D1298" s="5">
        <v>0</v>
      </c>
      <c r="E1298" s="5">
        <v>0</v>
      </c>
      <c r="F1298" s="5">
        <v>1</v>
      </c>
      <c r="G1298" s="5">
        <v>0</v>
      </c>
      <c r="H1298" s="5">
        <f t="shared" si="40"/>
        <v>0</v>
      </c>
      <c r="I1298" s="5">
        <f>E1298/200</f>
        <v>0</v>
      </c>
      <c r="J1298" s="5">
        <f t="shared" si="41"/>
        <v>0</v>
      </c>
    </row>
    <row r="1299" spans="1:11" s="5" customFormat="1">
      <c r="A1299" s="8">
        <v>38549</v>
      </c>
      <c r="B1299" s="5">
        <v>0</v>
      </c>
      <c r="C1299" s="5">
        <v>0</v>
      </c>
      <c r="D1299" s="5">
        <v>0</v>
      </c>
      <c r="E1299" s="5">
        <v>0</v>
      </c>
      <c r="F1299" s="5">
        <v>1</v>
      </c>
      <c r="G1299" s="5">
        <v>0</v>
      </c>
      <c r="H1299" s="5">
        <f t="shared" si="40"/>
        <v>0</v>
      </c>
      <c r="I1299" s="5">
        <f>E1299/200</f>
        <v>0</v>
      </c>
      <c r="J1299" s="5">
        <f t="shared" si="41"/>
        <v>0</v>
      </c>
    </row>
    <row r="1300" spans="1:11" s="5" customFormat="1">
      <c r="A1300" s="8">
        <v>38548</v>
      </c>
      <c r="B1300" s="5">
        <v>-4800</v>
      </c>
      <c r="C1300" s="5">
        <v>-0.2533783783783784</v>
      </c>
      <c r="D1300" s="5">
        <v>0</v>
      </c>
      <c r="E1300" s="5">
        <v>-4800</v>
      </c>
      <c r="F1300" s="5">
        <v>1</v>
      </c>
      <c r="G1300" s="5">
        <v>0</v>
      </c>
      <c r="H1300" s="5">
        <f t="shared" si="40"/>
        <v>0</v>
      </c>
      <c r="I1300" s="5">
        <f>E1300/200</f>
        <v>-24</v>
      </c>
      <c r="J1300" s="5">
        <f t="shared" si="41"/>
        <v>-24</v>
      </c>
    </row>
    <row r="1301" spans="1:11" s="5" customFormat="1">
      <c r="A1301" s="8">
        <v>38547</v>
      </c>
      <c r="B1301" s="5">
        <v>11800</v>
      </c>
      <c r="C1301" s="5">
        <v>0.62679273345373421</v>
      </c>
      <c r="D1301" s="5">
        <v>11800</v>
      </c>
      <c r="E1301" s="5">
        <v>0</v>
      </c>
      <c r="F1301" s="5">
        <v>1</v>
      </c>
      <c r="G1301" s="5">
        <v>100</v>
      </c>
      <c r="H1301" s="5">
        <f t="shared" si="40"/>
        <v>59</v>
      </c>
      <c r="I1301" s="5">
        <f>E1301/200</f>
        <v>0</v>
      </c>
      <c r="J1301" s="5">
        <f t="shared" si="41"/>
        <v>59</v>
      </c>
    </row>
    <row r="1302" spans="1:11" s="5" customFormat="1">
      <c r="A1302" s="8">
        <v>38546</v>
      </c>
      <c r="B1302" s="5">
        <v>7200</v>
      </c>
      <c r="C1302" s="5">
        <v>0.38391809747253919</v>
      </c>
      <c r="D1302" s="5">
        <v>7200</v>
      </c>
      <c r="E1302" s="5">
        <v>0</v>
      </c>
      <c r="F1302" s="5">
        <v>1</v>
      </c>
      <c r="G1302" s="5">
        <v>100</v>
      </c>
      <c r="H1302" s="5">
        <f t="shared" si="40"/>
        <v>36</v>
      </c>
      <c r="I1302" s="5">
        <f>E1302/200</f>
        <v>0</v>
      </c>
      <c r="J1302" s="5">
        <f t="shared" si="41"/>
        <v>36</v>
      </c>
    </row>
    <row r="1303" spans="1:11" s="5" customFormat="1">
      <c r="A1303" s="8"/>
    </row>
    <row r="1304" spans="1:11" s="5" customFormat="1">
      <c r="A1304" s="8">
        <v>38545</v>
      </c>
      <c r="B1304" s="5">
        <v>7600</v>
      </c>
      <c r="C1304" s="5">
        <v>0.40689581325623725</v>
      </c>
      <c r="D1304" s="5">
        <v>7600</v>
      </c>
      <c r="E1304" s="5">
        <v>0</v>
      </c>
      <c r="F1304" s="5">
        <v>1</v>
      </c>
      <c r="G1304" s="5">
        <v>100</v>
      </c>
      <c r="H1304" s="5">
        <f t="shared" si="40"/>
        <v>38</v>
      </c>
      <c r="I1304" s="5">
        <f>E1304/200</f>
        <v>0</v>
      </c>
      <c r="J1304" s="13">
        <f t="shared" si="41"/>
        <v>38</v>
      </c>
      <c r="K1304" s="5">
        <f t="shared" ref="K1304:K1367" si="42">K1305+J1304*1000</f>
        <v>4975400</v>
      </c>
    </row>
    <row r="1305" spans="1:11" s="5" customFormat="1">
      <c r="A1305" s="8">
        <v>38544</v>
      </c>
      <c r="B1305" s="5">
        <v>24200</v>
      </c>
      <c r="C1305" s="5">
        <v>1.3126491646778042</v>
      </c>
      <c r="D1305" s="5">
        <v>24200</v>
      </c>
      <c r="E1305" s="5">
        <v>0</v>
      </c>
      <c r="F1305" s="5">
        <v>1</v>
      </c>
      <c r="G1305" s="5">
        <v>100</v>
      </c>
      <c r="H1305" s="5">
        <f t="shared" si="40"/>
        <v>121</v>
      </c>
      <c r="I1305" s="5">
        <f>E1305/200</f>
        <v>0</v>
      </c>
      <c r="J1305" s="5">
        <f t="shared" si="41"/>
        <v>121</v>
      </c>
      <c r="K1305" s="5">
        <f t="shared" si="42"/>
        <v>4937400</v>
      </c>
    </row>
    <row r="1306" spans="1:11" s="5" customFormat="1">
      <c r="A1306" s="8">
        <v>38543</v>
      </c>
      <c r="B1306" s="5">
        <v>0</v>
      </c>
      <c r="C1306" s="5">
        <v>0</v>
      </c>
      <c r="D1306" s="5">
        <v>0</v>
      </c>
      <c r="E1306" s="5">
        <v>0</v>
      </c>
      <c r="F1306" s="5">
        <v>1</v>
      </c>
      <c r="G1306" s="5">
        <v>0</v>
      </c>
      <c r="H1306" s="5">
        <f t="shared" si="40"/>
        <v>0</v>
      </c>
      <c r="I1306" s="5">
        <f>E1306/200</f>
        <v>0</v>
      </c>
      <c r="J1306" s="5">
        <f t="shared" si="41"/>
        <v>0</v>
      </c>
      <c r="K1306" s="5">
        <f t="shared" si="42"/>
        <v>4816400</v>
      </c>
    </row>
    <row r="1307" spans="1:11" s="5" customFormat="1">
      <c r="A1307" s="8">
        <v>38542</v>
      </c>
      <c r="B1307" s="5">
        <v>0</v>
      </c>
      <c r="C1307" s="5">
        <v>0</v>
      </c>
      <c r="D1307" s="5">
        <v>0</v>
      </c>
      <c r="E1307" s="5">
        <v>0</v>
      </c>
      <c r="F1307" s="5">
        <v>1</v>
      </c>
      <c r="G1307" s="5">
        <v>0</v>
      </c>
      <c r="H1307" s="5">
        <f t="shared" si="40"/>
        <v>0</v>
      </c>
      <c r="I1307" s="5">
        <f>E1307/200</f>
        <v>0</v>
      </c>
      <c r="J1307" s="5">
        <f t="shared" si="41"/>
        <v>0</v>
      </c>
      <c r="K1307" s="5">
        <f t="shared" si="42"/>
        <v>4816400</v>
      </c>
    </row>
    <row r="1308" spans="1:11" s="5" customFormat="1">
      <c r="A1308" s="8">
        <v>38541</v>
      </c>
      <c r="B1308" s="5">
        <v>3000</v>
      </c>
      <c r="C1308" s="5">
        <v>0.16299032924046505</v>
      </c>
      <c r="D1308" s="5">
        <v>3000</v>
      </c>
      <c r="E1308" s="5">
        <v>0</v>
      </c>
      <c r="F1308" s="5">
        <v>1</v>
      </c>
      <c r="G1308" s="5">
        <v>100</v>
      </c>
      <c r="H1308" s="5">
        <f t="shared" si="40"/>
        <v>15</v>
      </c>
      <c r="I1308" s="5">
        <f>E1308/200</f>
        <v>0</v>
      </c>
      <c r="J1308" s="5">
        <f t="shared" si="41"/>
        <v>15</v>
      </c>
      <c r="K1308" s="5">
        <f t="shared" si="42"/>
        <v>4816400</v>
      </c>
    </row>
    <row r="1309" spans="1:11" s="5" customFormat="1">
      <c r="A1309" s="8">
        <v>38540</v>
      </c>
      <c r="B1309" s="5">
        <v>-2000</v>
      </c>
      <c r="C1309" s="5">
        <v>-0.10854227721697601</v>
      </c>
      <c r="D1309" s="5">
        <v>4800</v>
      </c>
      <c r="E1309" s="5">
        <v>-6800</v>
      </c>
      <c r="F1309" s="5">
        <v>2</v>
      </c>
      <c r="G1309" s="5">
        <v>50</v>
      </c>
      <c r="H1309" s="5">
        <f t="shared" si="40"/>
        <v>24</v>
      </c>
      <c r="I1309" s="5">
        <f>E1309/200</f>
        <v>-34</v>
      </c>
      <c r="J1309" s="5">
        <f t="shared" si="41"/>
        <v>-10</v>
      </c>
      <c r="K1309" s="5">
        <f t="shared" si="42"/>
        <v>4801400</v>
      </c>
    </row>
    <row r="1310" spans="1:11" s="5" customFormat="1">
      <c r="A1310" s="8">
        <v>38539</v>
      </c>
      <c r="B1310" s="5">
        <v>3800</v>
      </c>
      <c r="C1310" s="5">
        <v>0.20665651511855557</v>
      </c>
      <c r="D1310" s="5">
        <v>3800</v>
      </c>
      <c r="E1310" s="5">
        <v>0</v>
      </c>
      <c r="F1310" s="5">
        <v>1</v>
      </c>
      <c r="G1310" s="5">
        <v>100</v>
      </c>
      <c r="H1310" s="5">
        <f t="shared" si="40"/>
        <v>19</v>
      </c>
      <c r="I1310" s="5">
        <f>E1310/200</f>
        <v>0</v>
      </c>
      <c r="J1310" s="5">
        <f t="shared" si="41"/>
        <v>19</v>
      </c>
      <c r="K1310" s="5">
        <f t="shared" si="42"/>
        <v>4811400</v>
      </c>
    </row>
    <row r="1311" spans="1:11" s="5" customFormat="1">
      <c r="A1311" s="8">
        <v>38538</v>
      </c>
      <c r="B1311" s="5">
        <v>-9600</v>
      </c>
      <c r="C1311" s="5">
        <v>-0.51936810214239337</v>
      </c>
      <c r="D1311" s="5">
        <v>0</v>
      </c>
      <c r="E1311" s="5">
        <v>-9600</v>
      </c>
      <c r="F1311" s="5">
        <v>1</v>
      </c>
      <c r="G1311" s="5">
        <v>0</v>
      </c>
      <c r="H1311" s="5">
        <f t="shared" si="40"/>
        <v>0</v>
      </c>
      <c r="I1311" s="5">
        <f>E1311/200</f>
        <v>-48</v>
      </c>
      <c r="J1311" s="5">
        <f t="shared" si="41"/>
        <v>-48</v>
      </c>
      <c r="K1311" s="5">
        <f t="shared" si="42"/>
        <v>4792400</v>
      </c>
    </row>
    <row r="1312" spans="1:11" s="5" customFormat="1">
      <c r="A1312" s="8">
        <v>38537</v>
      </c>
      <c r="B1312" s="5">
        <v>-3200</v>
      </c>
      <c r="C1312" s="5">
        <v>-0.17282350399654353</v>
      </c>
      <c r="D1312" s="5">
        <v>0</v>
      </c>
      <c r="E1312" s="5">
        <v>-3200</v>
      </c>
      <c r="F1312" s="5">
        <v>1</v>
      </c>
      <c r="G1312" s="5">
        <v>0</v>
      </c>
      <c r="H1312" s="5">
        <f t="shared" si="40"/>
        <v>0</v>
      </c>
      <c r="I1312" s="5">
        <f>E1312/200</f>
        <v>-16</v>
      </c>
      <c r="J1312" s="5">
        <f t="shared" si="41"/>
        <v>-16</v>
      </c>
      <c r="K1312" s="5">
        <f t="shared" si="42"/>
        <v>4840400</v>
      </c>
    </row>
    <row r="1313" spans="1:11" s="5" customFormat="1">
      <c r="A1313" s="8">
        <v>38536</v>
      </c>
      <c r="B1313" s="5">
        <v>0</v>
      </c>
      <c r="C1313" s="5">
        <v>0</v>
      </c>
      <c r="D1313" s="5">
        <v>0</v>
      </c>
      <c r="E1313" s="5">
        <v>0</v>
      </c>
      <c r="F1313" s="5">
        <v>1</v>
      </c>
      <c r="G1313" s="5">
        <v>0</v>
      </c>
      <c r="H1313" s="5">
        <f t="shared" si="40"/>
        <v>0</v>
      </c>
      <c r="I1313" s="5">
        <f>E1313/200</f>
        <v>0</v>
      </c>
      <c r="J1313" s="5">
        <f t="shared" si="41"/>
        <v>0</v>
      </c>
      <c r="K1313" s="5">
        <f t="shared" si="42"/>
        <v>4856400</v>
      </c>
    </row>
    <row r="1314" spans="1:11" s="5" customFormat="1">
      <c r="A1314" s="8">
        <v>38535</v>
      </c>
      <c r="B1314" s="5">
        <v>0</v>
      </c>
      <c r="C1314" s="5">
        <v>0</v>
      </c>
      <c r="D1314" s="5">
        <v>0</v>
      </c>
      <c r="E1314" s="5">
        <v>0</v>
      </c>
      <c r="F1314" s="5">
        <v>1</v>
      </c>
      <c r="G1314" s="5">
        <v>0</v>
      </c>
      <c r="H1314" s="5">
        <f t="shared" si="40"/>
        <v>0</v>
      </c>
      <c r="I1314" s="5">
        <f>E1314/200</f>
        <v>0</v>
      </c>
      <c r="J1314" s="5">
        <f t="shared" si="41"/>
        <v>0</v>
      </c>
      <c r="K1314" s="5">
        <f t="shared" si="42"/>
        <v>4856400</v>
      </c>
    </row>
    <row r="1315" spans="1:11" s="5" customFormat="1">
      <c r="A1315" s="8">
        <v>38534</v>
      </c>
      <c r="B1315" s="5">
        <v>11200</v>
      </c>
      <c r="C1315" s="5">
        <v>0.6085633557922191</v>
      </c>
      <c r="D1315" s="5">
        <v>19000</v>
      </c>
      <c r="E1315" s="5">
        <v>-7800</v>
      </c>
      <c r="F1315" s="5">
        <v>2</v>
      </c>
      <c r="G1315" s="5">
        <v>50</v>
      </c>
      <c r="H1315" s="5">
        <f t="shared" si="40"/>
        <v>95</v>
      </c>
      <c r="I1315" s="5">
        <f>E1315/200</f>
        <v>-39</v>
      </c>
      <c r="J1315" s="5">
        <f t="shared" si="41"/>
        <v>56</v>
      </c>
      <c r="K1315" s="5">
        <f t="shared" si="42"/>
        <v>4856400</v>
      </c>
    </row>
    <row r="1316" spans="1:11" s="5" customFormat="1">
      <c r="A1316" s="8">
        <v>38533</v>
      </c>
      <c r="B1316" s="5">
        <v>0</v>
      </c>
      <c r="C1316" s="5">
        <v>0</v>
      </c>
      <c r="D1316" s="5">
        <v>0</v>
      </c>
      <c r="E1316" s="5">
        <v>0</v>
      </c>
      <c r="F1316" s="5">
        <v>1</v>
      </c>
      <c r="G1316" s="5">
        <v>0</v>
      </c>
      <c r="H1316" s="5">
        <f t="shared" si="40"/>
        <v>0</v>
      </c>
      <c r="I1316" s="5">
        <f>E1316/200</f>
        <v>0</v>
      </c>
      <c r="J1316" s="5">
        <f t="shared" si="41"/>
        <v>0</v>
      </c>
      <c r="K1316" s="5">
        <f t="shared" si="42"/>
        <v>4800400</v>
      </c>
    </row>
    <row r="1317" spans="1:11" s="5" customFormat="1">
      <c r="A1317" s="8">
        <v>38532</v>
      </c>
      <c r="B1317" s="5">
        <v>-17200</v>
      </c>
      <c r="C1317" s="5">
        <v>-0.92592592592592582</v>
      </c>
      <c r="D1317" s="5">
        <v>0</v>
      </c>
      <c r="E1317" s="5">
        <v>-17200</v>
      </c>
      <c r="F1317" s="5">
        <v>2</v>
      </c>
      <c r="G1317" s="5">
        <v>0</v>
      </c>
      <c r="H1317" s="5">
        <f t="shared" si="40"/>
        <v>0</v>
      </c>
      <c r="I1317" s="5">
        <f>E1317/200</f>
        <v>-86</v>
      </c>
      <c r="J1317" s="5">
        <f t="shared" si="41"/>
        <v>-86</v>
      </c>
      <c r="K1317" s="5">
        <f t="shared" si="42"/>
        <v>4800400</v>
      </c>
    </row>
    <row r="1318" spans="1:11" s="5" customFormat="1">
      <c r="A1318" s="8">
        <v>38531</v>
      </c>
      <c r="B1318" s="5">
        <v>5400</v>
      </c>
      <c r="C1318" s="5">
        <v>0.29154518950437319</v>
      </c>
      <c r="D1318" s="5">
        <v>5400</v>
      </c>
      <c r="E1318" s="5">
        <v>0</v>
      </c>
      <c r="F1318" s="5">
        <v>1</v>
      </c>
      <c r="G1318" s="5">
        <v>100</v>
      </c>
      <c r="H1318" s="5">
        <f t="shared" si="40"/>
        <v>27</v>
      </c>
      <c r="I1318" s="5">
        <f>E1318/200</f>
        <v>0</v>
      </c>
      <c r="J1318" s="5">
        <f t="shared" si="41"/>
        <v>27</v>
      </c>
      <c r="K1318" s="5">
        <f t="shared" si="42"/>
        <v>4886400</v>
      </c>
    </row>
    <row r="1319" spans="1:11" s="5" customFormat="1">
      <c r="A1319" s="8">
        <v>38530</v>
      </c>
      <c r="B1319" s="5">
        <v>-8400</v>
      </c>
      <c r="C1319" s="5">
        <v>-0.45146726862302478</v>
      </c>
      <c r="D1319" s="5">
        <v>1800</v>
      </c>
      <c r="E1319" s="5">
        <v>-10200</v>
      </c>
      <c r="F1319" s="5">
        <v>2</v>
      </c>
      <c r="G1319" s="5">
        <v>50</v>
      </c>
      <c r="H1319" s="5">
        <f t="shared" si="40"/>
        <v>9</v>
      </c>
      <c r="I1319" s="5">
        <f>E1319/200</f>
        <v>-51</v>
      </c>
      <c r="J1319" s="5">
        <f t="shared" si="41"/>
        <v>-42</v>
      </c>
      <c r="K1319" s="5">
        <f t="shared" si="42"/>
        <v>4859400</v>
      </c>
    </row>
    <row r="1320" spans="1:11" s="5" customFormat="1">
      <c r="A1320" s="8">
        <v>38529</v>
      </c>
      <c r="B1320" s="5">
        <v>0</v>
      </c>
      <c r="C1320" s="5">
        <v>0</v>
      </c>
      <c r="D1320" s="5">
        <v>0</v>
      </c>
      <c r="E1320" s="5">
        <v>0</v>
      </c>
      <c r="F1320" s="5">
        <v>1</v>
      </c>
      <c r="G1320" s="5">
        <v>0</v>
      </c>
      <c r="H1320" s="5">
        <f t="shared" si="40"/>
        <v>0</v>
      </c>
      <c r="I1320" s="5">
        <f>E1320/200</f>
        <v>0</v>
      </c>
      <c r="J1320" s="5">
        <f t="shared" si="41"/>
        <v>0</v>
      </c>
      <c r="K1320" s="5">
        <f t="shared" si="42"/>
        <v>4901400</v>
      </c>
    </row>
    <row r="1321" spans="1:11" s="5" customFormat="1">
      <c r="A1321" s="8">
        <v>38528</v>
      </c>
      <c r="B1321" s="5">
        <v>0</v>
      </c>
      <c r="C1321" s="5">
        <v>0</v>
      </c>
      <c r="D1321" s="5">
        <v>0</v>
      </c>
      <c r="E1321" s="5">
        <v>0</v>
      </c>
      <c r="F1321" s="5">
        <v>1</v>
      </c>
      <c r="G1321" s="5">
        <v>0</v>
      </c>
      <c r="H1321" s="5">
        <f t="shared" si="40"/>
        <v>0</v>
      </c>
      <c r="I1321" s="5">
        <f>E1321/200</f>
        <v>0</v>
      </c>
      <c r="J1321" s="5">
        <f t="shared" si="41"/>
        <v>0</v>
      </c>
      <c r="K1321" s="5">
        <f t="shared" si="42"/>
        <v>4901400</v>
      </c>
    </row>
    <row r="1322" spans="1:11" s="5" customFormat="1">
      <c r="A1322" s="8">
        <v>38527</v>
      </c>
      <c r="B1322" s="5">
        <v>-10600</v>
      </c>
      <c r="C1322" s="5">
        <v>-0.56648140230867894</v>
      </c>
      <c r="D1322" s="5">
        <v>0</v>
      </c>
      <c r="E1322" s="5">
        <v>-10600</v>
      </c>
      <c r="F1322" s="5">
        <v>1</v>
      </c>
      <c r="G1322" s="5">
        <v>0</v>
      </c>
      <c r="H1322" s="5">
        <f t="shared" si="40"/>
        <v>0</v>
      </c>
      <c r="I1322" s="5">
        <f>E1322/200</f>
        <v>-53</v>
      </c>
      <c r="J1322" s="5">
        <f t="shared" si="41"/>
        <v>-53</v>
      </c>
      <c r="K1322" s="5">
        <f t="shared" si="42"/>
        <v>4901400</v>
      </c>
    </row>
    <row r="1323" spans="1:11" s="5" customFormat="1">
      <c r="A1323" s="8">
        <v>38526</v>
      </c>
      <c r="B1323" s="5">
        <v>4000</v>
      </c>
      <c r="C1323" s="5">
        <v>0.21422450728363326</v>
      </c>
      <c r="D1323" s="5">
        <v>4000</v>
      </c>
      <c r="E1323" s="5">
        <v>0</v>
      </c>
      <c r="F1323" s="5">
        <v>1</v>
      </c>
      <c r="G1323" s="5">
        <v>100</v>
      </c>
      <c r="H1323" s="5">
        <f t="shared" si="40"/>
        <v>20</v>
      </c>
      <c r="I1323" s="5">
        <f>E1323/200</f>
        <v>0</v>
      </c>
      <c r="J1323" s="5">
        <f t="shared" si="41"/>
        <v>20</v>
      </c>
      <c r="K1323" s="5">
        <f t="shared" si="42"/>
        <v>4954400</v>
      </c>
    </row>
    <row r="1324" spans="1:11" s="5" customFormat="1">
      <c r="A1324" s="8">
        <v>38525</v>
      </c>
      <c r="B1324" s="5">
        <v>26600</v>
      </c>
      <c r="C1324" s="5">
        <v>1.4451809192654568</v>
      </c>
      <c r="D1324" s="5">
        <v>26600</v>
      </c>
      <c r="E1324" s="5">
        <v>0</v>
      </c>
      <c r="F1324" s="5">
        <v>1</v>
      </c>
      <c r="G1324" s="5">
        <v>100</v>
      </c>
      <c r="H1324" s="5">
        <f t="shared" si="40"/>
        <v>133</v>
      </c>
      <c r="I1324" s="5">
        <f>E1324/200</f>
        <v>0</v>
      </c>
      <c r="J1324" s="5">
        <f t="shared" si="41"/>
        <v>133</v>
      </c>
      <c r="K1324" s="5">
        <f t="shared" si="42"/>
        <v>4934400</v>
      </c>
    </row>
    <row r="1325" spans="1:11" s="5" customFormat="1">
      <c r="A1325" s="8">
        <v>38524</v>
      </c>
      <c r="B1325" s="5">
        <v>1800</v>
      </c>
      <c r="C1325" s="5">
        <v>9.7889928214052652E-2</v>
      </c>
      <c r="D1325" s="5">
        <v>1800</v>
      </c>
      <c r="E1325" s="5">
        <v>0</v>
      </c>
      <c r="F1325" s="5">
        <v>1</v>
      </c>
      <c r="G1325" s="5">
        <v>100</v>
      </c>
      <c r="H1325" s="5">
        <f t="shared" si="40"/>
        <v>9</v>
      </c>
      <c r="I1325" s="5">
        <f>E1325/200</f>
        <v>0</v>
      </c>
      <c r="J1325" s="5">
        <f t="shared" si="41"/>
        <v>9</v>
      </c>
      <c r="K1325" s="5">
        <f t="shared" si="42"/>
        <v>4801400</v>
      </c>
    </row>
    <row r="1326" spans="1:11" s="5" customFormat="1">
      <c r="A1326" s="8">
        <v>38523</v>
      </c>
      <c r="B1326" s="5">
        <v>-200</v>
      </c>
      <c r="C1326" s="5">
        <v>-1.0875475802066341E-2</v>
      </c>
      <c r="D1326" s="5">
        <v>0</v>
      </c>
      <c r="E1326" s="5">
        <v>-200</v>
      </c>
      <c r="F1326" s="5">
        <v>1</v>
      </c>
      <c r="G1326" s="5">
        <v>0</v>
      </c>
      <c r="H1326" s="5">
        <f t="shared" si="40"/>
        <v>0</v>
      </c>
      <c r="I1326" s="5">
        <f>E1326/200</f>
        <v>-1</v>
      </c>
      <c r="J1326" s="5">
        <f t="shared" si="41"/>
        <v>-1</v>
      </c>
      <c r="K1326" s="5">
        <f t="shared" si="42"/>
        <v>4792400</v>
      </c>
    </row>
    <row r="1327" spans="1:11" s="5" customFormat="1">
      <c r="A1327" s="8">
        <v>38522</v>
      </c>
      <c r="B1327" s="5">
        <v>0</v>
      </c>
      <c r="C1327" s="5">
        <v>0</v>
      </c>
      <c r="D1327" s="5">
        <v>0</v>
      </c>
      <c r="E1327" s="5">
        <v>0</v>
      </c>
      <c r="F1327" s="5">
        <v>1</v>
      </c>
      <c r="G1327" s="5">
        <v>0</v>
      </c>
      <c r="H1327" s="5">
        <f t="shared" si="40"/>
        <v>0</v>
      </c>
      <c r="I1327" s="5">
        <f>E1327/200</f>
        <v>0</v>
      </c>
      <c r="J1327" s="5">
        <f t="shared" si="41"/>
        <v>0</v>
      </c>
      <c r="K1327" s="5">
        <f t="shared" si="42"/>
        <v>4793400</v>
      </c>
    </row>
    <row r="1328" spans="1:11" s="5" customFormat="1">
      <c r="A1328" s="8">
        <v>38521</v>
      </c>
      <c r="B1328" s="5">
        <v>0</v>
      </c>
      <c r="C1328" s="5">
        <v>0</v>
      </c>
      <c r="D1328" s="5">
        <v>0</v>
      </c>
      <c r="E1328" s="5">
        <v>0</v>
      </c>
      <c r="F1328" s="5">
        <v>1</v>
      </c>
      <c r="G1328" s="5">
        <v>0</v>
      </c>
      <c r="H1328" s="5">
        <f t="shared" si="40"/>
        <v>0</v>
      </c>
      <c r="I1328" s="5">
        <f>E1328/200</f>
        <v>0</v>
      </c>
      <c r="J1328" s="5">
        <f t="shared" si="41"/>
        <v>0</v>
      </c>
      <c r="K1328" s="5">
        <f t="shared" si="42"/>
        <v>4793400</v>
      </c>
    </row>
    <row r="1329" spans="1:11" s="5" customFormat="1">
      <c r="A1329" s="8">
        <v>38520</v>
      </c>
      <c r="B1329" s="5">
        <v>1800</v>
      </c>
      <c r="C1329" s="5">
        <v>9.7975179621162645E-2</v>
      </c>
      <c r="D1329" s="5">
        <v>1800</v>
      </c>
      <c r="E1329" s="5">
        <v>0</v>
      </c>
      <c r="F1329" s="5">
        <v>1</v>
      </c>
      <c r="G1329" s="5">
        <v>100</v>
      </c>
      <c r="H1329" s="5">
        <f t="shared" si="40"/>
        <v>9</v>
      </c>
      <c r="I1329" s="5">
        <f>E1329/200</f>
        <v>0</v>
      </c>
      <c r="J1329" s="5">
        <f t="shared" si="41"/>
        <v>9</v>
      </c>
      <c r="K1329" s="5">
        <f t="shared" si="42"/>
        <v>4793400</v>
      </c>
    </row>
    <row r="1330" spans="1:11" s="5" customFormat="1">
      <c r="A1330" s="8">
        <v>38519</v>
      </c>
      <c r="B1330" s="5">
        <v>-27800</v>
      </c>
      <c r="C1330" s="5">
        <v>-1.4906166219839141</v>
      </c>
      <c r="D1330" s="5">
        <v>1000</v>
      </c>
      <c r="E1330" s="5">
        <v>-28800</v>
      </c>
      <c r="F1330" s="5">
        <v>3</v>
      </c>
      <c r="G1330" s="5">
        <v>33.333333333300004</v>
      </c>
      <c r="H1330" s="5">
        <f t="shared" si="40"/>
        <v>5</v>
      </c>
      <c r="I1330" s="5">
        <f>E1330/200</f>
        <v>-144</v>
      </c>
      <c r="J1330" s="5">
        <f t="shared" si="41"/>
        <v>-139</v>
      </c>
      <c r="K1330" s="5">
        <f t="shared" si="42"/>
        <v>4784400</v>
      </c>
    </row>
    <row r="1331" spans="1:11" s="5" customFormat="1">
      <c r="A1331" s="8">
        <v>38518</v>
      </c>
      <c r="B1331" s="5">
        <v>9000</v>
      </c>
      <c r="C1331" s="5">
        <v>0.48491379310344829</v>
      </c>
      <c r="D1331" s="5">
        <v>9000</v>
      </c>
      <c r="E1331" s="5">
        <v>0</v>
      </c>
      <c r="F1331" s="5">
        <v>1</v>
      </c>
      <c r="G1331" s="5">
        <v>100</v>
      </c>
      <c r="H1331" s="5">
        <f t="shared" si="40"/>
        <v>45</v>
      </c>
      <c r="I1331" s="5">
        <f>E1331/200</f>
        <v>0</v>
      </c>
      <c r="J1331" s="5">
        <f t="shared" si="41"/>
        <v>45</v>
      </c>
      <c r="K1331" s="5">
        <f t="shared" si="42"/>
        <v>4923400</v>
      </c>
    </row>
    <row r="1332" spans="1:11" s="5" customFormat="1">
      <c r="A1332" s="8">
        <v>38517</v>
      </c>
      <c r="B1332" s="5">
        <v>-3800</v>
      </c>
      <c r="C1332" s="5">
        <v>-0.20432304548876223</v>
      </c>
      <c r="D1332" s="5">
        <v>0</v>
      </c>
      <c r="E1332" s="5">
        <v>-3800</v>
      </c>
      <c r="F1332" s="5">
        <v>1</v>
      </c>
      <c r="G1332" s="5">
        <v>0</v>
      </c>
      <c r="H1332" s="5">
        <f t="shared" si="40"/>
        <v>0</v>
      </c>
      <c r="I1332" s="5">
        <f>E1332/200</f>
        <v>-19</v>
      </c>
      <c r="J1332" s="5">
        <f t="shared" si="41"/>
        <v>-19</v>
      </c>
      <c r="K1332" s="5">
        <f t="shared" si="42"/>
        <v>4878400</v>
      </c>
    </row>
    <row r="1333" spans="1:11" s="5" customFormat="1">
      <c r="A1333" s="8">
        <v>38516</v>
      </c>
      <c r="B1333" s="5">
        <v>7600</v>
      </c>
      <c r="C1333" s="5">
        <v>0.4103228593024511</v>
      </c>
      <c r="D1333" s="5">
        <v>7600</v>
      </c>
      <c r="E1333" s="5">
        <v>0</v>
      </c>
      <c r="F1333" s="5">
        <v>1</v>
      </c>
      <c r="G1333" s="5">
        <v>100</v>
      </c>
      <c r="H1333" s="5">
        <f t="shared" si="40"/>
        <v>38</v>
      </c>
      <c r="I1333" s="5">
        <f>E1333/200</f>
        <v>0</v>
      </c>
      <c r="J1333" s="5">
        <f t="shared" si="41"/>
        <v>38</v>
      </c>
      <c r="K1333" s="5">
        <f t="shared" si="42"/>
        <v>4897400</v>
      </c>
    </row>
    <row r="1334" spans="1:11" s="5" customFormat="1">
      <c r="A1334" s="8">
        <v>38489</v>
      </c>
      <c r="B1334" s="5">
        <v>-3200</v>
      </c>
      <c r="C1334" s="5">
        <v>-0.17246954834537026</v>
      </c>
      <c r="D1334" s="5">
        <v>0</v>
      </c>
      <c r="E1334" s="5">
        <v>-3200</v>
      </c>
      <c r="F1334" s="5">
        <v>1</v>
      </c>
      <c r="G1334" s="5">
        <v>0</v>
      </c>
      <c r="H1334" s="5">
        <f t="shared" si="40"/>
        <v>0</v>
      </c>
      <c r="I1334" s="5">
        <f>E1334/200</f>
        <v>-16</v>
      </c>
      <c r="J1334" s="5">
        <f t="shared" si="41"/>
        <v>-16</v>
      </c>
      <c r="K1334" s="5">
        <f t="shared" si="42"/>
        <v>4859400</v>
      </c>
    </row>
    <row r="1335" spans="1:11" s="5" customFormat="1">
      <c r="A1335" s="8">
        <v>38488</v>
      </c>
      <c r="B1335" s="5">
        <v>-11000</v>
      </c>
      <c r="C1335" s="5">
        <v>-0.58936990998714101</v>
      </c>
      <c r="D1335" s="5">
        <v>0</v>
      </c>
      <c r="E1335" s="5">
        <v>-11000</v>
      </c>
      <c r="F1335" s="5">
        <v>1</v>
      </c>
      <c r="G1335" s="5">
        <v>0</v>
      </c>
      <c r="H1335" s="5">
        <f t="shared" si="40"/>
        <v>0</v>
      </c>
      <c r="I1335" s="5">
        <f>E1335/200</f>
        <v>-55</v>
      </c>
      <c r="J1335" s="5">
        <f t="shared" si="41"/>
        <v>-55</v>
      </c>
      <c r="K1335" s="5">
        <f t="shared" si="42"/>
        <v>4875400</v>
      </c>
    </row>
    <row r="1336" spans="1:11" s="5" customFormat="1">
      <c r="A1336" s="8">
        <v>38487</v>
      </c>
      <c r="B1336" s="5">
        <v>0</v>
      </c>
      <c r="C1336" s="5">
        <v>0</v>
      </c>
      <c r="D1336" s="5">
        <v>0</v>
      </c>
      <c r="E1336" s="5">
        <v>0</v>
      </c>
      <c r="F1336" s="5">
        <v>1</v>
      </c>
      <c r="G1336" s="5">
        <v>0</v>
      </c>
      <c r="H1336" s="5">
        <f t="shared" si="40"/>
        <v>0</v>
      </c>
      <c r="I1336" s="5">
        <f>E1336/200</f>
        <v>0</v>
      </c>
      <c r="J1336" s="5">
        <f t="shared" si="41"/>
        <v>0</v>
      </c>
      <c r="K1336" s="5">
        <f t="shared" si="42"/>
        <v>4930400</v>
      </c>
    </row>
    <row r="1337" spans="1:11" s="5" customFormat="1">
      <c r="A1337" s="8">
        <v>38486</v>
      </c>
      <c r="B1337" s="5">
        <v>0</v>
      </c>
      <c r="C1337" s="5">
        <v>0</v>
      </c>
      <c r="D1337" s="5">
        <v>0</v>
      </c>
      <c r="E1337" s="5">
        <v>0</v>
      </c>
      <c r="F1337" s="5">
        <v>1</v>
      </c>
      <c r="G1337" s="5">
        <v>0</v>
      </c>
      <c r="H1337" s="5">
        <f t="shared" si="40"/>
        <v>0</v>
      </c>
      <c r="I1337" s="5">
        <f>E1337/200</f>
        <v>0</v>
      </c>
      <c r="J1337" s="5">
        <f t="shared" si="41"/>
        <v>0</v>
      </c>
      <c r="K1337" s="5">
        <f t="shared" si="42"/>
        <v>4930400</v>
      </c>
    </row>
    <row r="1338" spans="1:11" s="5" customFormat="1">
      <c r="A1338" s="8">
        <v>38485</v>
      </c>
      <c r="B1338" s="5">
        <v>11400</v>
      </c>
      <c r="C1338" s="5">
        <v>0.61455525606468997</v>
      </c>
      <c r="D1338" s="5">
        <v>11400</v>
      </c>
      <c r="E1338" s="5">
        <v>0</v>
      </c>
      <c r="F1338" s="5">
        <v>1</v>
      </c>
      <c r="G1338" s="5">
        <v>100</v>
      </c>
      <c r="H1338" s="5">
        <f t="shared" si="40"/>
        <v>57</v>
      </c>
      <c r="I1338" s="5">
        <f>E1338/200</f>
        <v>0</v>
      </c>
      <c r="J1338" s="5">
        <f t="shared" si="41"/>
        <v>57</v>
      </c>
      <c r="K1338" s="5">
        <f t="shared" si="42"/>
        <v>4930400</v>
      </c>
    </row>
    <row r="1339" spans="1:11" s="5" customFormat="1">
      <c r="A1339" s="8">
        <v>38484</v>
      </c>
      <c r="B1339" s="5">
        <v>6200</v>
      </c>
      <c r="C1339" s="5">
        <v>0.33535266118563395</v>
      </c>
      <c r="D1339" s="5">
        <v>6200</v>
      </c>
      <c r="E1339" s="5">
        <v>0</v>
      </c>
      <c r="F1339" s="5">
        <v>1</v>
      </c>
      <c r="G1339" s="5">
        <v>100</v>
      </c>
      <c r="H1339" s="5">
        <f t="shared" si="40"/>
        <v>31</v>
      </c>
      <c r="I1339" s="5">
        <f>E1339/200</f>
        <v>0</v>
      </c>
      <c r="J1339" s="5">
        <f t="shared" si="41"/>
        <v>31</v>
      </c>
      <c r="K1339" s="5">
        <f t="shared" si="42"/>
        <v>4873400</v>
      </c>
    </row>
    <row r="1340" spans="1:11" s="5" customFormat="1">
      <c r="A1340" s="8">
        <v>38483</v>
      </c>
      <c r="B1340" s="5">
        <v>-5400</v>
      </c>
      <c r="C1340" s="5">
        <v>-0.29123071944774026</v>
      </c>
      <c r="D1340" s="5">
        <v>0</v>
      </c>
      <c r="E1340" s="5">
        <v>-5400</v>
      </c>
      <c r="F1340" s="5">
        <v>1</v>
      </c>
      <c r="G1340" s="5">
        <v>0</v>
      </c>
      <c r="H1340" s="5">
        <f t="shared" si="40"/>
        <v>0</v>
      </c>
      <c r="I1340" s="5">
        <f>E1340/200</f>
        <v>-27</v>
      </c>
      <c r="J1340" s="5">
        <f t="shared" si="41"/>
        <v>-27</v>
      </c>
      <c r="K1340" s="5">
        <f t="shared" si="42"/>
        <v>4842400</v>
      </c>
    </row>
    <row r="1341" spans="1:11" s="5" customFormat="1">
      <c r="A1341" s="8">
        <v>38482</v>
      </c>
      <c r="B1341" s="5">
        <v>-4400</v>
      </c>
      <c r="C1341" s="5">
        <v>-0.23673732917249543</v>
      </c>
      <c r="D1341" s="5">
        <v>0</v>
      </c>
      <c r="E1341" s="5">
        <v>-4400</v>
      </c>
      <c r="F1341" s="5">
        <v>1</v>
      </c>
      <c r="G1341" s="5">
        <v>0</v>
      </c>
      <c r="H1341" s="5">
        <f t="shared" si="40"/>
        <v>0</v>
      </c>
      <c r="I1341" s="5">
        <f>E1341/200</f>
        <v>-22</v>
      </c>
      <c r="J1341" s="5">
        <f t="shared" si="41"/>
        <v>-22</v>
      </c>
      <c r="K1341" s="5">
        <f t="shared" si="42"/>
        <v>4869400</v>
      </c>
    </row>
    <row r="1342" spans="1:11" s="5" customFormat="1">
      <c r="A1342" s="8">
        <v>38481</v>
      </c>
      <c r="B1342" s="5">
        <v>-200</v>
      </c>
      <c r="C1342" s="5">
        <v>-1.0759629868732516E-2</v>
      </c>
      <c r="D1342" s="5">
        <v>0</v>
      </c>
      <c r="E1342" s="5">
        <v>-200</v>
      </c>
      <c r="F1342" s="5">
        <v>1</v>
      </c>
      <c r="G1342" s="5">
        <v>0</v>
      </c>
      <c r="H1342" s="5">
        <f t="shared" si="40"/>
        <v>0</v>
      </c>
      <c r="I1342" s="5">
        <f>E1342/200</f>
        <v>-1</v>
      </c>
      <c r="J1342" s="5">
        <f t="shared" si="41"/>
        <v>-1</v>
      </c>
      <c r="K1342" s="5">
        <f t="shared" si="42"/>
        <v>4891400</v>
      </c>
    </row>
    <row r="1343" spans="1:11" s="5" customFormat="1">
      <c r="A1343" s="8">
        <v>38480</v>
      </c>
      <c r="B1343" s="5">
        <v>0</v>
      </c>
      <c r="C1343" s="5">
        <v>0</v>
      </c>
      <c r="D1343" s="5">
        <v>0</v>
      </c>
      <c r="E1343" s="5">
        <v>0</v>
      </c>
      <c r="F1343" s="5">
        <v>1</v>
      </c>
      <c r="G1343" s="5">
        <v>0</v>
      </c>
      <c r="H1343" s="5">
        <f t="shared" si="40"/>
        <v>0</v>
      </c>
      <c r="I1343" s="5">
        <f>E1343/200</f>
        <v>0</v>
      </c>
      <c r="J1343" s="5">
        <f t="shared" si="41"/>
        <v>0</v>
      </c>
      <c r="K1343" s="5">
        <f t="shared" si="42"/>
        <v>4892400</v>
      </c>
    </row>
    <row r="1344" spans="1:11" s="5" customFormat="1">
      <c r="A1344" s="8">
        <v>38479</v>
      </c>
      <c r="B1344" s="5">
        <v>0</v>
      </c>
      <c r="C1344" s="5">
        <v>0</v>
      </c>
      <c r="D1344" s="5">
        <v>0</v>
      </c>
      <c r="E1344" s="5">
        <v>0</v>
      </c>
      <c r="F1344" s="5">
        <v>1</v>
      </c>
      <c r="G1344" s="5">
        <v>0</v>
      </c>
      <c r="H1344" s="5">
        <f t="shared" si="40"/>
        <v>0</v>
      </c>
      <c r="I1344" s="5">
        <f>E1344/200</f>
        <v>0</v>
      </c>
      <c r="J1344" s="5">
        <f t="shared" si="41"/>
        <v>0</v>
      </c>
      <c r="K1344" s="5">
        <f t="shared" si="42"/>
        <v>4892400</v>
      </c>
    </row>
    <row r="1345" spans="1:11" s="5" customFormat="1">
      <c r="A1345" s="8">
        <v>38478</v>
      </c>
      <c r="B1345" s="5">
        <v>9200</v>
      </c>
      <c r="C1345" s="5">
        <v>0.49740484429065746</v>
      </c>
      <c r="D1345" s="5">
        <v>9200</v>
      </c>
      <c r="E1345" s="5">
        <v>0</v>
      </c>
      <c r="F1345" s="5">
        <v>1</v>
      </c>
      <c r="G1345" s="5">
        <v>100</v>
      </c>
      <c r="H1345" s="5">
        <f t="shared" si="40"/>
        <v>46</v>
      </c>
      <c r="I1345" s="5">
        <f>E1345/200</f>
        <v>0</v>
      </c>
      <c r="J1345" s="5">
        <f t="shared" si="41"/>
        <v>46</v>
      </c>
      <c r="K1345" s="5">
        <f t="shared" si="42"/>
        <v>4892400</v>
      </c>
    </row>
    <row r="1346" spans="1:11" s="5" customFormat="1">
      <c r="A1346" s="8">
        <v>38477</v>
      </c>
      <c r="B1346" s="5">
        <v>19200</v>
      </c>
      <c r="C1346" s="5">
        <v>1.048951048951049</v>
      </c>
      <c r="D1346" s="5">
        <v>19200</v>
      </c>
      <c r="E1346" s="5">
        <v>0</v>
      </c>
      <c r="F1346" s="5">
        <v>1</v>
      </c>
      <c r="G1346" s="5">
        <v>100</v>
      </c>
      <c r="H1346" s="5">
        <f t="shared" si="40"/>
        <v>96</v>
      </c>
      <c r="I1346" s="5">
        <f>E1346/200</f>
        <v>0</v>
      </c>
      <c r="J1346" s="5">
        <f t="shared" si="41"/>
        <v>96</v>
      </c>
      <c r="K1346" s="5">
        <f t="shared" si="42"/>
        <v>4846400</v>
      </c>
    </row>
    <row r="1347" spans="1:11" s="5" customFormat="1">
      <c r="A1347" s="8">
        <v>38476</v>
      </c>
      <c r="B1347" s="5">
        <v>1200</v>
      </c>
      <c r="C1347" s="5">
        <v>6.56024491581019E-2</v>
      </c>
      <c r="D1347" s="5">
        <v>1200</v>
      </c>
      <c r="E1347" s="5">
        <v>0</v>
      </c>
      <c r="F1347" s="5">
        <v>1</v>
      </c>
      <c r="G1347" s="5">
        <v>100</v>
      </c>
      <c r="H1347" s="5">
        <f t="shared" si="40"/>
        <v>6</v>
      </c>
      <c r="I1347" s="5">
        <f>E1347/200</f>
        <v>0</v>
      </c>
      <c r="J1347" s="5">
        <f t="shared" si="41"/>
        <v>6</v>
      </c>
      <c r="K1347" s="5">
        <f t="shared" si="42"/>
        <v>4750400</v>
      </c>
    </row>
    <row r="1348" spans="1:11" s="5" customFormat="1">
      <c r="A1348" s="8">
        <v>38475</v>
      </c>
      <c r="B1348" s="5">
        <v>6000</v>
      </c>
      <c r="C1348" s="5">
        <v>0.32909170688898637</v>
      </c>
      <c r="D1348" s="5">
        <v>6000</v>
      </c>
      <c r="E1348" s="5">
        <v>0</v>
      </c>
      <c r="F1348" s="5">
        <v>1</v>
      </c>
      <c r="G1348" s="5">
        <v>100</v>
      </c>
      <c r="H1348" s="5">
        <f t="shared" si="40"/>
        <v>30</v>
      </c>
      <c r="I1348" s="5">
        <f>E1348/200</f>
        <v>0</v>
      </c>
      <c r="J1348" s="5">
        <f t="shared" si="41"/>
        <v>30</v>
      </c>
      <c r="K1348" s="5">
        <f t="shared" si="42"/>
        <v>4744400</v>
      </c>
    </row>
    <row r="1349" spans="1:11" s="5" customFormat="1">
      <c r="A1349" s="8">
        <v>38474</v>
      </c>
      <c r="B1349" s="5">
        <v>0</v>
      </c>
      <c r="C1349" s="5">
        <v>0</v>
      </c>
      <c r="D1349" s="5">
        <v>0</v>
      </c>
      <c r="E1349" s="5">
        <v>0</v>
      </c>
      <c r="F1349" s="5">
        <v>1</v>
      </c>
      <c r="G1349" s="5">
        <v>0</v>
      </c>
      <c r="H1349" s="5">
        <f t="shared" ref="H1349:H1412" si="43">D1349/200</f>
        <v>0</v>
      </c>
      <c r="I1349" s="5">
        <f>E1349/200</f>
        <v>0</v>
      </c>
      <c r="J1349" s="5">
        <f t="shared" si="41"/>
        <v>0</v>
      </c>
      <c r="K1349" s="5">
        <f t="shared" si="42"/>
        <v>4714400</v>
      </c>
    </row>
    <row r="1350" spans="1:11" s="5" customFormat="1">
      <c r="A1350" s="8">
        <v>38473</v>
      </c>
      <c r="B1350" s="5">
        <v>0</v>
      </c>
      <c r="C1350" s="5">
        <v>0</v>
      </c>
      <c r="D1350" s="5">
        <v>0</v>
      </c>
      <c r="E1350" s="5">
        <v>0</v>
      </c>
      <c r="F1350" s="5">
        <v>1</v>
      </c>
      <c r="G1350" s="5">
        <v>0</v>
      </c>
      <c r="H1350" s="5">
        <f t="shared" si="43"/>
        <v>0</v>
      </c>
      <c r="I1350" s="5">
        <f>E1350/200</f>
        <v>0</v>
      </c>
      <c r="J1350" s="5">
        <f t="shared" ref="J1350:J1413" si="44">H1350+I1350</f>
        <v>0</v>
      </c>
      <c r="K1350" s="5">
        <f t="shared" si="42"/>
        <v>4714400</v>
      </c>
    </row>
    <row r="1351" spans="1:11" s="5" customFormat="1">
      <c r="A1351" s="8">
        <v>38472</v>
      </c>
      <c r="B1351" s="5">
        <v>0</v>
      </c>
      <c r="C1351" s="5">
        <v>0</v>
      </c>
      <c r="D1351" s="5">
        <v>0</v>
      </c>
      <c r="E1351" s="5">
        <v>0</v>
      </c>
      <c r="F1351" s="5">
        <v>1</v>
      </c>
      <c r="G1351" s="5">
        <v>0</v>
      </c>
      <c r="H1351" s="5">
        <f t="shared" si="43"/>
        <v>0</v>
      </c>
      <c r="I1351" s="5">
        <f>E1351/200</f>
        <v>0</v>
      </c>
      <c r="J1351" s="5">
        <f t="shared" si="44"/>
        <v>0</v>
      </c>
      <c r="K1351" s="5">
        <f t="shared" si="42"/>
        <v>4714400</v>
      </c>
    </row>
    <row r="1352" spans="1:11" s="5" customFormat="1">
      <c r="A1352" s="8">
        <v>38471</v>
      </c>
      <c r="B1352" s="5">
        <v>1600</v>
      </c>
      <c r="C1352" s="5">
        <v>8.7834870443566096E-2</v>
      </c>
      <c r="D1352" s="5">
        <v>1600</v>
      </c>
      <c r="E1352" s="5">
        <v>0</v>
      </c>
      <c r="F1352" s="5">
        <v>1</v>
      </c>
      <c r="G1352" s="5">
        <v>100</v>
      </c>
      <c r="H1352" s="5">
        <f t="shared" si="43"/>
        <v>8</v>
      </c>
      <c r="I1352" s="5">
        <f>E1352/200</f>
        <v>0</v>
      </c>
      <c r="J1352" s="5">
        <f t="shared" si="44"/>
        <v>8</v>
      </c>
      <c r="K1352" s="5">
        <f t="shared" si="42"/>
        <v>4714400</v>
      </c>
    </row>
    <row r="1353" spans="1:11" s="5" customFormat="1">
      <c r="A1353" s="8">
        <v>38470</v>
      </c>
      <c r="B1353" s="5">
        <v>-8600</v>
      </c>
      <c r="C1353" s="5">
        <v>-0.469894000655666</v>
      </c>
      <c r="D1353" s="5">
        <v>0</v>
      </c>
      <c r="E1353" s="5">
        <v>-8600</v>
      </c>
      <c r="F1353" s="5">
        <v>1</v>
      </c>
      <c r="G1353" s="5">
        <v>0</v>
      </c>
      <c r="H1353" s="5">
        <f t="shared" si="43"/>
        <v>0</v>
      </c>
      <c r="I1353" s="5">
        <f>E1353/200</f>
        <v>-43</v>
      </c>
      <c r="J1353" s="5">
        <f t="shared" si="44"/>
        <v>-43</v>
      </c>
      <c r="K1353" s="5">
        <f t="shared" si="42"/>
        <v>4706400</v>
      </c>
    </row>
    <row r="1354" spans="1:11" s="5" customFormat="1">
      <c r="A1354" s="8">
        <v>38469</v>
      </c>
      <c r="B1354" s="5">
        <v>4000</v>
      </c>
      <c r="C1354" s="5">
        <v>0.21903405979629831</v>
      </c>
      <c r="D1354" s="5">
        <v>4000</v>
      </c>
      <c r="E1354" s="5">
        <v>0</v>
      </c>
      <c r="F1354" s="5">
        <v>1</v>
      </c>
      <c r="G1354" s="5">
        <v>100</v>
      </c>
      <c r="H1354" s="5">
        <f t="shared" si="43"/>
        <v>20</v>
      </c>
      <c r="I1354" s="5">
        <f>E1354/200</f>
        <v>0</v>
      </c>
      <c r="J1354" s="5">
        <f t="shared" si="44"/>
        <v>20</v>
      </c>
      <c r="K1354" s="5">
        <f t="shared" si="42"/>
        <v>4749400</v>
      </c>
    </row>
    <row r="1355" spans="1:11" s="5" customFormat="1">
      <c r="A1355" s="8">
        <v>38468</v>
      </c>
      <c r="B1355" s="5">
        <v>-7400</v>
      </c>
      <c r="C1355" s="5">
        <v>-0.40357766143106455</v>
      </c>
      <c r="D1355" s="5">
        <v>0</v>
      </c>
      <c r="E1355" s="5">
        <v>-7400</v>
      </c>
      <c r="F1355" s="5">
        <v>1</v>
      </c>
      <c r="G1355" s="5">
        <v>0</v>
      </c>
      <c r="H1355" s="5">
        <f t="shared" si="43"/>
        <v>0</v>
      </c>
      <c r="I1355" s="5">
        <f>E1355/200</f>
        <v>-37</v>
      </c>
      <c r="J1355" s="5">
        <f t="shared" si="44"/>
        <v>-37</v>
      </c>
      <c r="K1355" s="5">
        <f t="shared" si="42"/>
        <v>4729400</v>
      </c>
    </row>
    <row r="1356" spans="1:11" s="5" customFormat="1">
      <c r="A1356" s="8">
        <v>38467</v>
      </c>
      <c r="B1356" s="5">
        <v>-600</v>
      </c>
      <c r="C1356" s="5">
        <v>-3.271180896303566E-2</v>
      </c>
      <c r="D1356" s="5">
        <v>0</v>
      </c>
      <c r="E1356" s="5">
        <v>-600</v>
      </c>
      <c r="F1356" s="5">
        <v>1</v>
      </c>
      <c r="G1356" s="5">
        <v>0</v>
      </c>
      <c r="H1356" s="5">
        <f t="shared" si="43"/>
        <v>0</v>
      </c>
      <c r="I1356" s="5">
        <f>E1356/200</f>
        <v>-3</v>
      </c>
      <c r="J1356" s="5">
        <f t="shared" si="44"/>
        <v>-3</v>
      </c>
      <c r="K1356" s="5">
        <f t="shared" si="42"/>
        <v>4766400</v>
      </c>
    </row>
    <row r="1357" spans="1:11" s="5" customFormat="1">
      <c r="A1357" s="8">
        <v>38466</v>
      </c>
      <c r="B1357" s="5">
        <v>0</v>
      </c>
      <c r="C1357" s="5">
        <v>0</v>
      </c>
      <c r="D1357" s="5">
        <v>0</v>
      </c>
      <c r="E1357" s="5">
        <v>0</v>
      </c>
      <c r="F1357" s="5">
        <v>1</v>
      </c>
      <c r="G1357" s="5">
        <v>0</v>
      </c>
      <c r="H1357" s="5">
        <f t="shared" si="43"/>
        <v>0</v>
      </c>
      <c r="I1357" s="5">
        <f>E1357/200</f>
        <v>0</v>
      </c>
      <c r="J1357" s="5">
        <f t="shared" si="44"/>
        <v>0</v>
      </c>
      <c r="K1357" s="5">
        <f t="shared" si="42"/>
        <v>4769400</v>
      </c>
    </row>
    <row r="1358" spans="1:11" s="5" customFormat="1">
      <c r="A1358" s="8">
        <v>38465</v>
      </c>
      <c r="B1358" s="5">
        <v>0</v>
      </c>
      <c r="C1358" s="5">
        <v>0</v>
      </c>
      <c r="D1358" s="5">
        <v>0</v>
      </c>
      <c r="E1358" s="5">
        <v>0</v>
      </c>
      <c r="F1358" s="5">
        <v>1</v>
      </c>
      <c r="G1358" s="5">
        <v>0</v>
      </c>
      <c r="H1358" s="5">
        <f t="shared" si="43"/>
        <v>0</v>
      </c>
      <c r="I1358" s="5">
        <f>E1358/200</f>
        <v>0</v>
      </c>
      <c r="J1358" s="5">
        <f t="shared" si="44"/>
        <v>0</v>
      </c>
      <c r="K1358" s="5">
        <f t="shared" si="42"/>
        <v>4769400</v>
      </c>
    </row>
    <row r="1359" spans="1:11" s="5" customFormat="1">
      <c r="A1359" s="8">
        <v>38464</v>
      </c>
      <c r="B1359" s="5">
        <v>-7400</v>
      </c>
      <c r="C1359" s="5">
        <v>-0.40182450043440487</v>
      </c>
      <c r="D1359" s="5">
        <v>0</v>
      </c>
      <c r="E1359" s="5">
        <v>-7400</v>
      </c>
      <c r="F1359" s="5">
        <v>1</v>
      </c>
      <c r="G1359" s="5">
        <v>0</v>
      </c>
      <c r="H1359" s="5">
        <f t="shared" si="43"/>
        <v>0</v>
      </c>
      <c r="I1359" s="5">
        <f>E1359/200</f>
        <v>-37</v>
      </c>
      <c r="J1359" s="5">
        <f t="shared" si="44"/>
        <v>-37</v>
      </c>
      <c r="K1359" s="5">
        <f t="shared" si="42"/>
        <v>4769400</v>
      </c>
    </row>
    <row r="1360" spans="1:11" s="5" customFormat="1">
      <c r="A1360" s="8">
        <v>38463</v>
      </c>
      <c r="B1360" s="5">
        <v>800</v>
      </c>
      <c r="C1360" s="5">
        <v>4.3459365493263798E-2</v>
      </c>
      <c r="D1360" s="5">
        <v>1000</v>
      </c>
      <c r="E1360" s="5">
        <v>-200</v>
      </c>
      <c r="F1360" s="5">
        <v>2</v>
      </c>
      <c r="G1360" s="5">
        <v>50</v>
      </c>
      <c r="H1360" s="5">
        <f t="shared" si="43"/>
        <v>5</v>
      </c>
      <c r="I1360" s="5">
        <f>E1360/200</f>
        <v>-1</v>
      </c>
      <c r="J1360" s="5">
        <f t="shared" si="44"/>
        <v>4</v>
      </c>
      <c r="K1360" s="5">
        <f t="shared" si="42"/>
        <v>4806400</v>
      </c>
    </row>
    <row r="1361" spans="1:11" s="5" customFormat="1">
      <c r="A1361" s="8">
        <v>38462</v>
      </c>
      <c r="B1361" s="5">
        <v>10600</v>
      </c>
      <c r="C1361" s="5">
        <v>0.57917167522675117</v>
      </c>
      <c r="D1361" s="5">
        <v>10600</v>
      </c>
      <c r="E1361" s="5">
        <v>0</v>
      </c>
      <c r="F1361" s="5">
        <v>1</v>
      </c>
      <c r="G1361" s="5">
        <v>100</v>
      </c>
      <c r="H1361" s="5">
        <f t="shared" si="43"/>
        <v>53</v>
      </c>
      <c r="I1361" s="5">
        <f>E1361/200</f>
        <v>0</v>
      </c>
      <c r="J1361" s="5">
        <f t="shared" si="44"/>
        <v>53</v>
      </c>
      <c r="K1361" s="5">
        <f t="shared" si="42"/>
        <v>4802400</v>
      </c>
    </row>
    <row r="1362" spans="1:11" s="5" customFormat="1">
      <c r="A1362" s="8">
        <v>38461</v>
      </c>
      <c r="B1362" s="5">
        <v>-10400</v>
      </c>
      <c r="C1362" s="5">
        <v>-0.56503314136694549</v>
      </c>
      <c r="D1362" s="5">
        <v>800</v>
      </c>
      <c r="E1362" s="5">
        <v>-11200</v>
      </c>
      <c r="F1362" s="5">
        <v>2</v>
      </c>
      <c r="G1362" s="5">
        <v>50</v>
      </c>
      <c r="H1362" s="5">
        <f t="shared" si="43"/>
        <v>4</v>
      </c>
      <c r="I1362" s="5">
        <f>E1362/200</f>
        <v>-56</v>
      </c>
      <c r="J1362" s="5">
        <f t="shared" si="44"/>
        <v>-52</v>
      </c>
      <c r="K1362" s="5">
        <f t="shared" si="42"/>
        <v>4749400</v>
      </c>
    </row>
    <row r="1363" spans="1:11" s="5" customFormat="1">
      <c r="A1363" s="8">
        <v>38460</v>
      </c>
      <c r="B1363" s="5">
        <v>37000</v>
      </c>
      <c r="C1363" s="5">
        <v>2.0514526502550456</v>
      </c>
      <c r="D1363" s="5">
        <v>37000</v>
      </c>
      <c r="E1363" s="5">
        <v>0</v>
      </c>
      <c r="F1363" s="5">
        <v>1</v>
      </c>
      <c r="G1363" s="5">
        <v>100</v>
      </c>
      <c r="H1363" s="5">
        <f t="shared" si="43"/>
        <v>185</v>
      </c>
      <c r="I1363" s="5">
        <f>E1363/200</f>
        <v>0</v>
      </c>
      <c r="J1363" s="5">
        <f t="shared" si="44"/>
        <v>185</v>
      </c>
      <c r="K1363" s="5">
        <f t="shared" si="42"/>
        <v>4801400</v>
      </c>
    </row>
    <row r="1364" spans="1:11" s="5" customFormat="1">
      <c r="A1364" s="8">
        <v>38459</v>
      </c>
      <c r="B1364" s="5">
        <v>0</v>
      </c>
      <c r="C1364" s="5">
        <v>0</v>
      </c>
      <c r="D1364" s="5">
        <v>0</v>
      </c>
      <c r="E1364" s="5">
        <v>0</v>
      </c>
      <c r="F1364" s="5">
        <v>1</v>
      </c>
      <c r="G1364" s="5">
        <v>0</v>
      </c>
      <c r="H1364" s="5">
        <f t="shared" si="43"/>
        <v>0</v>
      </c>
      <c r="I1364" s="5">
        <f>E1364/200</f>
        <v>0</v>
      </c>
      <c r="J1364" s="5">
        <f t="shared" si="44"/>
        <v>0</v>
      </c>
      <c r="K1364" s="5">
        <f t="shared" si="42"/>
        <v>4616400</v>
      </c>
    </row>
    <row r="1365" spans="1:11" s="5" customFormat="1">
      <c r="A1365" s="8">
        <v>38458</v>
      </c>
      <c r="B1365" s="5">
        <v>0</v>
      </c>
      <c r="C1365" s="5">
        <v>0</v>
      </c>
      <c r="D1365" s="5">
        <v>0</v>
      </c>
      <c r="E1365" s="5">
        <v>0</v>
      </c>
      <c r="F1365" s="5">
        <v>1</v>
      </c>
      <c r="G1365" s="5">
        <v>0</v>
      </c>
      <c r="H1365" s="5">
        <f t="shared" si="43"/>
        <v>0</v>
      </c>
      <c r="I1365" s="5">
        <f>E1365/200</f>
        <v>0</v>
      </c>
      <c r="J1365" s="5">
        <f t="shared" si="44"/>
        <v>0</v>
      </c>
      <c r="K1365" s="5">
        <f t="shared" si="42"/>
        <v>4616400</v>
      </c>
    </row>
    <row r="1366" spans="1:11" s="5" customFormat="1">
      <c r="A1366" s="8">
        <v>38457</v>
      </c>
      <c r="B1366" s="5">
        <v>16600</v>
      </c>
      <c r="C1366" s="5">
        <v>0.92893116955791821</v>
      </c>
      <c r="D1366" s="5">
        <v>16600</v>
      </c>
      <c r="E1366" s="5">
        <v>0</v>
      </c>
      <c r="F1366" s="5">
        <v>1</v>
      </c>
      <c r="G1366" s="5">
        <v>100</v>
      </c>
      <c r="H1366" s="5">
        <f t="shared" si="43"/>
        <v>83</v>
      </c>
      <c r="I1366" s="5">
        <f>E1366/200</f>
        <v>0</v>
      </c>
      <c r="J1366" s="5">
        <f t="shared" si="44"/>
        <v>83</v>
      </c>
      <c r="K1366" s="5">
        <f t="shared" si="42"/>
        <v>4616400</v>
      </c>
    </row>
    <row r="1367" spans="1:11" s="5" customFormat="1">
      <c r="A1367" s="8">
        <v>38456</v>
      </c>
      <c r="B1367" s="5">
        <v>6400</v>
      </c>
      <c r="C1367" s="5">
        <v>0.35942940581826349</v>
      </c>
      <c r="D1367" s="5">
        <v>6400</v>
      </c>
      <c r="E1367" s="5">
        <v>0</v>
      </c>
      <c r="F1367" s="5">
        <v>1</v>
      </c>
      <c r="G1367" s="5">
        <v>100</v>
      </c>
      <c r="H1367" s="5">
        <f t="shared" si="43"/>
        <v>32</v>
      </c>
      <c r="I1367" s="5">
        <f>E1367/200</f>
        <v>0</v>
      </c>
      <c r="J1367" s="5">
        <f t="shared" si="44"/>
        <v>32</v>
      </c>
      <c r="K1367" s="5">
        <f t="shared" si="42"/>
        <v>4533400</v>
      </c>
    </row>
    <row r="1368" spans="1:11" s="5" customFormat="1">
      <c r="A1368" s="8">
        <v>38455</v>
      </c>
      <c r="B1368" s="5">
        <v>-9800</v>
      </c>
      <c r="C1368" s="5">
        <v>-0.54736371760500446</v>
      </c>
      <c r="D1368" s="5">
        <v>0</v>
      </c>
      <c r="E1368" s="5">
        <v>-9800</v>
      </c>
      <c r="F1368" s="5">
        <v>5</v>
      </c>
      <c r="G1368" s="5">
        <v>0</v>
      </c>
      <c r="H1368" s="5">
        <f t="shared" si="43"/>
        <v>0</v>
      </c>
      <c r="I1368" s="5">
        <f>E1368/200</f>
        <v>-49</v>
      </c>
      <c r="J1368" s="5">
        <f t="shared" si="44"/>
        <v>-49</v>
      </c>
      <c r="K1368" s="5">
        <f t="shared" ref="K1368:K1431" si="45">K1369+J1368*1000</f>
        <v>4501400</v>
      </c>
    </row>
    <row r="1369" spans="1:11" s="5" customFormat="1">
      <c r="A1369" s="8">
        <v>38454</v>
      </c>
      <c r="B1369" s="5">
        <v>-2000</v>
      </c>
      <c r="C1369" s="5">
        <v>-0.11158223610801161</v>
      </c>
      <c r="D1369" s="5">
        <v>0</v>
      </c>
      <c r="E1369" s="5">
        <v>-2000</v>
      </c>
      <c r="F1369" s="5">
        <v>1</v>
      </c>
      <c r="G1369" s="5">
        <v>0</v>
      </c>
      <c r="H1369" s="5">
        <f t="shared" si="43"/>
        <v>0</v>
      </c>
      <c r="I1369" s="5">
        <f>E1369/200</f>
        <v>-10</v>
      </c>
      <c r="J1369" s="5">
        <f t="shared" si="44"/>
        <v>-10</v>
      </c>
      <c r="K1369" s="5">
        <f t="shared" si="45"/>
        <v>4550400</v>
      </c>
    </row>
    <row r="1370" spans="1:11" s="5" customFormat="1">
      <c r="A1370" s="8">
        <v>38453</v>
      </c>
      <c r="B1370" s="5">
        <v>6000</v>
      </c>
      <c r="C1370" s="5">
        <v>0.33587102552619796</v>
      </c>
      <c r="D1370" s="5">
        <v>6000</v>
      </c>
      <c r="E1370" s="5">
        <v>0</v>
      </c>
      <c r="F1370" s="5">
        <v>1</v>
      </c>
      <c r="G1370" s="5">
        <v>100</v>
      </c>
      <c r="H1370" s="5">
        <f t="shared" si="43"/>
        <v>30</v>
      </c>
      <c r="I1370" s="5">
        <f>E1370/200</f>
        <v>0</v>
      </c>
      <c r="J1370" s="5">
        <f t="shared" si="44"/>
        <v>30</v>
      </c>
      <c r="K1370" s="5">
        <f t="shared" si="45"/>
        <v>4560400</v>
      </c>
    </row>
    <row r="1371" spans="1:11" s="5" customFormat="1">
      <c r="A1371" s="8">
        <v>38452</v>
      </c>
      <c r="B1371" s="5">
        <v>0</v>
      </c>
      <c r="C1371" s="5">
        <v>0</v>
      </c>
      <c r="D1371" s="5">
        <v>0</v>
      </c>
      <c r="E1371" s="5">
        <v>0</v>
      </c>
      <c r="F1371" s="5">
        <v>1</v>
      </c>
      <c r="G1371" s="5">
        <v>0</v>
      </c>
      <c r="H1371" s="5">
        <f t="shared" si="43"/>
        <v>0</v>
      </c>
      <c r="I1371" s="5">
        <f>E1371/200</f>
        <v>0</v>
      </c>
      <c r="J1371" s="5">
        <f t="shared" si="44"/>
        <v>0</v>
      </c>
      <c r="K1371" s="5">
        <f t="shared" si="45"/>
        <v>4530400</v>
      </c>
    </row>
    <row r="1372" spans="1:11" s="5" customFormat="1">
      <c r="A1372" s="8">
        <v>38451</v>
      </c>
      <c r="B1372" s="5">
        <v>0</v>
      </c>
      <c r="C1372" s="5">
        <v>0</v>
      </c>
      <c r="D1372" s="5">
        <v>0</v>
      </c>
      <c r="E1372" s="5">
        <v>0</v>
      </c>
      <c r="F1372" s="5">
        <v>1</v>
      </c>
      <c r="G1372" s="5">
        <v>0</v>
      </c>
      <c r="H1372" s="5">
        <f t="shared" si="43"/>
        <v>0</v>
      </c>
      <c r="I1372" s="5">
        <f>E1372/200</f>
        <v>0</v>
      </c>
      <c r="J1372" s="5">
        <f t="shared" si="44"/>
        <v>0</v>
      </c>
      <c r="K1372" s="5">
        <f t="shared" si="45"/>
        <v>4530400</v>
      </c>
    </row>
    <row r="1373" spans="1:11" s="5" customFormat="1">
      <c r="A1373" s="8">
        <v>38450</v>
      </c>
      <c r="B1373" s="5">
        <v>-5000</v>
      </c>
      <c r="C1373" s="5">
        <v>-0.27911130959026459</v>
      </c>
      <c r="D1373" s="5">
        <v>0</v>
      </c>
      <c r="E1373" s="5">
        <v>-5000</v>
      </c>
      <c r="F1373" s="5">
        <v>1</v>
      </c>
      <c r="G1373" s="5">
        <v>0</v>
      </c>
      <c r="H1373" s="5">
        <f t="shared" si="43"/>
        <v>0</v>
      </c>
      <c r="I1373" s="5">
        <f>E1373/200</f>
        <v>-25</v>
      </c>
      <c r="J1373" s="5">
        <f t="shared" si="44"/>
        <v>-25</v>
      </c>
      <c r="K1373" s="5">
        <f t="shared" si="45"/>
        <v>4530400</v>
      </c>
    </row>
    <row r="1374" spans="1:11" s="5" customFormat="1">
      <c r="A1374" s="8">
        <v>38449</v>
      </c>
      <c r="B1374" s="5">
        <v>-800</v>
      </c>
      <c r="C1374" s="5">
        <v>-4.4637875237138712E-2</v>
      </c>
      <c r="D1374" s="5">
        <v>2200</v>
      </c>
      <c r="E1374" s="5">
        <v>-3000</v>
      </c>
      <c r="F1374" s="5">
        <v>2</v>
      </c>
      <c r="G1374" s="5">
        <v>50</v>
      </c>
      <c r="H1374" s="5">
        <f t="shared" si="43"/>
        <v>11</v>
      </c>
      <c r="I1374" s="5">
        <f>E1374/200</f>
        <v>-15</v>
      </c>
      <c r="J1374" s="5">
        <f t="shared" si="44"/>
        <v>-4</v>
      </c>
      <c r="K1374" s="5">
        <f t="shared" si="45"/>
        <v>4555400</v>
      </c>
    </row>
    <row r="1375" spans="1:11" s="5" customFormat="1">
      <c r="A1375" s="8">
        <v>38448</v>
      </c>
      <c r="B1375" s="5">
        <v>2800</v>
      </c>
      <c r="C1375" s="5">
        <v>0.15647703140717559</v>
      </c>
      <c r="D1375" s="5">
        <v>2800</v>
      </c>
      <c r="E1375" s="5">
        <v>0</v>
      </c>
      <c r="F1375" s="5">
        <v>2</v>
      </c>
      <c r="G1375" s="5">
        <v>50</v>
      </c>
      <c r="H1375" s="5">
        <f t="shared" si="43"/>
        <v>14</v>
      </c>
      <c r="I1375" s="5">
        <f>E1375/200</f>
        <v>0</v>
      </c>
      <c r="J1375" s="5">
        <f t="shared" si="44"/>
        <v>14</v>
      </c>
      <c r="K1375" s="5">
        <f t="shared" si="45"/>
        <v>4559400</v>
      </c>
    </row>
    <row r="1376" spans="1:11" s="5" customFormat="1">
      <c r="A1376" s="8">
        <v>38447</v>
      </c>
      <c r="B1376" s="5">
        <v>0</v>
      </c>
      <c r="C1376" s="5">
        <v>0</v>
      </c>
      <c r="D1376" s="5">
        <v>0</v>
      </c>
      <c r="E1376" s="5">
        <v>0</v>
      </c>
      <c r="F1376" s="5">
        <v>1</v>
      </c>
      <c r="G1376" s="5">
        <v>0</v>
      </c>
      <c r="H1376" s="5">
        <f t="shared" si="43"/>
        <v>0</v>
      </c>
      <c r="I1376" s="5">
        <f>E1376/200</f>
        <v>0</v>
      </c>
      <c r="J1376" s="5">
        <f t="shared" si="44"/>
        <v>0</v>
      </c>
      <c r="K1376" s="5">
        <f t="shared" si="45"/>
        <v>4545400</v>
      </c>
    </row>
    <row r="1377" spans="1:11" s="5" customFormat="1">
      <c r="A1377" s="8">
        <v>38446</v>
      </c>
      <c r="B1377" s="5">
        <v>4000</v>
      </c>
      <c r="C1377" s="5">
        <v>0.22403943093984541</v>
      </c>
      <c r="D1377" s="5">
        <v>4000</v>
      </c>
      <c r="E1377" s="5">
        <v>0</v>
      </c>
      <c r="F1377" s="5">
        <v>1</v>
      </c>
      <c r="G1377" s="5">
        <v>100</v>
      </c>
      <c r="H1377" s="5">
        <f t="shared" si="43"/>
        <v>20</v>
      </c>
      <c r="I1377" s="5">
        <f>E1377/200</f>
        <v>0</v>
      </c>
      <c r="J1377" s="5">
        <f t="shared" si="44"/>
        <v>20</v>
      </c>
      <c r="K1377" s="5">
        <f t="shared" si="45"/>
        <v>4545400</v>
      </c>
    </row>
    <row r="1378" spans="1:11" s="5" customFormat="1">
      <c r="A1378" s="8">
        <v>38445</v>
      </c>
      <c r="B1378" s="5">
        <v>0</v>
      </c>
      <c r="C1378" s="5">
        <v>0</v>
      </c>
      <c r="D1378" s="5">
        <v>0</v>
      </c>
      <c r="E1378" s="5">
        <v>0</v>
      </c>
      <c r="F1378" s="5">
        <v>1</v>
      </c>
      <c r="G1378" s="5">
        <v>0</v>
      </c>
      <c r="H1378" s="5">
        <f t="shared" si="43"/>
        <v>0</v>
      </c>
      <c r="I1378" s="5">
        <f>E1378/200</f>
        <v>0</v>
      </c>
      <c r="J1378" s="5">
        <f t="shared" si="44"/>
        <v>0</v>
      </c>
      <c r="K1378" s="5">
        <f t="shared" si="45"/>
        <v>4525400</v>
      </c>
    </row>
    <row r="1379" spans="1:11" s="5" customFormat="1">
      <c r="A1379" s="8">
        <v>38444</v>
      </c>
      <c r="B1379" s="5">
        <v>0</v>
      </c>
      <c r="C1379" s="5">
        <v>0</v>
      </c>
      <c r="D1379" s="5">
        <v>0</v>
      </c>
      <c r="E1379" s="5">
        <v>0</v>
      </c>
      <c r="F1379" s="5">
        <v>1</v>
      </c>
      <c r="G1379" s="5">
        <v>0</v>
      </c>
      <c r="H1379" s="5">
        <f t="shared" si="43"/>
        <v>0</v>
      </c>
      <c r="I1379" s="5">
        <f>E1379/200</f>
        <v>0</v>
      </c>
      <c r="J1379" s="5">
        <f t="shared" si="44"/>
        <v>0</v>
      </c>
      <c r="K1379" s="5">
        <f t="shared" si="45"/>
        <v>4525400</v>
      </c>
    </row>
    <row r="1380" spans="1:11" s="5" customFormat="1">
      <c r="A1380" s="8">
        <v>38443</v>
      </c>
      <c r="B1380" s="5">
        <v>-7000</v>
      </c>
      <c r="C1380" s="5">
        <v>-0.39053782637804063</v>
      </c>
      <c r="D1380" s="5">
        <v>0</v>
      </c>
      <c r="E1380" s="5">
        <v>-7000</v>
      </c>
      <c r="F1380" s="5">
        <v>1</v>
      </c>
      <c r="G1380" s="5">
        <v>0</v>
      </c>
      <c r="H1380" s="5">
        <f t="shared" si="43"/>
        <v>0</v>
      </c>
      <c r="I1380" s="5">
        <f>E1380/200</f>
        <v>-35</v>
      </c>
      <c r="J1380" s="5">
        <f t="shared" si="44"/>
        <v>-35</v>
      </c>
      <c r="K1380" s="5">
        <f t="shared" si="45"/>
        <v>4525400</v>
      </c>
    </row>
    <row r="1381" spans="1:11" s="5" customFormat="1">
      <c r="A1381" s="8">
        <v>38442</v>
      </c>
      <c r="B1381" s="5">
        <v>-7000</v>
      </c>
      <c r="C1381" s="5">
        <v>-0.38901856174280314</v>
      </c>
      <c r="D1381" s="5">
        <v>0</v>
      </c>
      <c r="E1381" s="5">
        <v>-7000</v>
      </c>
      <c r="F1381" s="5">
        <v>1</v>
      </c>
      <c r="G1381" s="5">
        <v>0</v>
      </c>
      <c r="H1381" s="5">
        <f t="shared" si="43"/>
        <v>0</v>
      </c>
      <c r="I1381" s="5">
        <f>E1381/200</f>
        <v>-35</v>
      </c>
      <c r="J1381" s="5">
        <f t="shared" si="44"/>
        <v>-35</v>
      </c>
      <c r="K1381" s="5">
        <f t="shared" si="45"/>
        <v>4560400</v>
      </c>
    </row>
    <row r="1382" spans="1:11" s="5" customFormat="1">
      <c r="A1382" s="8">
        <v>38441</v>
      </c>
      <c r="B1382" s="5">
        <v>-400</v>
      </c>
      <c r="C1382" s="5">
        <v>-2.2224691632403603E-2</v>
      </c>
      <c r="D1382" s="5">
        <v>0</v>
      </c>
      <c r="E1382" s="5">
        <v>-400</v>
      </c>
      <c r="F1382" s="5">
        <v>1</v>
      </c>
      <c r="G1382" s="5">
        <v>0</v>
      </c>
      <c r="H1382" s="5">
        <f t="shared" si="43"/>
        <v>0</v>
      </c>
      <c r="I1382" s="5">
        <f>E1382/200</f>
        <v>-2</v>
      </c>
      <c r="J1382" s="5">
        <f t="shared" si="44"/>
        <v>-2</v>
      </c>
      <c r="K1382" s="5">
        <f t="shared" si="45"/>
        <v>4595400</v>
      </c>
    </row>
    <row r="1383" spans="1:11" s="5" customFormat="1">
      <c r="A1383" s="8">
        <v>38440</v>
      </c>
      <c r="B1383" s="5">
        <v>16200</v>
      </c>
      <c r="C1383" s="5">
        <v>0.90827539807131641</v>
      </c>
      <c r="D1383" s="5">
        <v>16200</v>
      </c>
      <c r="E1383" s="5">
        <v>0</v>
      </c>
      <c r="F1383" s="5">
        <v>1</v>
      </c>
      <c r="G1383" s="5">
        <v>100</v>
      </c>
      <c r="H1383" s="5">
        <f t="shared" si="43"/>
        <v>81</v>
      </c>
      <c r="I1383" s="5">
        <f>E1383/200</f>
        <v>0</v>
      </c>
      <c r="J1383" s="5">
        <f t="shared" si="44"/>
        <v>81</v>
      </c>
      <c r="K1383" s="5">
        <f t="shared" si="45"/>
        <v>4597400</v>
      </c>
    </row>
    <row r="1384" spans="1:11" s="5" customFormat="1">
      <c r="A1384" s="8">
        <v>38439</v>
      </c>
      <c r="B1384" s="5">
        <v>-800</v>
      </c>
      <c r="C1384" s="5">
        <v>-4.483299708585519E-2</v>
      </c>
      <c r="D1384" s="5">
        <v>0</v>
      </c>
      <c r="E1384" s="5">
        <v>-800</v>
      </c>
      <c r="F1384" s="5">
        <v>1</v>
      </c>
      <c r="G1384" s="5">
        <v>0</v>
      </c>
      <c r="H1384" s="5">
        <f t="shared" si="43"/>
        <v>0</v>
      </c>
      <c r="I1384" s="5">
        <f>E1384/200</f>
        <v>-4</v>
      </c>
      <c r="J1384" s="5">
        <f t="shared" si="44"/>
        <v>-4</v>
      </c>
      <c r="K1384" s="5">
        <f t="shared" si="45"/>
        <v>4516400</v>
      </c>
    </row>
    <row r="1385" spans="1:11" s="5" customFormat="1">
      <c r="A1385" s="8">
        <v>38438</v>
      </c>
      <c r="B1385" s="5">
        <v>0</v>
      </c>
      <c r="C1385" s="5">
        <v>0</v>
      </c>
      <c r="D1385" s="5">
        <v>0</v>
      </c>
      <c r="E1385" s="5">
        <v>0</v>
      </c>
      <c r="F1385" s="5">
        <v>1</v>
      </c>
      <c r="G1385" s="5">
        <v>0</v>
      </c>
      <c r="H1385" s="5">
        <f t="shared" si="43"/>
        <v>0</v>
      </c>
      <c r="I1385" s="5">
        <f>E1385/200</f>
        <v>0</v>
      </c>
      <c r="J1385" s="5">
        <f t="shared" si="44"/>
        <v>0</v>
      </c>
      <c r="K1385" s="5">
        <f t="shared" si="45"/>
        <v>4520400</v>
      </c>
    </row>
    <row r="1386" spans="1:11" s="5" customFormat="1">
      <c r="A1386" s="8">
        <v>38437</v>
      </c>
      <c r="B1386" s="5">
        <v>0</v>
      </c>
      <c r="C1386" s="5">
        <v>0</v>
      </c>
      <c r="D1386" s="5">
        <v>0</v>
      </c>
      <c r="E1386" s="5">
        <v>0</v>
      </c>
      <c r="F1386" s="5">
        <v>1</v>
      </c>
      <c r="G1386" s="5">
        <v>0</v>
      </c>
      <c r="H1386" s="5">
        <f t="shared" si="43"/>
        <v>0</v>
      </c>
      <c r="I1386" s="5">
        <f>E1386/200</f>
        <v>0</v>
      </c>
      <c r="J1386" s="5">
        <f t="shared" si="44"/>
        <v>0</v>
      </c>
      <c r="K1386" s="5">
        <f t="shared" si="45"/>
        <v>4520400</v>
      </c>
    </row>
    <row r="1387" spans="1:11" s="5" customFormat="1">
      <c r="A1387" s="8">
        <v>38436</v>
      </c>
      <c r="B1387" s="5">
        <v>-6400</v>
      </c>
      <c r="C1387" s="5">
        <v>-0.35738217556399376</v>
      </c>
      <c r="D1387" s="5">
        <v>2400</v>
      </c>
      <c r="E1387" s="5">
        <v>-8800</v>
      </c>
      <c r="F1387" s="5">
        <v>5</v>
      </c>
      <c r="G1387" s="5">
        <v>20</v>
      </c>
      <c r="H1387" s="5">
        <f t="shared" si="43"/>
        <v>12</v>
      </c>
      <c r="I1387" s="5">
        <f>E1387/200</f>
        <v>-44</v>
      </c>
      <c r="J1387" s="5">
        <f t="shared" si="44"/>
        <v>-32</v>
      </c>
      <c r="K1387" s="5">
        <f t="shared" si="45"/>
        <v>4520400</v>
      </c>
    </row>
    <row r="1388" spans="1:11" s="5" customFormat="1">
      <c r="A1388" s="8">
        <v>38435</v>
      </c>
      <c r="B1388" s="5">
        <v>-7600</v>
      </c>
      <c r="C1388" s="5">
        <v>-0.42259786476868333</v>
      </c>
      <c r="D1388" s="5">
        <v>400</v>
      </c>
      <c r="E1388" s="5">
        <v>-8000</v>
      </c>
      <c r="F1388" s="5">
        <v>3</v>
      </c>
      <c r="G1388" s="5">
        <v>33.333333333300004</v>
      </c>
      <c r="H1388" s="5">
        <f t="shared" si="43"/>
        <v>2</v>
      </c>
      <c r="I1388" s="5">
        <f>E1388/200</f>
        <v>-40</v>
      </c>
      <c r="J1388" s="5">
        <f t="shared" si="44"/>
        <v>-38</v>
      </c>
      <c r="K1388" s="5">
        <f t="shared" si="45"/>
        <v>4552400</v>
      </c>
    </row>
    <row r="1389" spans="1:11" s="5" customFormat="1">
      <c r="A1389" s="8">
        <v>38434</v>
      </c>
      <c r="B1389" s="5">
        <v>-400</v>
      </c>
      <c r="C1389" s="5">
        <v>-2.2237046920169E-2</v>
      </c>
      <c r="D1389" s="5">
        <v>0</v>
      </c>
      <c r="E1389" s="5">
        <v>-400</v>
      </c>
      <c r="F1389" s="5">
        <v>1</v>
      </c>
      <c r="G1389" s="5">
        <v>0</v>
      </c>
      <c r="H1389" s="5">
        <f t="shared" si="43"/>
        <v>0</v>
      </c>
      <c r="I1389" s="5">
        <f>E1389/200</f>
        <v>-2</v>
      </c>
      <c r="J1389" s="5">
        <f t="shared" si="44"/>
        <v>-2</v>
      </c>
      <c r="K1389" s="5">
        <f t="shared" si="45"/>
        <v>4590400</v>
      </c>
    </row>
    <row r="1390" spans="1:11" s="5" customFormat="1">
      <c r="A1390" s="8">
        <v>38433</v>
      </c>
      <c r="B1390" s="5">
        <v>-6400</v>
      </c>
      <c r="C1390" s="5">
        <v>-0.35453135386660756</v>
      </c>
      <c r="D1390" s="5">
        <v>0</v>
      </c>
      <c r="E1390" s="5">
        <v>-6400</v>
      </c>
      <c r="F1390" s="5">
        <v>2</v>
      </c>
      <c r="G1390" s="5">
        <v>0</v>
      </c>
      <c r="H1390" s="5">
        <f t="shared" si="43"/>
        <v>0</v>
      </c>
      <c r="I1390" s="5">
        <f>E1390/200</f>
        <v>-32</v>
      </c>
      <c r="J1390" s="5">
        <f t="shared" si="44"/>
        <v>-32</v>
      </c>
      <c r="K1390" s="5">
        <f t="shared" si="45"/>
        <v>4592400</v>
      </c>
    </row>
    <row r="1391" spans="1:11" s="5" customFormat="1">
      <c r="A1391" s="8">
        <v>38432</v>
      </c>
      <c r="B1391" s="5">
        <v>2600</v>
      </c>
      <c r="C1391" s="5">
        <v>0.14423610340619106</v>
      </c>
      <c r="D1391" s="5">
        <v>2600</v>
      </c>
      <c r="E1391" s="5">
        <v>0</v>
      </c>
      <c r="F1391" s="5">
        <v>1</v>
      </c>
      <c r="G1391" s="5">
        <v>100</v>
      </c>
      <c r="H1391" s="5">
        <f t="shared" si="43"/>
        <v>13</v>
      </c>
      <c r="I1391" s="5">
        <f>E1391/200</f>
        <v>0</v>
      </c>
      <c r="J1391" s="5">
        <f t="shared" si="44"/>
        <v>13</v>
      </c>
      <c r="K1391" s="5">
        <f t="shared" si="45"/>
        <v>4624400</v>
      </c>
    </row>
    <row r="1392" spans="1:11" s="5" customFormat="1">
      <c r="A1392" s="8">
        <v>38431</v>
      </c>
      <c r="B1392" s="5">
        <v>0</v>
      </c>
      <c r="C1392" s="5">
        <v>0</v>
      </c>
      <c r="D1392" s="5">
        <v>0</v>
      </c>
      <c r="E1392" s="5">
        <v>0</v>
      </c>
      <c r="F1392" s="5">
        <v>1</v>
      </c>
      <c r="G1392" s="5">
        <v>0</v>
      </c>
      <c r="H1392" s="5">
        <f t="shared" si="43"/>
        <v>0</v>
      </c>
      <c r="I1392" s="5">
        <f>E1392/200</f>
        <v>0</v>
      </c>
      <c r="J1392" s="5">
        <f t="shared" si="44"/>
        <v>0</v>
      </c>
      <c r="K1392" s="5">
        <f t="shared" si="45"/>
        <v>4611400</v>
      </c>
    </row>
    <row r="1393" spans="1:11" s="5" customFormat="1">
      <c r="A1393" s="8">
        <v>38430</v>
      </c>
      <c r="B1393" s="5">
        <v>0</v>
      </c>
      <c r="C1393" s="5">
        <v>0</v>
      </c>
      <c r="D1393" s="5">
        <v>0</v>
      </c>
      <c r="E1393" s="5">
        <v>0</v>
      </c>
      <c r="F1393" s="5">
        <v>1</v>
      </c>
      <c r="G1393" s="5">
        <v>0</v>
      </c>
      <c r="H1393" s="5">
        <f t="shared" si="43"/>
        <v>0</v>
      </c>
      <c r="I1393" s="5">
        <f>E1393/200</f>
        <v>0</v>
      </c>
      <c r="J1393" s="5">
        <f t="shared" si="44"/>
        <v>0</v>
      </c>
      <c r="K1393" s="5">
        <f t="shared" si="45"/>
        <v>4611400</v>
      </c>
    </row>
    <row r="1394" spans="1:11" s="5" customFormat="1">
      <c r="A1394" s="8">
        <v>38429</v>
      </c>
      <c r="B1394" s="5">
        <v>2400</v>
      </c>
      <c r="C1394" s="5">
        <v>0.13331852016442619</v>
      </c>
      <c r="D1394" s="5">
        <v>2400</v>
      </c>
      <c r="E1394" s="5">
        <v>0</v>
      </c>
      <c r="F1394" s="5">
        <v>1</v>
      </c>
      <c r="G1394" s="5">
        <v>100</v>
      </c>
      <c r="H1394" s="5">
        <f t="shared" si="43"/>
        <v>12</v>
      </c>
      <c r="I1394" s="5">
        <f>E1394/200</f>
        <v>0</v>
      </c>
      <c r="J1394" s="5">
        <f t="shared" si="44"/>
        <v>12</v>
      </c>
      <c r="K1394" s="5">
        <f t="shared" si="45"/>
        <v>4611400</v>
      </c>
    </row>
    <row r="1395" spans="1:11" s="5" customFormat="1">
      <c r="A1395" s="8">
        <v>38428</v>
      </c>
      <c r="B1395" s="5">
        <v>8600</v>
      </c>
      <c r="C1395" s="5">
        <v>0.48001786112971645</v>
      </c>
      <c r="D1395" s="5">
        <v>9600</v>
      </c>
      <c r="E1395" s="5">
        <v>-1000</v>
      </c>
      <c r="F1395" s="5">
        <v>2</v>
      </c>
      <c r="G1395" s="5">
        <v>50</v>
      </c>
      <c r="H1395" s="5">
        <f t="shared" si="43"/>
        <v>48</v>
      </c>
      <c r="I1395" s="5">
        <f>E1395/200</f>
        <v>-5</v>
      </c>
      <c r="J1395" s="5">
        <f t="shared" si="44"/>
        <v>43</v>
      </c>
      <c r="K1395" s="5">
        <f t="shared" si="45"/>
        <v>4599400</v>
      </c>
    </row>
    <row r="1396" spans="1:11" s="5" customFormat="1">
      <c r="A1396" s="8">
        <v>38427</v>
      </c>
      <c r="B1396" s="5">
        <v>1600</v>
      </c>
      <c r="C1396" s="5">
        <v>8.9385474860335198E-2</v>
      </c>
      <c r="D1396" s="5">
        <v>1600</v>
      </c>
      <c r="E1396" s="5">
        <v>0</v>
      </c>
      <c r="F1396" s="5">
        <v>1</v>
      </c>
      <c r="G1396" s="5">
        <v>100</v>
      </c>
      <c r="H1396" s="5">
        <f t="shared" si="43"/>
        <v>8</v>
      </c>
      <c r="I1396" s="5">
        <f>E1396/200</f>
        <v>0</v>
      </c>
      <c r="J1396" s="5">
        <f t="shared" si="44"/>
        <v>8</v>
      </c>
      <c r="K1396" s="5">
        <f t="shared" si="45"/>
        <v>4556400</v>
      </c>
    </row>
    <row r="1397" spans="1:11" s="5" customFormat="1">
      <c r="A1397" s="8">
        <v>38426</v>
      </c>
      <c r="B1397" s="5">
        <v>-6600</v>
      </c>
      <c r="C1397" s="5">
        <v>-0.36736056996549038</v>
      </c>
      <c r="D1397" s="5">
        <v>0</v>
      </c>
      <c r="E1397" s="5">
        <v>-6600</v>
      </c>
      <c r="F1397" s="5">
        <v>1</v>
      </c>
      <c r="G1397" s="5">
        <v>0</v>
      </c>
      <c r="H1397" s="5">
        <f t="shared" si="43"/>
        <v>0</v>
      </c>
      <c r="I1397" s="5">
        <f>E1397/200</f>
        <v>-33</v>
      </c>
      <c r="J1397" s="5">
        <f t="shared" si="44"/>
        <v>-33</v>
      </c>
      <c r="K1397" s="5">
        <f t="shared" si="45"/>
        <v>4548400</v>
      </c>
    </row>
    <row r="1398" spans="1:11" s="5" customFormat="1">
      <c r="A1398" s="8">
        <v>38397</v>
      </c>
      <c r="B1398" s="5">
        <v>15000</v>
      </c>
      <c r="C1398" s="5">
        <v>0.84193982936686118</v>
      </c>
      <c r="D1398" s="5">
        <v>15000</v>
      </c>
      <c r="E1398" s="5">
        <v>0</v>
      </c>
      <c r="F1398" s="5">
        <v>1</v>
      </c>
      <c r="G1398" s="5">
        <v>100</v>
      </c>
      <c r="H1398" s="5">
        <f t="shared" si="43"/>
        <v>75</v>
      </c>
      <c r="I1398" s="5">
        <f>E1398/200</f>
        <v>0</v>
      </c>
      <c r="J1398" s="5">
        <f t="shared" si="44"/>
        <v>75</v>
      </c>
      <c r="K1398" s="5">
        <f t="shared" si="45"/>
        <v>4581400</v>
      </c>
    </row>
    <row r="1399" spans="1:11" s="5" customFormat="1">
      <c r="A1399" s="8">
        <v>38396</v>
      </c>
      <c r="B1399" s="5">
        <v>0</v>
      </c>
      <c r="C1399" s="5">
        <v>0</v>
      </c>
      <c r="D1399" s="5">
        <v>0</v>
      </c>
      <c r="E1399" s="5">
        <v>0</v>
      </c>
      <c r="F1399" s="5">
        <v>1</v>
      </c>
      <c r="G1399" s="5">
        <v>0</v>
      </c>
      <c r="H1399" s="5">
        <f t="shared" si="43"/>
        <v>0</v>
      </c>
      <c r="I1399" s="5">
        <f>E1399/200</f>
        <v>0</v>
      </c>
      <c r="J1399" s="5">
        <f t="shared" si="44"/>
        <v>0</v>
      </c>
      <c r="K1399" s="5">
        <f t="shared" si="45"/>
        <v>4506400</v>
      </c>
    </row>
    <row r="1400" spans="1:11" s="5" customFormat="1">
      <c r="A1400" s="8">
        <v>38395</v>
      </c>
      <c r="B1400" s="5">
        <v>0</v>
      </c>
      <c r="C1400" s="5">
        <v>0</v>
      </c>
      <c r="D1400" s="5">
        <v>0</v>
      </c>
      <c r="E1400" s="5">
        <v>0</v>
      </c>
      <c r="F1400" s="5">
        <v>1</v>
      </c>
      <c r="G1400" s="5">
        <v>0</v>
      </c>
      <c r="H1400" s="5">
        <f t="shared" si="43"/>
        <v>0</v>
      </c>
      <c r="I1400" s="5">
        <f>E1400/200</f>
        <v>0</v>
      </c>
      <c r="J1400" s="5">
        <f t="shared" si="44"/>
        <v>0</v>
      </c>
      <c r="K1400" s="5">
        <f t="shared" si="45"/>
        <v>4506400</v>
      </c>
    </row>
    <row r="1401" spans="1:11" s="5" customFormat="1">
      <c r="A1401" s="8">
        <v>38394</v>
      </c>
      <c r="B1401" s="5">
        <v>0</v>
      </c>
      <c r="C1401" s="5">
        <v>0</v>
      </c>
      <c r="D1401" s="5">
        <v>0</v>
      </c>
      <c r="E1401" s="5">
        <v>0</v>
      </c>
      <c r="F1401" s="5">
        <v>1</v>
      </c>
      <c r="G1401" s="5">
        <v>0</v>
      </c>
      <c r="H1401" s="5">
        <f t="shared" si="43"/>
        <v>0</v>
      </c>
      <c r="I1401" s="5">
        <f>E1401/200</f>
        <v>0</v>
      </c>
      <c r="J1401" s="5">
        <f t="shared" si="44"/>
        <v>0</v>
      </c>
      <c r="K1401" s="5">
        <f t="shared" si="45"/>
        <v>4506400</v>
      </c>
    </row>
    <row r="1402" spans="1:11" s="5" customFormat="1">
      <c r="A1402" s="8">
        <v>38393</v>
      </c>
      <c r="B1402" s="5">
        <v>0</v>
      </c>
      <c r="C1402" s="5">
        <v>0</v>
      </c>
      <c r="D1402" s="5">
        <v>0</v>
      </c>
      <c r="E1402" s="5">
        <v>0</v>
      </c>
      <c r="F1402" s="5">
        <v>1</v>
      </c>
      <c r="G1402" s="5">
        <v>0</v>
      </c>
      <c r="H1402" s="5">
        <f t="shared" si="43"/>
        <v>0</v>
      </c>
      <c r="I1402" s="5">
        <f>E1402/200</f>
        <v>0</v>
      </c>
      <c r="J1402" s="5">
        <f t="shared" si="44"/>
        <v>0</v>
      </c>
      <c r="K1402" s="5">
        <f t="shared" si="45"/>
        <v>4506400</v>
      </c>
    </row>
    <row r="1403" spans="1:11" s="5" customFormat="1">
      <c r="A1403" s="8">
        <v>38392</v>
      </c>
      <c r="B1403" s="5">
        <v>0</v>
      </c>
      <c r="C1403" s="5">
        <v>0</v>
      </c>
      <c r="D1403" s="5">
        <v>0</v>
      </c>
      <c r="E1403" s="5">
        <v>0</v>
      </c>
      <c r="F1403" s="5">
        <v>1</v>
      </c>
      <c r="G1403" s="5">
        <v>0</v>
      </c>
      <c r="H1403" s="5">
        <f t="shared" si="43"/>
        <v>0</v>
      </c>
      <c r="I1403" s="5">
        <f>E1403/200</f>
        <v>0</v>
      </c>
      <c r="J1403" s="5">
        <f t="shared" si="44"/>
        <v>0</v>
      </c>
      <c r="K1403" s="5">
        <f t="shared" si="45"/>
        <v>4506400</v>
      </c>
    </row>
    <row r="1404" spans="1:11" s="5" customFormat="1">
      <c r="A1404" s="8">
        <v>38391</v>
      </c>
      <c r="B1404" s="5">
        <v>0</v>
      </c>
      <c r="C1404" s="5">
        <v>0</v>
      </c>
      <c r="D1404" s="5">
        <v>0</v>
      </c>
      <c r="E1404" s="5">
        <v>0</v>
      </c>
      <c r="F1404" s="5">
        <v>1</v>
      </c>
      <c r="G1404" s="5">
        <v>0</v>
      </c>
      <c r="H1404" s="5">
        <f t="shared" si="43"/>
        <v>0</v>
      </c>
      <c r="I1404" s="5">
        <f>E1404/200</f>
        <v>0</v>
      </c>
      <c r="J1404" s="5">
        <f t="shared" si="44"/>
        <v>0</v>
      </c>
      <c r="K1404" s="5">
        <f t="shared" si="45"/>
        <v>4506400</v>
      </c>
    </row>
    <row r="1405" spans="1:11" s="5" customFormat="1">
      <c r="A1405" s="8">
        <v>38390</v>
      </c>
      <c r="B1405" s="5">
        <v>0</v>
      </c>
      <c r="C1405" s="5">
        <v>0</v>
      </c>
      <c r="D1405" s="5">
        <v>0</v>
      </c>
      <c r="E1405" s="5">
        <v>0</v>
      </c>
      <c r="F1405" s="5">
        <v>1</v>
      </c>
      <c r="G1405" s="5">
        <v>0</v>
      </c>
      <c r="H1405" s="5">
        <f t="shared" si="43"/>
        <v>0</v>
      </c>
      <c r="I1405" s="5">
        <f>E1405/200</f>
        <v>0</v>
      </c>
      <c r="J1405" s="5">
        <f t="shared" si="44"/>
        <v>0</v>
      </c>
      <c r="K1405" s="5">
        <f t="shared" si="45"/>
        <v>4506400</v>
      </c>
    </row>
    <row r="1406" spans="1:11" s="5" customFormat="1">
      <c r="A1406" s="8">
        <v>38389</v>
      </c>
      <c r="B1406" s="5">
        <v>0</v>
      </c>
      <c r="C1406" s="5">
        <v>0</v>
      </c>
      <c r="D1406" s="5">
        <v>0</v>
      </c>
      <c r="E1406" s="5">
        <v>0</v>
      </c>
      <c r="F1406" s="5">
        <v>1</v>
      </c>
      <c r="G1406" s="5">
        <v>0</v>
      </c>
      <c r="H1406" s="5">
        <f t="shared" si="43"/>
        <v>0</v>
      </c>
      <c r="I1406" s="5">
        <f>E1406/200</f>
        <v>0</v>
      </c>
      <c r="J1406" s="5">
        <f t="shared" si="44"/>
        <v>0</v>
      </c>
      <c r="K1406" s="5">
        <f t="shared" si="45"/>
        <v>4506400</v>
      </c>
    </row>
    <row r="1407" spans="1:11" s="5" customFormat="1">
      <c r="A1407" s="8">
        <v>38388</v>
      </c>
      <c r="B1407" s="5">
        <v>0</v>
      </c>
      <c r="C1407" s="5">
        <v>0</v>
      </c>
      <c r="D1407" s="5">
        <v>0</v>
      </c>
      <c r="E1407" s="5">
        <v>0</v>
      </c>
      <c r="F1407" s="5">
        <v>1</v>
      </c>
      <c r="G1407" s="5">
        <v>0</v>
      </c>
      <c r="H1407" s="5">
        <f t="shared" si="43"/>
        <v>0</v>
      </c>
      <c r="I1407" s="5">
        <f>E1407/200</f>
        <v>0</v>
      </c>
      <c r="J1407" s="5">
        <f t="shared" si="44"/>
        <v>0</v>
      </c>
      <c r="K1407" s="5">
        <f t="shared" si="45"/>
        <v>4506400</v>
      </c>
    </row>
    <row r="1408" spans="1:11" s="5" customFormat="1">
      <c r="A1408" s="8">
        <v>38387</v>
      </c>
      <c r="B1408" s="5">
        <v>0</v>
      </c>
      <c r="C1408" s="5">
        <v>0</v>
      </c>
      <c r="D1408" s="5">
        <v>0</v>
      </c>
      <c r="E1408" s="5">
        <v>0</v>
      </c>
      <c r="F1408" s="5">
        <v>1</v>
      </c>
      <c r="G1408" s="5">
        <v>0</v>
      </c>
      <c r="H1408" s="5">
        <f t="shared" si="43"/>
        <v>0</v>
      </c>
      <c r="I1408" s="5">
        <f>E1408/200</f>
        <v>0</v>
      </c>
      <c r="J1408" s="5">
        <f t="shared" si="44"/>
        <v>0</v>
      </c>
      <c r="K1408" s="5">
        <f t="shared" si="45"/>
        <v>4506400</v>
      </c>
    </row>
    <row r="1409" spans="1:11" s="5" customFormat="1">
      <c r="A1409" s="8">
        <v>38386</v>
      </c>
      <c r="B1409" s="5">
        <v>4400</v>
      </c>
      <c r="C1409" s="5">
        <v>0.24758046365068648</v>
      </c>
      <c r="D1409" s="5">
        <v>4400</v>
      </c>
      <c r="E1409" s="5">
        <v>0</v>
      </c>
      <c r="F1409" s="5">
        <v>1</v>
      </c>
      <c r="G1409" s="5">
        <v>100</v>
      </c>
      <c r="H1409" s="5">
        <f t="shared" si="43"/>
        <v>22</v>
      </c>
      <c r="I1409" s="5">
        <f>E1409/200</f>
        <v>0</v>
      </c>
      <c r="J1409" s="5">
        <f t="shared" si="44"/>
        <v>22</v>
      </c>
      <c r="K1409" s="5">
        <f t="shared" si="45"/>
        <v>4506400</v>
      </c>
    </row>
    <row r="1410" spans="1:11" s="5" customFormat="1">
      <c r="A1410" s="8">
        <v>38385</v>
      </c>
      <c r="B1410" s="5">
        <v>8600</v>
      </c>
      <c r="C1410" s="5">
        <v>0.48626031889630217</v>
      </c>
      <c r="D1410" s="5">
        <v>8600</v>
      </c>
      <c r="E1410" s="5">
        <v>0</v>
      </c>
      <c r="F1410" s="5">
        <v>1</v>
      </c>
      <c r="G1410" s="5">
        <v>100</v>
      </c>
      <c r="H1410" s="5">
        <f t="shared" si="43"/>
        <v>43</v>
      </c>
      <c r="I1410" s="5">
        <f>E1410/200</f>
        <v>0</v>
      </c>
      <c r="J1410" s="5">
        <f t="shared" si="44"/>
        <v>43</v>
      </c>
      <c r="K1410" s="5">
        <f t="shared" si="45"/>
        <v>4484400</v>
      </c>
    </row>
    <row r="1411" spans="1:11" s="5" customFormat="1">
      <c r="A1411" s="8">
        <v>38384</v>
      </c>
      <c r="B1411" s="5">
        <v>-400</v>
      </c>
      <c r="C1411" s="5">
        <v>-2.2611644997173545E-2</v>
      </c>
      <c r="D1411" s="5">
        <v>0</v>
      </c>
      <c r="E1411" s="5">
        <v>-400</v>
      </c>
      <c r="F1411" s="5">
        <v>1</v>
      </c>
      <c r="G1411" s="5">
        <v>0</v>
      </c>
      <c r="H1411" s="5">
        <f t="shared" si="43"/>
        <v>0</v>
      </c>
      <c r="I1411" s="5">
        <f>E1411/200</f>
        <v>-2</v>
      </c>
      <c r="J1411" s="5">
        <f t="shared" si="44"/>
        <v>-2</v>
      </c>
      <c r="K1411" s="5">
        <f t="shared" si="45"/>
        <v>4441400</v>
      </c>
    </row>
    <row r="1412" spans="1:11" s="5" customFormat="1">
      <c r="A1412" s="8">
        <v>38383</v>
      </c>
      <c r="B1412" s="5">
        <v>21600</v>
      </c>
      <c r="C1412" s="5">
        <v>1.2361222387547213</v>
      </c>
      <c r="D1412" s="5">
        <v>21600</v>
      </c>
      <c r="E1412" s="5">
        <v>0</v>
      </c>
      <c r="F1412" s="5">
        <v>1</v>
      </c>
      <c r="G1412" s="5">
        <v>100</v>
      </c>
      <c r="H1412" s="5">
        <f t="shared" si="43"/>
        <v>108</v>
      </c>
      <c r="I1412" s="5">
        <f>E1412/200</f>
        <v>0</v>
      </c>
      <c r="J1412" s="5">
        <f t="shared" si="44"/>
        <v>108</v>
      </c>
      <c r="K1412" s="5">
        <f t="shared" si="45"/>
        <v>4443400</v>
      </c>
    </row>
    <row r="1413" spans="1:11" s="5" customFormat="1">
      <c r="A1413" s="8">
        <v>38382</v>
      </c>
      <c r="B1413" s="5">
        <v>0</v>
      </c>
      <c r="C1413" s="5">
        <v>0</v>
      </c>
      <c r="D1413" s="5">
        <v>0</v>
      </c>
      <c r="E1413" s="5">
        <v>0</v>
      </c>
      <c r="F1413" s="5">
        <v>1</v>
      </c>
      <c r="G1413" s="5">
        <v>0</v>
      </c>
      <c r="H1413" s="5">
        <f t="shared" ref="H1413:H1476" si="46">D1413/200</f>
        <v>0</v>
      </c>
      <c r="I1413" s="5">
        <f>E1413/200</f>
        <v>0</v>
      </c>
      <c r="J1413" s="5">
        <f t="shared" si="44"/>
        <v>0</v>
      </c>
      <c r="K1413" s="5">
        <f t="shared" si="45"/>
        <v>4335400</v>
      </c>
    </row>
    <row r="1414" spans="1:11" s="5" customFormat="1">
      <c r="A1414" s="8">
        <v>38381</v>
      </c>
      <c r="B1414" s="5">
        <v>0</v>
      </c>
      <c r="C1414" s="5">
        <v>0</v>
      </c>
      <c r="D1414" s="5">
        <v>0</v>
      </c>
      <c r="E1414" s="5">
        <v>0</v>
      </c>
      <c r="F1414" s="5">
        <v>1</v>
      </c>
      <c r="G1414" s="5">
        <v>0</v>
      </c>
      <c r="H1414" s="5">
        <f t="shared" si="46"/>
        <v>0</v>
      </c>
      <c r="I1414" s="5">
        <f>E1414/200</f>
        <v>0</v>
      </c>
      <c r="J1414" s="5">
        <f t="shared" ref="J1414:J1477" si="47">H1414+I1414</f>
        <v>0</v>
      </c>
      <c r="K1414" s="5">
        <f t="shared" si="45"/>
        <v>4335400</v>
      </c>
    </row>
    <row r="1415" spans="1:11" s="5" customFormat="1">
      <c r="A1415" s="8">
        <v>38380</v>
      </c>
      <c r="B1415" s="5">
        <v>8000</v>
      </c>
      <c r="C1415" s="5">
        <v>0.45992871104978728</v>
      </c>
      <c r="D1415" s="5">
        <v>8000</v>
      </c>
      <c r="E1415" s="5">
        <v>0</v>
      </c>
      <c r="F1415" s="5">
        <v>1</v>
      </c>
      <c r="G1415" s="5">
        <v>100</v>
      </c>
      <c r="H1415" s="5">
        <f t="shared" si="46"/>
        <v>40</v>
      </c>
      <c r="I1415" s="5">
        <f>E1415/200</f>
        <v>0</v>
      </c>
      <c r="J1415" s="5">
        <f t="shared" si="47"/>
        <v>40</v>
      </c>
      <c r="K1415" s="5">
        <f t="shared" si="45"/>
        <v>4335400</v>
      </c>
    </row>
    <row r="1416" spans="1:11" s="5" customFormat="1">
      <c r="A1416" s="8">
        <v>38379</v>
      </c>
      <c r="B1416" s="5">
        <v>-1200</v>
      </c>
      <c r="C1416" s="5">
        <v>-6.894174422612892E-2</v>
      </c>
      <c r="D1416" s="5">
        <v>0</v>
      </c>
      <c r="E1416" s="5">
        <v>-1200</v>
      </c>
      <c r="F1416" s="5">
        <v>1</v>
      </c>
      <c r="G1416" s="5">
        <v>0</v>
      </c>
      <c r="H1416" s="5">
        <f t="shared" si="46"/>
        <v>0</v>
      </c>
      <c r="I1416" s="5">
        <f>E1416/200</f>
        <v>-6</v>
      </c>
      <c r="J1416" s="5">
        <f t="shared" si="47"/>
        <v>-6</v>
      </c>
      <c r="K1416" s="5">
        <f t="shared" si="45"/>
        <v>4295400</v>
      </c>
    </row>
    <row r="1417" spans="1:11" s="5" customFormat="1">
      <c r="A1417" s="8">
        <v>38378</v>
      </c>
      <c r="B1417" s="5">
        <v>6000</v>
      </c>
      <c r="C1417" s="5">
        <v>0.34590107229332412</v>
      </c>
      <c r="D1417" s="5">
        <v>6000</v>
      </c>
      <c r="E1417" s="5">
        <v>0</v>
      </c>
      <c r="F1417" s="5">
        <v>1</v>
      </c>
      <c r="G1417" s="5">
        <v>100</v>
      </c>
      <c r="H1417" s="5">
        <f t="shared" si="46"/>
        <v>30</v>
      </c>
      <c r="I1417" s="5">
        <f>E1417/200</f>
        <v>0</v>
      </c>
      <c r="J1417" s="5">
        <f t="shared" si="47"/>
        <v>30</v>
      </c>
      <c r="K1417" s="5">
        <f t="shared" si="45"/>
        <v>4301400</v>
      </c>
    </row>
    <row r="1418" spans="1:11" s="5" customFormat="1">
      <c r="A1418" s="8">
        <v>38377</v>
      </c>
      <c r="B1418" s="5">
        <v>1000</v>
      </c>
      <c r="C1418" s="5">
        <v>5.7683433317951081E-2</v>
      </c>
      <c r="D1418" s="5">
        <v>1000</v>
      </c>
      <c r="E1418" s="5">
        <v>0</v>
      </c>
      <c r="F1418" s="5">
        <v>1</v>
      </c>
      <c r="G1418" s="5">
        <v>100</v>
      </c>
      <c r="H1418" s="5">
        <f t="shared" si="46"/>
        <v>5</v>
      </c>
      <c r="I1418" s="5">
        <f>E1418/200</f>
        <v>0</v>
      </c>
      <c r="J1418" s="5">
        <f t="shared" si="47"/>
        <v>5</v>
      </c>
      <c r="K1418" s="5">
        <f t="shared" si="45"/>
        <v>4271400</v>
      </c>
    </row>
    <row r="1419" spans="1:11" s="5" customFormat="1">
      <c r="A1419" s="8">
        <v>38376</v>
      </c>
      <c r="B1419" s="5">
        <v>-11400</v>
      </c>
      <c r="C1419" s="5">
        <v>-0.65329512893982811</v>
      </c>
      <c r="D1419" s="5">
        <v>0</v>
      </c>
      <c r="E1419" s="5">
        <v>-11400</v>
      </c>
      <c r="F1419" s="5">
        <v>2</v>
      </c>
      <c r="G1419" s="5">
        <v>0</v>
      </c>
      <c r="H1419" s="5">
        <f t="shared" si="46"/>
        <v>0</v>
      </c>
      <c r="I1419" s="5">
        <f>E1419/200</f>
        <v>-57</v>
      </c>
      <c r="J1419" s="5">
        <f t="shared" si="47"/>
        <v>-57</v>
      </c>
      <c r="K1419" s="5">
        <f t="shared" si="45"/>
        <v>4266400</v>
      </c>
    </row>
    <row r="1420" spans="1:11" s="5" customFormat="1">
      <c r="A1420" s="8">
        <v>38375</v>
      </c>
      <c r="B1420" s="5">
        <v>0</v>
      </c>
      <c r="C1420" s="5">
        <v>0</v>
      </c>
      <c r="D1420" s="5">
        <v>0</v>
      </c>
      <c r="E1420" s="5">
        <v>0</v>
      </c>
      <c r="F1420" s="5">
        <v>1</v>
      </c>
      <c r="G1420" s="5">
        <v>0</v>
      </c>
      <c r="H1420" s="5">
        <f t="shared" si="46"/>
        <v>0</v>
      </c>
      <c r="I1420" s="5">
        <f>E1420/200</f>
        <v>0</v>
      </c>
      <c r="J1420" s="5">
        <f t="shared" si="47"/>
        <v>0</v>
      </c>
      <c r="K1420" s="5">
        <f t="shared" si="45"/>
        <v>4323400</v>
      </c>
    </row>
    <row r="1421" spans="1:11" s="5" customFormat="1">
      <c r="A1421" s="8">
        <v>38374</v>
      </c>
      <c r="B1421" s="5">
        <v>0</v>
      </c>
      <c r="C1421" s="5">
        <v>0</v>
      </c>
      <c r="D1421" s="5">
        <v>0</v>
      </c>
      <c r="E1421" s="5">
        <v>0</v>
      </c>
      <c r="F1421" s="5">
        <v>1</v>
      </c>
      <c r="G1421" s="5">
        <v>0</v>
      </c>
      <c r="H1421" s="5">
        <f t="shared" si="46"/>
        <v>0</v>
      </c>
      <c r="I1421" s="5">
        <f>E1421/200</f>
        <v>0</v>
      </c>
      <c r="J1421" s="5">
        <f t="shared" si="47"/>
        <v>0</v>
      </c>
      <c r="K1421" s="5">
        <f t="shared" si="45"/>
        <v>4323400</v>
      </c>
    </row>
    <row r="1422" spans="1:11" s="5" customFormat="1">
      <c r="A1422" s="8">
        <v>38373</v>
      </c>
      <c r="B1422" s="5">
        <v>-2000</v>
      </c>
      <c r="C1422" s="5">
        <v>-0.11448196908986834</v>
      </c>
      <c r="D1422" s="5">
        <v>0</v>
      </c>
      <c r="E1422" s="5">
        <v>-2000</v>
      </c>
      <c r="F1422" s="5">
        <v>1</v>
      </c>
      <c r="G1422" s="5">
        <v>0</v>
      </c>
      <c r="H1422" s="5">
        <f t="shared" si="46"/>
        <v>0</v>
      </c>
      <c r="I1422" s="5">
        <f>E1422/200</f>
        <v>-10</v>
      </c>
      <c r="J1422" s="5">
        <f t="shared" si="47"/>
        <v>-10</v>
      </c>
      <c r="K1422" s="5">
        <f t="shared" si="45"/>
        <v>4323400</v>
      </c>
    </row>
    <row r="1423" spans="1:11" s="5" customFormat="1">
      <c r="A1423" s="8">
        <v>38372</v>
      </c>
      <c r="B1423" s="5">
        <v>-1200</v>
      </c>
      <c r="C1423" s="5">
        <v>-6.8642031804141398E-2</v>
      </c>
      <c r="D1423" s="5">
        <v>0</v>
      </c>
      <c r="E1423" s="5">
        <v>-1200</v>
      </c>
      <c r="F1423" s="5">
        <v>1</v>
      </c>
      <c r="G1423" s="5">
        <v>0</v>
      </c>
      <c r="H1423" s="5">
        <f t="shared" si="46"/>
        <v>0</v>
      </c>
      <c r="I1423" s="5">
        <f>E1423/200</f>
        <v>-6</v>
      </c>
      <c r="J1423" s="5">
        <f t="shared" si="47"/>
        <v>-6</v>
      </c>
      <c r="K1423" s="5">
        <f t="shared" si="45"/>
        <v>4333400</v>
      </c>
    </row>
    <row r="1424" spans="1:11" s="5" customFormat="1">
      <c r="A1424" s="8">
        <v>38371</v>
      </c>
      <c r="B1424" s="5">
        <v>-12000</v>
      </c>
      <c r="C1424" s="5">
        <v>-0.68174071128280878</v>
      </c>
      <c r="D1424" s="5">
        <v>0</v>
      </c>
      <c r="E1424" s="5">
        <v>-12000</v>
      </c>
      <c r="F1424" s="5">
        <v>2</v>
      </c>
      <c r="G1424" s="5">
        <v>0</v>
      </c>
      <c r="H1424" s="5">
        <f t="shared" si="46"/>
        <v>0</v>
      </c>
      <c r="I1424" s="5">
        <f>E1424/200</f>
        <v>-60</v>
      </c>
      <c r="J1424" s="5">
        <f t="shared" si="47"/>
        <v>-60</v>
      </c>
      <c r="K1424" s="5">
        <f t="shared" si="45"/>
        <v>4339400</v>
      </c>
    </row>
    <row r="1425" spans="1:11" s="5" customFormat="1">
      <c r="A1425" s="8">
        <v>38370</v>
      </c>
      <c r="B1425" s="5">
        <v>-1800</v>
      </c>
      <c r="C1425" s="5">
        <v>-0.10215664018161182</v>
      </c>
      <c r="D1425" s="5">
        <v>0</v>
      </c>
      <c r="E1425" s="5">
        <v>-1800</v>
      </c>
      <c r="F1425" s="5">
        <v>1</v>
      </c>
      <c r="G1425" s="5">
        <v>0</v>
      </c>
      <c r="H1425" s="5">
        <f t="shared" si="46"/>
        <v>0</v>
      </c>
      <c r="I1425" s="5">
        <f>E1425/200</f>
        <v>-9</v>
      </c>
      <c r="J1425" s="5">
        <f t="shared" si="47"/>
        <v>-9</v>
      </c>
      <c r="K1425" s="5">
        <f t="shared" si="45"/>
        <v>4399400</v>
      </c>
    </row>
    <row r="1426" spans="1:11" s="5" customFormat="1">
      <c r="A1426" s="8">
        <v>38369</v>
      </c>
      <c r="B1426" s="5">
        <v>12200</v>
      </c>
      <c r="C1426" s="5">
        <v>0.69722253971882509</v>
      </c>
      <c r="D1426" s="5">
        <v>12200</v>
      </c>
      <c r="E1426" s="5">
        <v>0</v>
      </c>
      <c r="F1426" s="5">
        <v>1</v>
      </c>
      <c r="G1426" s="5">
        <v>100</v>
      </c>
      <c r="H1426" s="5">
        <f t="shared" si="46"/>
        <v>61</v>
      </c>
      <c r="I1426" s="5">
        <f>E1426/200</f>
        <v>0</v>
      </c>
      <c r="J1426" s="5">
        <f t="shared" si="47"/>
        <v>61</v>
      </c>
      <c r="K1426" s="5">
        <f t="shared" si="45"/>
        <v>4408400</v>
      </c>
    </row>
    <row r="1427" spans="1:11" s="5" customFormat="1">
      <c r="A1427" s="8">
        <v>38368</v>
      </c>
      <c r="B1427" s="5">
        <v>0</v>
      </c>
      <c r="C1427" s="5">
        <v>0</v>
      </c>
      <c r="D1427" s="5">
        <v>0</v>
      </c>
      <c r="E1427" s="5">
        <v>0</v>
      </c>
      <c r="F1427" s="5">
        <v>1</v>
      </c>
      <c r="G1427" s="5">
        <v>0</v>
      </c>
      <c r="H1427" s="5">
        <f t="shared" si="46"/>
        <v>0</v>
      </c>
      <c r="I1427" s="5">
        <f>E1427/200</f>
        <v>0</v>
      </c>
      <c r="J1427" s="5">
        <f t="shared" si="47"/>
        <v>0</v>
      </c>
      <c r="K1427" s="5">
        <f t="shared" si="45"/>
        <v>4347400</v>
      </c>
    </row>
    <row r="1428" spans="1:11" s="5" customFormat="1">
      <c r="A1428" s="8">
        <v>38367</v>
      </c>
      <c r="B1428" s="5">
        <v>0</v>
      </c>
      <c r="C1428" s="5">
        <v>0</v>
      </c>
      <c r="D1428" s="5">
        <v>0</v>
      </c>
      <c r="E1428" s="5">
        <v>0</v>
      </c>
      <c r="F1428" s="5">
        <v>1</v>
      </c>
      <c r="G1428" s="5">
        <v>0</v>
      </c>
      <c r="H1428" s="5">
        <f t="shared" si="46"/>
        <v>0</v>
      </c>
      <c r="I1428" s="5">
        <f>E1428/200</f>
        <v>0</v>
      </c>
      <c r="J1428" s="5">
        <f t="shared" si="47"/>
        <v>0</v>
      </c>
      <c r="K1428" s="5">
        <f t="shared" si="45"/>
        <v>4347400</v>
      </c>
    </row>
    <row r="1429" spans="1:11" s="5" customFormat="1">
      <c r="A1429" s="8">
        <v>38366</v>
      </c>
      <c r="B1429" s="5">
        <v>-2600</v>
      </c>
      <c r="C1429" s="5">
        <v>-0.14836795252225521</v>
      </c>
      <c r="D1429" s="5">
        <v>0</v>
      </c>
      <c r="E1429" s="5">
        <v>-2600</v>
      </c>
      <c r="F1429" s="5">
        <v>2</v>
      </c>
      <c r="G1429" s="5">
        <v>0</v>
      </c>
      <c r="H1429" s="5">
        <f t="shared" si="46"/>
        <v>0</v>
      </c>
      <c r="I1429" s="5">
        <f>E1429/200</f>
        <v>-13</v>
      </c>
      <c r="J1429" s="5">
        <f t="shared" si="47"/>
        <v>-13</v>
      </c>
      <c r="K1429" s="5">
        <f t="shared" si="45"/>
        <v>4347400</v>
      </c>
    </row>
    <row r="1430" spans="1:11" s="5" customFormat="1">
      <c r="A1430" s="8">
        <v>38365</v>
      </c>
      <c r="B1430" s="5">
        <v>4200</v>
      </c>
      <c r="C1430" s="5">
        <v>0.24024711131449489</v>
      </c>
      <c r="D1430" s="5">
        <v>4200</v>
      </c>
      <c r="E1430" s="5">
        <v>0</v>
      </c>
      <c r="F1430" s="5">
        <v>1</v>
      </c>
      <c r="G1430" s="5">
        <v>100</v>
      </c>
      <c r="H1430" s="5">
        <f t="shared" si="46"/>
        <v>21</v>
      </c>
      <c r="I1430" s="5">
        <f>E1430/200</f>
        <v>0</v>
      </c>
      <c r="J1430" s="5">
        <f t="shared" si="47"/>
        <v>21</v>
      </c>
      <c r="K1430" s="5">
        <f t="shared" si="45"/>
        <v>4360400</v>
      </c>
    </row>
    <row r="1431" spans="1:11" s="5" customFormat="1">
      <c r="A1431" s="8">
        <v>38364</v>
      </c>
      <c r="B1431" s="5">
        <v>20400</v>
      </c>
      <c r="C1431" s="5">
        <v>1.1806922097464985</v>
      </c>
      <c r="D1431" s="5">
        <v>20400</v>
      </c>
      <c r="E1431" s="5">
        <v>0</v>
      </c>
      <c r="F1431" s="5">
        <v>1</v>
      </c>
      <c r="G1431" s="5">
        <v>100</v>
      </c>
      <c r="H1431" s="5">
        <f t="shared" si="46"/>
        <v>102</v>
      </c>
      <c r="I1431" s="5">
        <f>E1431/200</f>
        <v>0</v>
      </c>
      <c r="J1431" s="5">
        <f t="shared" si="47"/>
        <v>102</v>
      </c>
      <c r="K1431" s="5">
        <f t="shared" si="45"/>
        <v>4339400</v>
      </c>
    </row>
    <row r="1432" spans="1:11" s="5" customFormat="1">
      <c r="A1432" s="8">
        <v>38363</v>
      </c>
      <c r="B1432" s="5">
        <v>-3200</v>
      </c>
      <c r="C1432" s="5">
        <v>-0.18486424032351242</v>
      </c>
      <c r="D1432" s="5">
        <v>0</v>
      </c>
      <c r="E1432" s="5">
        <v>-3200</v>
      </c>
      <c r="F1432" s="5">
        <v>1</v>
      </c>
      <c r="G1432" s="5">
        <v>0</v>
      </c>
      <c r="H1432" s="5">
        <f t="shared" si="46"/>
        <v>0</v>
      </c>
      <c r="I1432" s="5">
        <f>E1432/200</f>
        <v>-16</v>
      </c>
      <c r="J1432" s="5">
        <f t="shared" si="47"/>
        <v>-16</v>
      </c>
      <c r="K1432" s="5">
        <f t="shared" ref="K1432:K1495" si="48">K1433+J1432*1000</f>
        <v>4237400</v>
      </c>
    </row>
    <row r="1433" spans="1:11" s="5" customFormat="1">
      <c r="A1433" s="8">
        <v>38362</v>
      </c>
      <c r="B1433" s="5">
        <v>-4400</v>
      </c>
      <c r="C1433" s="5">
        <v>-0.25354385156159964</v>
      </c>
      <c r="D1433" s="5">
        <v>0</v>
      </c>
      <c r="E1433" s="5">
        <v>-4400</v>
      </c>
      <c r="F1433" s="5">
        <v>1</v>
      </c>
      <c r="G1433" s="5">
        <v>0</v>
      </c>
      <c r="H1433" s="5">
        <f t="shared" si="46"/>
        <v>0</v>
      </c>
      <c r="I1433" s="5">
        <f>E1433/200</f>
        <v>-22</v>
      </c>
      <c r="J1433" s="5">
        <f t="shared" si="47"/>
        <v>-22</v>
      </c>
      <c r="K1433" s="5">
        <f t="shared" si="48"/>
        <v>4253400</v>
      </c>
    </row>
    <row r="1434" spans="1:11" s="5" customFormat="1">
      <c r="A1434" s="8">
        <v>38361</v>
      </c>
      <c r="B1434" s="5">
        <v>0</v>
      </c>
      <c r="C1434" s="5">
        <v>0</v>
      </c>
      <c r="D1434" s="5">
        <v>0</v>
      </c>
      <c r="E1434" s="5">
        <v>0</v>
      </c>
      <c r="F1434" s="5">
        <v>1</v>
      </c>
      <c r="G1434" s="5">
        <v>0</v>
      </c>
      <c r="H1434" s="5">
        <f t="shared" si="46"/>
        <v>0</v>
      </c>
      <c r="I1434" s="5">
        <f>E1434/200</f>
        <v>0</v>
      </c>
      <c r="J1434" s="5">
        <f t="shared" si="47"/>
        <v>0</v>
      </c>
      <c r="K1434" s="5">
        <f t="shared" si="48"/>
        <v>4275400</v>
      </c>
    </row>
    <row r="1435" spans="1:11" s="5" customFormat="1">
      <c r="A1435" s="8">
        <v>38360</v>
      </c>
      <c r="B1435" s="5">
        <v>0</v>
      </c>
      <c r="C1435" s="5">
        <v>0</v>
      </c>
      <c r="D1435" s="5">
        <v>0</v>
      </c>
      <c r="E1435" s="5">
        <v>0</v>
      </c>
      <c r="F1435" s="5">
        <v>1</v>
      </c>
      <c r="G1435" s="5">
        <v>0</v>
      </c>
      <c r="H1435" s="5">
        <f t="shared" si="46"/>
        <v>0</v>
      </c>
      <c r="I1435" s="5">
        <f>E1435/200</f>
        <v>0</v>
      </c>
      <c r="J1435" s="5">
        <f t="shared" si="47"/>
        <v>0</v>
      </c>
      <c r="K1435" s="5">
        <f t="shared" si="48"/>
        <v>4275400</v>
      </c>
    </row>
    <row r="1436" spans="1:11" s="5" customFormat="1">
      <c r="A1436" s="8">
        <v>38359</v>
      </c>
      <c r="B1436" s="5">
        <v>10400</v>
      </c>
      <c r="C1436" s="5">
        <v>0.60289855072463761</v>
      </c>
      <c r="D1436" s="5">
        <v>10400</v>
      </c>
      <c r="E1436" s="5">
        <v>0</v>
      </c>
      <c r="F1436" s="5">
        <v>1</v>
      </c>
      <c r="G1436" s="5">
        <v>100</v>
      </c>
      <c r="H1436" s="5">
        <f t="shared" si="46"/>
        <v>52</v>
      </c>
      <c r="I1436" s="5">
        <f>E1436/200</f>
        <v>0</v>
      </c>
      <c r="J1436" s="5">
        <f t="shared" si="47"/>
        <v>52</v>
      </c>
      <c r="K1436" s="5">
        <f t="shared" si="48"/>
        <v>4275400</v>
      </c>
    </row>
    <row r="1437" spans="1:11" s="5" customFormat="1">
      <c r="A1437" s="8">
        <v>38358</v>
      </c>
      <c r="B1437" s="5">
        <v>-2400</v>
      </c>
      <c r="C1437" s="5">
        <v>-0.13893713094824592</v>
      </c>
      <c r="D1437" s="5">
        <v>0</v>
      </c>
      <c r="E1437" s="5">
        <v>-2400</v>
      </c>
      <c r="F1437" s="5">
        <v>1</v>
      </c>
      <c r="G1437" s="5">
        <v>0</v>
      </c>
      <c r="H1437" s="5">
        <f t="shared" si="46"/>
        <v>0</v>
      </c>
      <c r="I1437" s="5">
        <f>E1437/200</f>
        <v>-12</v>
      </c>
      <c r="J1437" s="5">
        <f t="shared" si="47"/>
        <v>-12</v>
      </c>
      <c r="K1437" s="5">
        <f t="shared" si="48"/>
        <v>4223400</v>
      </c>
    </row>
    <row r="1438" spans="1:11" s="5" customFormat="1">
      <c r="A1438" s="8">
        <v>38334</v>
      </c>
      <c r="B1438" s="5">
        <v>-14400</v>
      </c>
      <c r="C1438" s="5">
        <v>-0.826730967964175</v>
      </c>
      <c r="D1438" s="5">
        <v>0</v>
      </c>
      <c r="E1438" s="5">
        <v>-14400</v>
      </c>
      <c r="F1438" s="5">
        <v>1</v>
      </c>
      <c r="G1438" s="5">
        <v>0</v>
      </c>
      <c r="H1438" s="5">
        <f t="shared" si="46"/>
        <v>0</v>
      </c>
      <c r="I1438" s="5">
        <f>E1438/200</f>
        <v>-72</v>
      </c>
      <c r="J1438" s="5">
        <f t="shared" si="47"/>
        <v>-72</v>
      </c>
      <c r="K1438" s="5">
        <f t="shared" si="48"/>
        <v>4235400</v>
      </c>
    </row>
    <row r="1439" spans="1:11" s="5" customFormat="1">
      <c r="A1439" s="8">
        <v>38333</v>
      </c>
      <c r="B1439" s="5">
        <v>0</v>
      </c>
      <c r="C1439" s="5">
        <v>0</v>
      </c>
      <c r="D1439" s="5">
        <v>0</v>
      </c>
      <c r="E1439" s="5">
        <v>0</v>
      </c>
      <c r="F1439" s="5">
        <v>1</v>
      </c>
      <c r="G1439" s="5">
        <v>0</v>
      </c>
      <c r="H1439" s="5">
        <f t="shared" si="46"/>
        <v>0</v>
      </c>
      <c r="I1439" s="5">
        <f>E1439/200</f>
        <v>0</v>
      </c>
      <c r="J1439" s="5">
        <f t="shared" si="47"/>
        <v>0</v>
      </c>
      <c r="K1439" s="5">
        <f t="shared" si="48"/>
        <v>4307400</v>
      </c>
    </row>
    <row r="1440" spans="1:11" s="5" customFormat="1">
      <c r="A1440" s="8">
        <v>38332</v>
      </c>
      <c r="B1440" s="5">
        <v>0</v>
      </c>
      <c r="C1440" s="5">
        <v>0</v>
      </c>
      <c r="D1440" s="5">
        <v>0</v>
      </c>
      <c r="E1440" s="5">
        <v>0</v>
      </c>
      <c r="F1440" s="5">
        <v>1</v>
      </c>
      <c r="G1440" s="5">
        <v>0</v>
      </c>
      <c r="H1440" s="5">
        <f t="shared" si="46"/>
        <v>0</v>
      </c>
      <c r="I1440" s="5">
        <f>E1440/200</f>
        <v>0</v>
      </c>
      <c r="J1440" s="5">
        <f t="shared" si="47"/>
        <v>0</v>
      </c>
      <c r="K1440" s="5">
        <f t="shared" si="48"/>
        <v>4307400</v>
      </c>
    </row>
    <row r="1441" spans="1:11" s="5" customFormat="1">
      <c r="A1441" s="8">
        <v>38331</v>
      </c>
      <c r="B1441" s="5">
        <v>6000</v>
      </c>
      <c r="C1441" s="5">
        <v>0.34566194262011751</v>
      </c>
      <c r="D1441" s="5">
        <v>6000</v>
      </c>
      <c r="E1441" s="5">
        <v>0</v>
      </c>
      <c r="F1441" s="5">
        <v>1</v>
      </c>
      <c r="G1441" s="5">
        <v>100</v>
      </c>
      <c r="H1441" s="5">
        <f t="shared" si="46"/>
        <v>30</v>
      </c>
      <c r="I1441" s="5">
        <f>E1441/200</f>
        <v>0</v>
      </c>
      <c r="J1441" s="5">
        <f t="shared" si="47"/>
        <v>30</v>
      </c>
      <c r="K1441" s="5">
        <f t="shared" si="48"/>
        <v>4307400</v>
      </c>
    </row>
    <row r="1442" spans="1:11" s="5" customFormat="1">
      <c r="A1442" s="8">
        <v>38330</v>
      </c>
      <c r="B1442" s="5">
        <v>0</v>
      </c>
      <c r="C1442" s="5">
        <v>0</v>
      </c>
      <c r="D1442" s="5">
        <v>0</v>
      </c>
      <c r="E1442" s="5">
        <v>0</v>
      </c>
      <c r="F1442" s="5">
        <v>1</v>
      </c>
      <c r="G1442" s="5">
        <v>0</v>
      </c>
      <c r="H1442" s="5">
        <f t="shared" si="46"/>
        <v>0</v>
      </c>
      <c r="I1442" s="5">
        <f>E1442/200</f>
        <v>0</v>
      </c>
      <c r="J1442" s="5">
        <f t="shared" si="47"/>
        <v>0</v>
      </c>
      <c r="K1442" s="5">
        <f t="shared" si="48"/>
        <v>4277400</v>
      </c>
    </row>
    <row r="1443" spans="1:11" s="5" customFormat="1">
      <c r="A1443" s="8">
        <v>38329</v>
      </c>
      <c r="B1443" s="5">
        <v>2000</v>
      </c>
      <c r="C1443" s="5">
        <v>0.11535355865728458</v>
      </c>
      <c r="D1443" s="5">
        <v>2000</v>
      </c>
      <c r="E1443" s="5">
        <v>0</v>
      </c>
      <c r="F1443" s="5">
        <v>1</v>
      </c>
      <c r="G1443" s="5">
        <v>100</v>
      </c>
      <c r="H1443" s="5">
        <f t="shared" si="46"/>
        <v>10</v>
      </c>
      <c r="I1443" s="5">
        <f>E1443/200</f>
        <v>0</v>
      </c>
      <c r="J1443" s="5">
        <f t="shared" si="47"/>
        <v>10</v>
      </c>
      <c r="K1443" s="5">
        <f t="shared" si="48"/>
        <v>4277400</v>
      </c>
    </row>
    <row r="1444" spans="1:11" s="5" customFormat="1">
      <c r="A1444" s="8">
        <v>38328</v>
      </c>
      <c r="B1444" s="5">
        <v>-1400</v>
      </c>
      <c r="C1444" s="5">
        <v>-8.0682342093130466E-2</v>
      </c>
      <c r="D1444" s="5">
        <v>0</v>
      </c>
      <c r="E1444" s="5">
        <v>-1400</v>
      </c>
      <c r="F1444" s="5">
        <v>1</v>
      </c>
      <c r="G1444" s="5">
        <v>0</v>
      </c>
      <c r="H1444" s="5">
        <f t="shared" si="46"/>
        <v>0</v>
      </c>
      <c r="I1444" s="5">
        <f>E1444/200</f>
        <v>-7</v>
      </c>
      <c r="J1444" s="5">
        <f t="shared" si="47"/>
        <v>-7</v>
      </c>
      <c r="K1444" s="5">
        <f t="shared" si="48"/>
        <v>4267400</v>
      </c>
    </row>
    <row r="1445" spans="1:11" s="5" customFormat="1">
      <c r="A1445" s="8">
        <v>38327</v>
      </c>
      <c r="B1445" s="5">
        <v>-600</v>
      </c>
      <c r="C1445" s="5">
        <v>-3.4566194262011754E-2</v>
      </c>
      <c r="D1445" s="5">
        <v>0</v>
      </c>
      <c r="E1445" s="5">
        <v>-600</v>
      </c>
      <c r="F1445" s="5">
        <v>1</v>
      </c>
      <c r="G1445" s="5">
        <v>0</v>
      </c>
      <c r="H1445" s="5">
        <f t="shared" si="46"/>
        <v>0</v>
      </c>
      <c r="I1445" s="5">
        <f>E1445/200</f>
        <v>-3</v>
      </c>
      <c r="J1445" s="5">
        <f t="shared" si="47"/>
        <v>-3</v>
      </c>
      <c r="K1445" s="5">
        <f t="shared" si="48"/>
        <v>4274400</v>
      </c>
    </row>
    <row r="1446" spans="1:11" s="5" customFormat="1">
      <c r="A1446" s="8">
        <v>38326</v>
      </c>
      <c r="B1446" s="5">
        <v>0</v>
      </c>
      <c r="C1446" s="5">
        <v>0</v>
      </c>
      <c r="D1446" s="5">
        <v>0</v>
      </c>
      <c r="E1446" s="5">
        <v>0</v>
      </c>
      <c r="F1446" s="5">
        <v>1</v>
      </c>
      <c r="G1446" s="5">
        <v>0</v>
      </c>
      <c r="H1446" s="5">
        <f t="shared" si="46"/>
        <v>0</v>
      </c>
      <c r="I1446" s="5">
        <f>E1446/200</f>
        <v>0</v>
      </c>
      <c r="J1446" s="5">
        <f t="shared" si="47"/>
        <v>0</v>
      </c>
      <c r="K1446" s="5">
        <f t="shared" si="48"/>
        <v>4277400</v>
      </c>
    </row>
    <row r="1447" spans="1:11" s="5" customFormat="1">
      <c r="A1447" s="8">
        <v>38325</v>
      </c>
      <c r="B1447" s="5">
        <v>0</v>
      </c>
      <c r="C1447" s="5">
        <v>0</v>
      </c>
      <c r="D1447" s="5">
        <v>0</v>
      </c>
      <c r="E1447" s="5">
        <v>0</v>
      </c>
      <c r="F1447" s="5">
        <v>1</v>
      </c>
      <c r="G1447" s="5">
        <v>0</v>
      </c>
      <c r="H1447" s="5">
        <f t="shared" si="46"/>
        <v>0</v>
      </c>
      <c r="I1447" s="5">
        <f>E1447/200</f>
        <v>0</v>
      </c>
      <c r="J1447" s="5">
        <f t="shared" si="47"/>
        <v>0</v>
      </c>
      <c r="K1447" s="5">
        <f t="shared" si="48"/>
        <v>4277400</v>
      </c>
    </row>
    <row r="1448" spans="1:11" s="5" customFormat="1">
      <c r="A1448" s="8">
        <v>38324</v>
      </c>
      <c r="B1448" s="5">
        <v>-5000</v>
      </c>
      <c r="C1448" s="5">
        <v>-0.28722426470588236</v>
      </c>
      <c r="D1448" s="5">
        <v>0</v>
      </c>
      <c r="E1448" s="5">
        <v>-5000</v>
      </c>
      <c r="F1448" s="5">
        <v>1</v>
      </c>
      <c r="G1448" s="5">
        <v>0</v>
      </c>
      <c r="H1448" s="5">
        <f t="shared" si="46"/>
        <v>0</v>
      </c>
      <c r="I1448" s="5">
        <f>E1448/200</f>
        <v>-25</v>
      </c>
      <c r="J1448" s="5">
        <f t="shared" si="47"/>
        <v>-25</v>
      </c>
      <c r="K1448" s="5">
        <f t="shared" si="48"/>
        <v>4277400</v>
      </c>
    </row>
    <row r="1449" spans="1:11" s="5" customFormat="1">
      <c r="A1449" s="8">
        <v>38323</v>
      </c>
      <c r="B1449" s="5">
        <v>14600</v>
      </c>
      <c r="C1449" s="5">
        <v>0.84578843702931306</v>
      </c>
      <c r="D1449" s="5">
        <v>15800</v>
      </c>
      <c r="E1449" s="5">
        <v>-1200</v>
      </c>
      <c r="F1449" s="5">
        <v>2</v>
      </c>
      <c r="G1449" s="5">
        <v>50</v>
      </c>
      <c r="H1449" s="5">
        <f t="shared" si="46"/>
        <v>79</v>
      </c>
      <c r="I1449" s="5">
        <f>E1449/200</f>
        <v>-6</v>
      </c>
      <c r="J1449" s="5">
        <f t="shared" si="47"/>
        <v>73</v>
      </c>
      <c r="K1449" s="5">
        <f t="shared" si="48"/>
        <v>4302400</v>
      </c>
    </row>
    <row r="1450" spans="1:11" s="5" customFormat="1">
      <c r="A1450" s="8">
        <v>38322</v>
      </c>
      <c r="B1450" s="5">
        <v>-15200</v>
      </c>
      <c r="C1450" s="5">
        <v>-0.87286091650396225</v>
      </c>
      <c r="D1450" s="5">
        <v>4800</v>
      </c>
      <c r="E1450" s="5">
        <v>-20000</v>
      </c>
      <c r="F1450" s="5">
        <v>2</v>
      </c>
      <c r="G1450" s="5">
        <v>50</v>
      </c>
      <c r="H1450" s="5">
        <f t="shared" si="46"/>
        <v>24</v>
      </c>
      <c r="I1450" s="5">
        <f>E1450/200</f>
        <v>-100</v>
      </c>
      <c r="J1450" s="5">
        <f t="shared" si="47"/>
        <v>-76</v>
      </c>
      <c r="K1450" s="5">
        <f t="shared" si="48"/>
        <v>4229400</v>
      </c>
    </row>
    <row r="1451" spans="1:11" s="5" customFormat="1">
      <c r="A1451" s="8">
        <v>38321</v>
      </c>
      <c r="B1451" s="5">
        <v>1600</v>
      </c>
      <c r="C1451" s="5">
        <v>9.1964593631451888E-2</v>
      </c>
      <c r="D1451" s="5">
        <v>1600</v>
      </c>
      <c r="E1451" s="5">
        <v>0</v>
      </c>
      <c r="F1451" s="5">
        <v>2</v>
      </c>
      <c r="G1451" s="5">
        <v>50</v>
      </c>
      <c r="H1451" s="5">
        <f t="shared" si="46"/>
        <v>8</v>
      </c>
      <c r="I1451" s="5">
        <f>E1451/200</f>
        <v>0</v>
      </c>
      <c r="J1451" s="5">
        <f t="shared" si="47"/>
        <v>8</v>
      </c>
      <c r="K1451" s="5">
        <f t="shared" si="48"/>
        <v>4305400</v>
      </c>
    </row>
    <row r="1452" spans="1:11" s="5" customFormat="1">
      <c r="A1452" s="8">
        <v>38320</v>
      </c>
      <c r="B1452" s="5">
        <v>-14000</v>
      </c>
      <c r="C1452" s="5">
        <v>-0.7982666210514312</v>
      </c>
      <c r="D1452" s="5">
        <v>0</v>
      </c>
      <c r="E1452" s="5">
        <v>-14000</v>
      </c>
      <c r="F1452" s="5">
        <v>1</v>
      </c>
      <c r="G1452" s="5">
        <v>0</v>
      </c>
      <c r="H1452" s="5">
        <f t="shared" si="46"/>
        <v>0</v>
      </c>
      <c r="I1452" s="5">
        <f>E1452/200</f>
        <v>-70</v>
      </c>
      <c r="J1452" s="5">
        <f t="shared" si="47"/>
        <v>-70</v>
      </c>
      <c r="K1452" s="5">
        <f t="shared" si="48"/>
        <v>4297400</v>
      </c>
    </row>
    <row r="1453" spans="1:11" s="5" customFormat="1">
      <c r="A1453" s="8">
        <v>38319</v>
      </c>
      <c r="B1453" s="5">
        <v>0</v>
      </c>
      <c r="C1453" s="5">
        <v>0</v>
      </c>
      <c r="D1453" s="5">
        <v>0</v>
      </c>
      <c r="E1453" s="5">
        <v>0</v>
      </c>
      <c r="F1453" s="5">
        <v>1</v>
      </c>
      <c r="G1453" s="5">
        <v>0</v>
      </c>
      <c r="H1453" s="5">
        <f t="shared" si="46"/>
        <v>0</v>
      </c>
      <c r="I1453" s="5">
        <f>E1453/200</f>
        <v>0</v>
      </c>
      <c r="J1453" s="5">
        <f t="shared" si="47"/>
        <v>0</v>
      </c>
      <c r="K1453" s="5">
        <f t="shared" si="48"/>
        <v>4367400</v>
      </c>
    </row>
    <row r="1454" spans="1:11" s="5" customFormat="1">
      <c r="A1454" s="8">
        <v>38318</v>
      </c>
      <c r="B1454" s="5">
        <v>0</v>
      </c>
      <c r="C1454" s="5">
        <v>0</v>
      </c>
      <c r="D1454" s="5">
        <v>0</v>
      </c>
      <c r="E1454" s="5">
        <v>0</v>
      </c>
      <c r="F1454" s="5">
        <v>1</v>
      </c>
      <c r="G1454" s="5">
        <v>0</v>
      </c>
      <c r="H1454" s="5">
        <f t="shared" si="46"/>
        <v>0</v>
      </c>
      <c r="I1454" s="5">
        <f>E1454/200</f>
        <v>0</v>
      </c>
      <c r="J1454" s="5">
        <f t="shared" si="47"/>
        <v>0</v>
      </c>
      <c r="K1454" s="5">
        <f t="shared" si="48"/>
        <v>4367400</v>
      </c>
    </row>
    <row r="1455" spans="1:11" s="5" customFormat="1">
      <c r="A1455" s="8">
        <v>38317</v>
      </c>
      <c r="B1455" s="5">
        <v>12600</v>
      </c>
      <c r="C1455" s="5">
        <v>0.72363886974500347</v>
      </c>
      <c r="D1455" s="5">
        <v>28000</v>
      </c>
      <c r="E1455" s="5">
        <v>-15400</v>
      </c>
      <c r="F1455" s="5">
        <v>2</v>
      </c>
      <c r="G1455" s="5">
        <v>50</v>
      </c>
      <c r="H1455" s="5">
        <f t="shared" si="46"/>
        <v>140</v>
      </c>
      <c r="I1455" s="5">
        <f>E1455/200</f>
        <v>-77</v>
      </c>
      <c r="J1455" s="5">
        <f t="shared" si="47"/>
        <v>63</v>
      </c>
      <c r="K1455" s="5">
        <f t="shared" si="48"/>
        <v>4367400</v>
      </c>
    </row>
    <row r="1456" spans="1:11" s="5" customFormat="1">
      <c r="A1456" s="8">
        <v>38316</v>
      </c>
      <c r="B1456" s="5">
        <v>7000</v>
      </c>
      <c r="C1456" s="5">
        <v>0.40364433168031366</v>
      </c>
      <c r="D1456" s="5">
        <v>7000</v>
      </c>
      <c r="E1456" s="5">
        <v>0</v>
      </c>
      <c r="F1456" s="5">
        <v>1</v>
      </c>
      <c r="G1456" s="5">
        <v>100</v>
      </c>
      <c r="H1456" s="5">
        <f t="shared" si="46"/>
        <v>35</v>
      </c>
      <c r="I1456" s="5">
        <f>E1456/200</f>
        <v>0</v>
      </c>
      <c r="J1456" s="5">
        <f t="shared" si="47"/>
        <v>35</v>
      </c>
      <c r="K1456" s="5">
        <f t="shared" si="48"/>
        <v>4304400</v>
      </c>
    </row>
    <row r="1457" spans="1:11" s="5" customFormat="1">
      <c r="A1457" s="8">
        <v>38315</v>
      </c>
      <c r="B1457" s="5">
        <v>-12000</v>
      </c>
      <c r="C1457" s="5">
        <v>-0.68720650555491924</v>
      </c>
      <c r="D1457" s="5">
        <v>0</v>
      </c>
      <c r="E1457" s="5">
        <v>-12000</v>
      </c>
      <c r="F1457" s="5">
        <v>2</v>
      </c>
      <c r="G1457" s="5">
        <v>0</v>
      </c>
      <c r="H1457" s="5">
        <f t="shared" si="46"/>
        <v>0</v>
      </c>
      <c r="I1457" s="5">
        <f>E1457/200</f>
        <v>-60</v>
      </c>
      <c r="J1457" s="5">
        <f t="shared" si="47"/>
        <v>-60</v>
      </c>
      <c r="K1457" s="5">
        <f t="shared" si="48"/>
        <v>4269400</v>
      </c>
    </row>
    <row r="1458" spans="1:11" s="5" customFormat="1">
      <c r="A1458" s="8">
        <v>38314</v>
      </c>
      <c r="B1458" s="5">
        <v>-1400</v>
      </c>
      <c r="C1458" s="5">
        <v>-8.0109864957656207E-2</v>
      </c>
      <c r="D1458" s="5">
        <v>0</v>
      </c>
      <c r="E1458" s="5">
        <v>-1400</v>
      </c>
      <c r="F1458" s="5">
        <v>1</v>
      </c>
      <c r="G1458" s="5">
        <v>0</v>
      </c>
      <c r="H1458" s="5">
        <f t="shared" si="46"/>
        <v>0</v>
      </c>
      <c r="I1458" s="5">
        <f>E1458/200</f>
        <v>-7</v>
      </c>
      <c r="J1458" s="5">
        <f t="shared" si="47"/>
        <v>-7</v>
      </c>
      <c r="K1458" s="5">
        <f t="shared" si="48"/>
        <v>4329400</v>
      </c>
    </row>
    <row r="1459" spans="1:11" s="5" customFormat="1">
      <c r="A1459" s="8">
        <v>38313</v>
      </c>
      <c r="B1459" s="5">
        <v>8600</v>
      </c>
      <c r="C1459" s="5">
        <v>0.49453709028177112</v>
      </c>
      <c r="D1459" s="5">
        <v>8600</v>
      </c>
      <c r="E1459" s="5">
        <v>0</v>
      </c>
      <c r="F1459" s="5">
        <v>1</v>
      </c>
      <c r="G1459" s="5">
        <v>100</v>
      </c>
      <c r="H1459" s="5">
        <f t="shared" si="46"/>
        <v>43</v>
      </c>
      <c r="I1459" s="5">
        <f>E1459/200</f>
        <v>0</v>
      </c>
      <c r="J1459" s="5">
        <f t="shared" si="47"/>
        <v>43</v>
      </c>
      <c r="K1459" s="5">
        <f t="shared" si="48"/>
        <v>4336400</v>
      </c>
    </row>
    <row r="1460" spans="1:11" s="5" customFormat="1">
      <c r="A1460" s="8">
        <v>38288</v>
      </c>
      <c r="B1460" s="5">
        <v>-16800</v>
      </c>
      <c r="C1460" s="5">
        <v>-0.9568287959904318</v>
      </c>
      <c r="D1460" s="5">
        <v>0</v>
      </c>
      <c r="E1460" s="5">
        <v>-16800</v>
      </c>
      <c r="F1460" s="5">
        <v>1</v>
      </c>
      <c r="G1460" s="5">
        <v>0</v>
      </c>
      <c r="H1460" s="5">
        <f t="shared" si="46"/>
        <v>0</v>
      </c>
      <c r="I1460" s="5">
        <f>E1460/200</f>
        <v>-84</v>
      </c>
      <c r="J1460" s="5">
        <f t="shared" si="47"/>
        <v>-84</v>
      </c>
      <c r="K1460" s="5">
        <f t="shared" si="48"/>
        <v>4293400</v>
      </c>
    </row>
    <row r="1461" spans="1:11" s="5" customFormat="1">
      <c r="A1461" s="8">
        <v>38287</v>
      </c>
      <c r="B1461" s="5">
        <v>8800</v>
      </c>
      <c r="C1461" s="5">
        <v>0.5037206639954207</v>
      </c>
      <c r="D1461" s="5">
        <v>8800</v>
      </c>
      <c r="E1461" s="5">
        <v>0</v>
      </c>
      <c r="F1461" s="5">
        <v>1</v>
      </c>
      <c r="G1461" s="5">
        <v>100</v>
      </c>
      <c r="H1461" s="5">
        <f t="shared" si="46"/>
        <v>44</v>
      </c>
      <c r="I1461" s="5">
        <f>E1461/200</f>
        <v>0</v>
      </c>
      <c r="J1461" s="5">
        <f t="shared" si="47"/>
        <v>44</v>
      </c>
      <c r="K1461" s="5">
        <f t="shared" si="48"/>
        <v>4377400</v>
      </c>
    </row>
    <row r="1462" spans="1:11" s="5" customFormat="1">
      <c r="A1462" s="8">
        <v>38286</v>
      </c>
      <c r="B1462" s="5">
        <v>27200</v>
      </c>
      <c r="C1462" s="5">
        <v>1.5815792534015585</v>
      </c>
      <c r="D1462" s="5">
        <v>27200</v>
      </c>
      <c r="E1462" s="5">
        <v>0</v>
      </c>
      <c r="F1462" s="5">
        <v>1</v>
      </c>
      <c r="G1462" s="5">
        <v>100</v>
      </c>
      <c r="H1462" s="5">
        <f t="shared" si="46"/>
        <v>136</v>
      </c>
      <c r="I1462" s="5">
        <f>E1462/200</f>
        <v>0</v>
      </c>
      <c r="J1462" s="5">
        <f t="shared" si="47"/>
        <v>136</v>
      </c>
      <c r="K1462" s="5">
        <f t="shared" si="48"/>
        <v>4333400</v>
      </c>
    </row>
    <row r="1463" spans="1:11" s="5" customFormat="1">
      <c r="A1463" s="8">
        <v>38285</v>
      </c>
      <c r="B1463" s="5">
        <v>0</v>
      </c>
      <c r="C1463" s="5">
        <v>0</v>
      </c>
      <c r="D1463" s="5">
        <v>0</v>
      </c>
      <c r="E1463" s="5">
        <v>0</v>
      </c>
      <c r="F1463" s="5">
        <v>1</v>
      </c>
      <c r="G1463" s="5">
        <v>0</v>
      </c>
      <c r="H1463" s="5">
        <f t="shared" si="46"/>
        <v>0</v>
      </c>
      <c r="I1463" s="5">
        <f>E1463/200</f>
        <v>0</v>
      </c>
      <c r="J1463" s="5">
        <f t="shared" si="47"/>
        <v>0</v>
      </c>
      <c r="K1463" s="5">
        <f t="shared" si="48"/>
        <v>4197400</v>
      </c>
    </row>
    <row r="1464" spans="1:11" s="5" customFormat="1">
      <c r="A1464" s="8">
        <v>38284</v>
      </c>
      <c r="B1464" s="5">
        <v>0</v>
      </c>
      <c r="C1464" s="5">
        <v>0</v>
      </c>
      <c r="D1464" s="5">
        <v>0</v>
      </c>
      <c r="E1464" s="5">
        <v>0</v>
      </c>
      <c r="F1464" s="5">
        <v>1</v>
      </c>
      <c r="G1464" s="5">
        <v>0</v>
      </c>
      <c r="H1464" s="5">
        <f t="shared" si="46"/>
        <v>0</v>
      </c>
      <c r="I1464" s="5">
        <f>E1464/200</f>
        <v>0</v>
      </c>
      <c r="J1464" s="5">
        <f t="shared" si="47"/>
        <v>0</v>
      </c>
      <c r="K1464" s="5">
        <f t="shared" si="48"/>
        <v>4197400</v>
      </c>
    </row>
    <row r="1465" spans="1:11" s="5" customFormat="1">
      <c r="A1465" s="8">
        <v>38283</v>
      </c>
      <c r="B1465" s="5">
        <v>0</v>
      </c>
      <c r="C1465" s="5">
        <v>0</v>
      </c>
      <c r="D1465" s="5">
        <v>0</v>
      </c>
      <c r="E1465" s="5">
        <v>0</v>
      </c>
      <c r="F1465" s="5">
        <v>1</v>
      </c>
      <c r="G1465" s="5">
        <v>0</v>
      </c>
      <c r="H1465" s="5">
        <f t="shared" si="46"/>
        <v>0</v>
      </c>
      <c r="I1465" s="5">
        <f>E1465/200</f>
        <v>0</v>
      </c>
      <c r="J1465" s="5">
        <f t="shared" si="47"/>
        <v>0</v>
      </c>
      <c r="K1465" s="5">
        <f t="shared" si="48"/>
        <v>4197400</v>
      </c>
    </row>
    <row r="1466" spans="1:11" s="5" customFormat="1">
      <c r="A1466" s="8">
        <v>38282</v>
      </c>
      <c r="B1466" s="5">
        <v>-3400</v>
      </c>
      <c r="C1466" s="5">
        <v>-0.19730733519034352</v>
      </c>
      <c r="D1466" s="5">
        <v>0</v>
      </c>
      <c r="E1466" s="5">
        <v>-3400</v>
      </c>
      <c r="F1466" s="5">
        <v>1</v>
      </c>
      <c r="G1466" s="5">
        <v>0</v>
      </c>
      <c r="H1466" s="5">
        <f t="shared" si="46"/>
        <v>0</v>
      </c>
      <c r="I1466" s="5">
        <f>E1466/200</f>
        <v>-17</v>
      </c>
      <c r="J1466" s="5">
        <f t="shared" si="47"/>
        <v>-17</v>
      </c>
      <c r="K1466" s="5">
        <f t="shared" si="48"/>
        <v>4197400</v>
      </c>
    </row>
    <row r="1467" spans="1:11" s="5" customFormat="1">
      <c r="A1467" s="8">
        <v>38281</v>
      </c>
      <c r="B1467" s="5">
        <v>-800</v>
      </c>
      <c r="C1467" s="5">
        <v>-4.6403712296983757E-2</v>
      </c>
      <c r="D1467" s="5">
        <v>0</v>
      </c>
      <c r="E1467" s="5">
        <v>-800</v>
      </c>
      <c r="F1467" s="5">
        <v>1</v>
      </c>
      <c r="G1467" s="5">
        <v>0</v>
      </c>
      <c r="H1467" s="5">
        <f t="shared" si="46"/>
        <v>0</v>
      </c>
      <c r="I1467" s="5">
        <f>E1467/200</f>
        <v>-4</v>
      </c>
      <c r="J1467" s="5">
        <f t="shared" si="47"/>
        <v>-4</v>
      </c>
      <c r="K1467" s="5">
        <f t="shared" si="48"/>
        <v>4214400</v>
      </c>
    </row>
    <row r="1468" spans="1:11" s="5" customFormat="1">
      <c r="A1468" s="8">
        <v>38280</v>
      </c>
      <c r="B1468" s="5">
        <v>12400</v>
      </c>
      <c r="C1468" s="5">
        <v>0.72446833372283248</v>
      </c>
      <c r="D1468" s="5">
        <v>12400</v>
      </c>
      <c r="E1468" s="5">
        <v>0</v>
      </c>
      <c r="F1468" s="5">
        <v>1</v>
      </c>
      <c r="G1468" s="5">
        <v>100</v>
      </c>
      <c r="H1468" s="5">
        <f t="shared" si="46"/>
        <v>62</v>
      </c>
      <c r="I1468" s="5">
        <f>E1468/200</f>
        <v>0</v>
      </c>
      <c r="J1468" s="5">
        <f t="shared" si="47"/>
        <v>62</v>
      </c>
      <c r="K1468" s="5">
        <f t="shared" si="48"/>
        <v>4218400</v>
      </c>
    </row>
    <row r="1469" spans="1:11" s="5" customFormat="1">
      <c r="A1469" s="8">
        <v>38279</v>
      </c>
      <c r="B1469" s="5">
        <v>-11600</v>
      </c>
      <c r="C1469" s="5">
        <v>-0.67316620241411329</v>
      </c>
      <c r="D1469" s="5">
        <v>0</v>
      </c>
      <c r="E1469" s="5">
        <v>-11600</v>
      </c>
      <c r="F1469" s="5">
        <v>1</v>
      </c>
      <c r="G1469" s="5">
        <v>0</v>
      </c>
      <c r="H1469" s="5">
        <f t="shared" si="46"/>
        <v>0</v>
      </c>
      <c r="I1469" s="5">
        <f>E1469/200</f>
        <v>-58</v>
      </c>
      <c r="J1469" s="5">
        <f t="shared" si="47"/>
        <v>-58</v>
      </c>
      <c r="K1469" s="5">
        <f t="shared" si="48"/>
        <v>4156400</v>
      </c>
    </row>
    <row r="1470" spans="1:11" s="5" customFormat="1">
      <c r="A1470" s="8">
        <v>38278</v>
      </c>
      <c r="B1470" s="5">
        <v>7400</v>
      </c>
      <c r="C1470" s="5">
        <v>0.43128569763375685</v>
      </c>
      <c r="D1470" s="5">
        <v>7400</v>
      </c>
      <c r="E1470" s="5">
        <v>0</v>
      </c>
      <c r="F1470" s="5">
        <v>1</v>
      </c>
      <c r="G1470" s="5">
        <v>100</v>
      </c>
      <c r="H1470" s="5">
        <f t="shared" si="46"/>
        <v>37</v>
      </c>
      <c r="I1470" s="5">
        <f>E1470/200</f>
        <v>0</v>
      </c>
      <c r="J1470" s="5">
        <f t="shared" si="47"/>
        <v>37</v>
      </c>
      <c r="K1470" s="5">
        <f t="shared" si="48"/>
        <v>4214400</v>
      </c>
    </row>
    <row r="1471" spans="1:11" s="5" customFormat="1">
      <c r="A1471" s="8">
        <v>38277</v>
      </c>
      <c r="B1471" s="5">
        <v>0</v>
      </c>
      <c r="C1471" s="5">
        <v>0</v>
      </c>
      <c r="D1471" s="5">
        <v>0</v>
      </c>
      <c r="E1471" s="5">
        <v>0</v>
      </c>
      <c r="F1471" s="5">
        <v>1</v>
      </c>
      <c r="G1471" s="5">
        <v>0</v>
      </c>
      <c r="H1471" s="5">
        <f t="shared" si="46"/>
        <v>0</v>
      </c>
      <c r="I1471" s="5">
        <f>E1471/200</f>
        <v>0</v>
      </c>
      <c r="J1471" s="5">
        <f t="shared" si="47"/>
        <v>0</v>
      </c>
      <c r="K1471" s="5">
        <f t="shared" si="48"/>
        <v>4177400</v>
      </c>
    </row>
    <row r="1472" spans="1:11" s="5" customFormat="1">
      <c r="A1472" s="8">
        <v>38276</v>
      </c>
      <c r="B1472" s="5">
        <v>0</v>
      </c>
      <c r="C1472" s="5">
        <v>0</v>
      </c>
      <c r="D1472" s="5">
        <v>0</v>
      </c>
      <c r="E1472" s="5">
        <v>0</v>
      </c>
      <c r="F1472" s="5">
        <v>1</v>
      </c>
      <c r="G1472" s="5">
        <v>0</v>
      </c>
      <c r="H1472" s="5">
        <f t="shared" si="46"/>
        <v>0</v>
      </c>
      <c r="I1472" s="5">
        <f>E1472/200</f>
        <v>0</v>
      </c>
      <c r="J1472" s="5">
        <f t="shared" si="47"/>
        <v>0</v>
      </c>
      <c r="K1472" s="5">
        <f t="shared" si="48"/>
        <v>4177400</v>
      </c>
    </row>
    <row r="1473" spans="1:11" s="5" customFormat="1">
      <c r="A1473" s="8">
        <v>38275</v>
      </c>
      <c r="B1473" s="5">
        <v>6800</v>
      </c>
      <c r="C1473" s="5">
        <v>0.39789350497366882</v>
      </c>
      <c r="D1473" s="5">
        <v>6800</v>
      </c>
      <c r="E1473" s="5">
        <v>0</v>
      </c>
      <c r="F1473" s="5">
        <v>1</v>
      </c>
      <c r="G1473" s="5">
        <v>100</v>
      </c>
      <c r="H1473" s="5">
        <f t="shared" si="46"/>
        <v>34</v>
      </c>
      <c r="I1473" s="5">
        <f>E1473/200</f>
        <v>0</v>
      </c>
      <c r="J1473" s="5">
        <f t="shared" si="47"/>
        <v>34</v>
      </c>
      <c r="K1473" s="5">
        <f t="shared" si="48"/>
        <v>4177400</v>
      </c>
    </row>
    <row r="1474" spans="1:11" s="5" customFormat="1">
      <c r="A1474" s="8">
        <v>38274</v>
      </c>
      <c r="B1474" s="5">
        <v>28800</v>
      </c>
      <c r="C1474" s="5">
        <v>1.7140816569456017</v>
      </c>
      <c r="D1474" s="5">
        <v>28800</v>
      </c>
      <c r="E1474" s="5">
        <v>0</v>
      </c>
      <c r="F1474" s="5">
        <v>1</v>
      </c>
      <c r="G1474" s="5">
        <v>100</v>
      </c>
      <c r="H1474" s="5">
        <f t="shared" si="46"/>
        <v>144</v>
      </c>
      <c r="I1474" s="5">
        <f>E1474/200</f>
        <v>0</v>
      </c>
      <c r="J1474" s="5">
        <f t="shared" si="47"/>
        <v>144</v>
      </c>
      <c r="K1474" s="5">
        <f t="shared" si="48"/>
        <v>4143400</v>
      </c>
    </row>
    <row r="1475" spans="1:11" s="5" customFormat="1">
      <c r="A1475" s="8">
        <v>38273</v>
      </c>
      <c r="B1475" s="5">
        <v>-600</v>
      </c>
      <c r="C1475" s="5">
        <v>-3.5697287006187531E-2</v>
      </c>
      <c r="D1475" s="5">
        <v>0</v>
      </c>
      <c r="E1475" s="5">
        <v>-600</v>
      </c>
      <c r="F1475" s="5">
        <v>1</v>
      </c>
      <c r="G1475" s="5">
        <v>0</v>
      </c>
      <c r="H1475" s="5">
        <f t="shared" si="46"/>
        <v>0</v>
      </c>
      <c r="I1475" s="5">
        <f>E1475/200</f>
        <v>-3</v>
      </c>
      <c r="J1475" s="5">
        <f t="shared" si="47"/>
        <v>-3</v>
      </c>
      <c r="K1475" s="5">
        <f t="shared" si="48"/>
        <v>3999400</v>
      </c>
    </row>
    <row r="1476" spans="1:11" s="5" customFormat="1">
      <c r="A1476" s="8">
        <v>38272</v>
      </c>
      <c r="B1476" s="5">
        <v>25400</v>
      </c>
      <c r="C1476" s="5">
        <v>1.5343723571342274</v>
      </c>
      <c r="D1476" s="5">
        <v>25400</v>
      </c>
      <c r="E1476" s="5">
        <v>0</v>
      </c>
      <c r="F1476" s="5">
        <v>1</v>
      </c>
      <c r="G1476" s="5">
        <v>100</v>
      </c>
      <c r="H1476" s="5">
        <f t="shared" si="46"/>
        <v>127</v>
      </c>
      <c r="I1476" s="5">
        <f>E1476/200</f>
        <v>0</v>
      </c>
      <c r="J1476" s="5">
        <f t="shared" si="47"/>
        <v>127</v>
      </c>
      <c r="K1476" s="5">
        <f t="shared" si="48"/>
        <v>4002400</v>
      </c>
    </row>
    <row r="1477" spans="1:11" s="5" customFormat="1">
      <c r="A1477" s="8">
        <v>38271</v>
      </c>
      <c r="B1477" s="5">
        <v>3400</v>
      </c>
      <c r="C1477" s="5">
        <v>0.20581113801452786</v>
      </c>
      <c r="D1477" s="5">
        <v>3400</v>
      </c>
      <c r="E1477" s="5">
        <v>0</v>
      </c>
      <c r="F1477" s="5">
        <v>1</v>
      </c>
      <c r="G1477" s="5">
        <v>100</v>
      </c>
      <c r="H1477" s="5">
        <f t="shared" ref="H1477:H1541" si="49">D1477/200</f>
        <v>17</v>
      </c>
      <c r="I1477" s="5">
        <f>E1477/200</f>
        <v>0</v>
      </c>
      <c r="J1477" s="5">
        <f t="shared" si="47"/>
        <v>17</v>
      </c>
      <c r="K1477" s="5">
        <f t="shared" si="48"/>
        <v>3875400</v>
      </c>
    </row>
    <row r="1478" spans="1:11" s="5" customFormat="1">
      <c r="A1478" s="8">
        <v>38270</v>
      </c>
      <c r="B1478" s="5">
        <v>0</v>
      </c>
      <c r="C1478" s="5">
        <v>0</v>
      </c>
      <c r="D1478" s="5">
        <v>0</v>
      </c>
      <c r="E1478" s="5">
        <v>0</v>
      </c>
      <c r="F1478" s="5">
        <v>1</v>
      </c>
      <c r="G1478" s="5">
        <v>0</v>
      </c>
      <c r="H1478" s="5">
        <f t="shared" si="49"/>
        <v>0</v>
      </c>
      <c r="I1478" s="5">
        <f>E1478/200</f>
        <v>0</v>
      </c>
      <c r="J1478" s="5">
        <f t="shared" ref="J1478:J1542" si="50">H1478+I1478</f>
        <v>0</v>
      </c>
      <c r="K1478" s="5">
        <f t="shared" si="48"/>
        <v>3858400</v>
      </c>
    </row>
    <row r="1479" spans="1:11" s="5" customFormat="1">
      <c r="A1479" s="8">
        <v>38269</v>
      </c>
      <c r="B1479" s="5">
        <v>0</v>
      </c>
      <c r="C1479" s="5">
        <v>0</v>
      </c>
      <c r="D1479" s="5">
        <v>0</v>
      </c>
      <c r="E1479" s="5">
        <v>0</v>
      </c>
      <c r="F1479" s="5">
        <v>1</v>
      </c>
      <c r="G1479" s="5">
        <v>0</v>
      </c>
      <c r="H1479" s="5">
        <f t="shared" si="49"/>
        <v>0</v>
      </c>
      <c r="I1479" s="5">
        <f>E1479/200</f>
        <v>0</v>
      </c>
      <c r="J1479" s="5">
        <f t="shared" si="50"/>
        <v>0</v>
      </c>
      <c r="K1479" s="5">
        <f t="shared" si="48"/>
        <v>3858400</v>
      </c>
    </row>
    <row r="1480" spans="1:11" s="5" customFormat="1">
      <c r="A1480" s="8">
        <v>38268</v>
      </c>
      <c r="B1480" s="5">
        <v>-200</v>
      </c>
      <c r="C1480" s="5">
        <v>-1.210507202517855E-2</v>
      </c>
      <c r="D1480" s="5">
        <v>0</v>
      </c>
      <c r="E1480" s="5">
        <v>-200</v>
      </c>
      <c r="F1480" s="5">
        <v>1</v>
      </c>
      <c r="G1480" s="5">
        <v>0</v>
      </c>
      <c r="H1480" s="5">
        <f t="shared" si="49"/>
        <v>0</v>
      </c>
      <c r="I1480" s="5">
        <f>E1480/200</f>
        <v>-1</v>
      </c>
      <c r="J1480" s="5">
        <f t="shared" si="50"/>
        <v>-1</v>
      </c>
      <c r="K1480" s="5">
        <f t="shared" si="48"/>
        <v>3858400</v>
      </c>
    </row>
    <row r="1481" spans="1:11" s="5" customFormat="1">
      <c r="A1481" s="8">
        <v>38267</v>
      </c>
      <c r="B1481" s="5">
        <v>-4600</v>
      </c>
      <c r="C1481" s="5">
        <v>-0.27764365041042977</v>
      </c>
      <c r="D1481" s="5">
        <v>0</v>
      </c>
      <c r="E1481" s="5">
        <v>-4600</v>
      </c>
      <c r="F1481" s="5">
        <v>1</v>
      </c>
      <c r="G1481" s="5">
        <v>0</v>
      </c>
      <c r="H1481" s="5">
        <f t="shared" si="49"/>
        <v>0</v>
      </c>
      <c r="I1481" s="5">
        <f>E1481/200</f>
        <v>-23</v>
      </c>
      <c r="J1481" s="5">
        <f t="shared" si="50"/>
        <v>-23</v>
      </c>
      <c r="K1481" s="5">
        <f t="shared" si="48"/>
        <v>3859400</v>
      </c>
    </row>
    <row r="1482" spans="1:11" s="5" customFormat="1">
      <c r="A1482" s="8">
        <v>38266</v>
      </c>
      <c r="B1482" s="5">
        <v>-8600</v>
      </c>
      <c r="C1482" s="5">
        <v>-0.51639245826828384</v>
      </c>
      <c r="D1482" s="5">
        <v>0</v>
      </c>
      <c r="E1482" s="5">
        <v>-8600</v>
      </c>
      <c r="F1482" s="5">
        <v>1</v>
      </c>
      <c r="G1482" s="5">
        <v>0</v>
      </c>
      <c r="H1482" s="5">
        <f t="shared" si="49"/>
        <v>0</v>
      </c>
      <c r="I1482" s="5">
        <f>E1482/200</f>
        <v>-43</v>
      </c>
      <c r="J1482" s="5">
        <f t="shared" si="50"/>
        <v>-43</v>
      </c>
      <c r="K1482" s="5">
        <f t="shared" si="48"/>
        <v>3882400</v>
      </c>
    </row>
    <row r="1483" spans="1:11" s="5" customFormat="1">
      <c r="A1483" s="8">
        <v>38265</v>
      </c>
      <c r="B1483" s="5">
        <v>3600</v>
      </c>
      <c r="C1483" s="5">
        <v>0.21663256709592008</v>
      </c>
      <c r="D1483" s="5">
        <v>3600</v>
      </c>
      <c r="E1483" s="5">
        <v>0</v>
      </c>
      <c r="F1483" s="5">
        <v>1</v>
      </c>
      <c r="G1483" s="5">
        <v>100</v>
      </c>
      <c r="H1483" s="5">
        <f t="shared" si="49"/>
        <v>18</v>
      </c>
      <c r="I1483" s="5">
        <f>E1483/200</f>
        <v>0</v>
      </c>
      <c r="J1483" s="5">
        <f t="shared" si="50"/>
        <v>18</v>
      </c>
      <c r="K1483" s="5">
        <f t="shared" si="48"/>
        <v>3925400</v>
      </c>
    </row>
    <row r="1484" spans="1:11" s="5" customFormat="1">
      <c r="A1484" s="8">
        <v>38264</v>
      </c>
      <c r="B1484" s="5">
        <v>31600</v>
      </c>
      <c r="C1484" s="5">
        <v>1.9384124647282543</v>
      </c>
      <c r="D1484" s="5">
        <v>31600</v>
      </c>
      <c r="E1484" s="5">
        <v>0</v>
      </c>
      <c r="F1484" s="5">
        <v>1</v>
      </c>
      <c r="G1484" s="5">
        <v>100</v>
      </c>
      <c r="H1484" s="5">
        <f t="shared" si="49"/>
        <v>158</v>
      </c>
      <c r="I1484" s="5">
        <f>E1484/200</f>
        <v>0</v>
      </c>
      <c r="J1484" s="5">
        <f t="shared" si="50"/>
        <v>158</v>
      </c>
      <c r="K1484" s="5">
        <f t="shared" si="48"/>
        <v>3907400</v>
      </c>
    </row>
    <row r="1485" spans="1:11" s="5" customFormat="1">
      <c r="A1485" s="8">
        <v>38263</v>
      </c>
      <c r="B1485" s="5">
        <v>0</v>
      </c>
      <c r="C1485" s="5">
        <v>0</v>
      </c>
      <c r="D1485" s="5">
        <v>0</v>
      </c>
      <c r="E1485" s="5">
        <v>0</v>
      </c>
      <c r="F1485" s="5">
        <v>1</v>
      </c>
      <c r="G1485" s="5">
        <v>0</v>
      </c>
      <c r="H1485" s="5">
        <f t="shared" si="49"/>
        <v>0</v>
      </c>
      <c r="I1485" s="5">
        <f>E1485/200</f>
        <v>0</v>
      </c>
      <c r="J1485" s="5">
        <f t="shared" si="50"/>
        <v>0</v>
      </c>
      <c r="K1485" s="5">
        <f t="shared" si="48"/>
        <v>3749400</v>
      </c>
    </row>
    <row r="1486" spans="1:11" s="5" customFormat="1">
      <c r="A1486" s="8">
        <v>38262</v>
      </c>
      <c r="B1486" s="5">
        <v>0</v>
      </c>
      <c r="C1486" s="5">
        <v>0</v>
      </c>
      <c r="D1486" s="5">
        <v>0</v>
      </c>
      <c r="E1486" s="5">
        <v>0</v>
      </c>
      <c r="F1486" s="5">
        <v>1</v>
      </c>
      <c r="G1486" s="5">
        <v>0</v>
      </c>
      <c r="H1486" s="5">
        <f t="shared" si="49"/>
        <v>0</v>
      </c>
      <c r="I1486" s="5">
        <f>E1486/200</f>
        <v>0</v>
      </c>
      <c r="J1486" s="5">
        <f t="shared" si="50"/>
        <v>0</v>
      </c>
      <c r="K1486" s="5">
        <f t="shared" si="48"/>
        <v>3749400</v>
      </c>
    </row>
    <row r="1487" spans="1:11" s="5" customFormat="1">
      <c r="A1487" s="8">
        <v>38261</v>
      </c>
      <c r="B1487" s="5">
        <v>11600</v>
      </c>
      <c r="C1487" s="5">
        <v>0.71666872605955756</v>
      </c>
      <c r="D1487" s="5">
        <v>11600</v>
      </c>
      <c r="E1487" s="5">
        <v>0</v>
      </c>
      <c r="F1487" s="5">
        <v>1</v>
      </c>
      <c r="G1487" s="5">
        <v>100</v>
      </c>
      <c r="H1487" s="5">
        <f t="shared" si="49"/>
        <v>58</v>
      </c>
      <c r="I1487" s="5">
        <f>E1487/200</f>
        <v>0</v>
      </c>
      <c r="J1487" s="5">
        <f t="shared" si="50"/>
        <v>58</v>
      </c>
      <c r="K1487" s="5">
        <f t="shared" si="48"/>
        <v>3749400</v>
      </c>
    </row>
    <row r="1488" spans="1:11" s="5" customFormat="1">
      <c r="A1488" s="8">
        <v>38260</v>
      </c>
      <c r="B1488" s="5">
        <v>6400</v>
      </c>
      <c r="C1488" s="5">
        <v>0.3969730802629946</v>
      </c>
      <c r="D1488" s="5">
        <v>6400</v>
      </c>
      <c r="E1488" s="5">
        <v>0</v>
      </c>
      <c r="F1488" s="5">
        <v>1</v>
      </c>
      <c r="G1488" s="5">
        <v>100</v>
      </c>
      <c r="H1488" s="5">
        <f t="shared" si="49"/>
        <v>32</v>
      </c>
      <c r="I1488" s="5">
        <f>E1488/200</f>
        <v>0</v>
      </c>
      <c r="J1488" s="5">
        <f t="shared" si="50"/>
        <v>32</v>
      </c>
      <c r="K1488" s="5">
        <f t="shared" si="48"/>
        <v>3691400</v>
      </c>
    </row>
    <row r="1489" spans="1:11" s="5" customFormat="1">
      <c r="A1489" s="8">
        <v>38259</v>
      </c>
      <c r="B1489" s="5">
        <v>-2600</v>
      </c>
      <c r="C1489" s="5">
        <v>-0.16101065147386673</v>
      </c>
      <c r="D1489" s="5">
        <v>0</v>
      </c>
      <c r="E1489" s="5">
        <v>-2600</v>
      </c>
      <c r="F1489" s="5">
        <v>1</v>
      </c>
      <c r="G1489" s="5">
        <v>0</v>
      </c>
      <c r="H1489" s="5">
        <f t="shared" si="49"/>
        <v>0</v>
      </c>
      <c r="I1489" s="5">
        <f>E1489/200</f>
        <v>-13</v>
      </c>
      <c r="J1489" s="5">
        <f t="shared" si="50"/>
        <v>-13</v>
      </c>
      <c r="K1489" s="5">
        <f t="shared" si="48"/>
        <v>3659400</v>
      </c>
    </row>
    <row r="1490" spans="1:11" s="5" customFormat="1">
      <c r="A1490" s="8">
        <v>38258</v>
      </c>
      <c r="B1490" s="5">
        <v>0</v>
      </c>
      <c r="C1490" s="5">
        <v>0</v>
      </c>
      <c r="D1490" s="5">
        <v>0</v>
      </c>
      <c r="E1490" s="5">
        <v>0</v>
      </c>
      <c r="F1490" s="5">
        <v>1</v>
      </c>
      <c r="G1490" s="5">
        <v>0</v>
      </c>
      <c r="H1490" s="5">
        <f t="shared" si="49"/>
        <v>0</v>
      </c>
      <c r="I1490" s="5">
        <f>E1490/200</f>
        <v>0</v>
      </c>
      <c r="J1490" s="5">
        <f t="shared" si="50"/>
        <v>0</v>
      </c>
      <c r="K1490" s="5">
        <f t="shared" si="48"/>
        <v>3672400</v>
      </c>
    </row>
    <row r="1491" spans="1:11" s="5" customFormat="1">
      <c r="A1491" s="8">
        <v>38257</v>
      </c>
      <c r="B1491" s="5">
        <v>-3600</v>
      </c>
      <c r="C1491" s="5">
        <v>-0.22244191794364804</v>
      </c>
      <c r="D1491" s="5">
        <v>2200</v>
      </c>
      <c r="E1491" s="5">
        <v>-5800</v>
      </c>
      <c r="F1491" s="5">
        <v>2</v>
      </c>
      <c r="G1491" s="5">
        <v>50</v>
      </c>
      <c r="H1491" s="5">
        <f t="shared" si="49"/>
        <v>11</v>
      </c>
      <c r="I1491" s="5">
        <f>E1491/200</f>
        <v>-29</v>
      </c>
      <c r="J1491" s="5">
        <f t="shared" si="50"/>
        <v>-18</v>
      </c>
      <c r="K1491" s="5">
        <f t="shared" si="48"/>
        <v>3672400</v>
      </c>
    </row>
    <row r="1492" spans="1:11" s="5" customFormat="1">
      <c r="A1492" s="8">
        <v>38256</v>
      </c>
      <c r="B1492" s="5">
        <v>0</v>
      </c>
      <c r="C1492" s="5">
        <v>0</v>
      </c>
      <c r="D1492" s="5">
        <v>0</v>
      </c>
      <c r="E1492" s="5">
        <v>0</v>
      </c>
      <c r="F1492" s="5">
        <v>1</v>
      </c>
      <c r="G1492" s="5">
        <v>0</v>
      </c>
      <c r="H1492" s="5">
        <f t="shared" si="49"/>
        <v>0</v>
      </c>
      <c r="I1492" s="5">
        <f>E1492/200</f>
        <v>0</v>
      </c>
      <c r="J1492" s="5">
        <f t="shared" si="50"/>
        <v>0</v>
      </c>
      <c r="K1492" s="5">
        <f t="shared" si="48"/>
        <v>3690400</v>
      </c>
    </row>
    <row r="1493" spans="1:11" s="5" customFormat="1">
      <c r="A1493" s="8">
        <v>38255</v>
      </c>
      <c r="B1493" s="5">
        <v>0</v>
      </c>
      <c r="C1493" s="5">
        <v>0</v>
      </c>
      <c r="D1493" s="5">
        <v>0</v>
      </c>
      <c r="E1493" s="5">
        <v>0</v>
      </c>
      <c r="F1493" s="5">
        <v>1</v>
      </c>
      <c r="G1493" s="5">
        <v>0</v>
      </c>
      <c r="H1493" s="5">
        <f t="shared" si="49"/>
        <v>0</v>
      </c>
      <c r="I1493" s="5">
        <f>E1493/200</f>
        <v>0</v>
      </c>
      <c r="J1493" s="5">
        <f t="shared" si="50"/>
        <v>0</v>
      </c>
      <c r="K1493" s="5">
        <f t="shared" si="48"/>
        <v>3690400</v>
      </c>
    </row>
    <row r="1494" spans="1:11" s="5" customFormat="1">
      <c r="A1494" s="8">
        <v>38254</v>
      </c>
      <c r="B1494" s="5">
        <v>-5800</v>
      </c>
      <c r="C1494" s="5">
        <v>-0.35709887944834379</v>
      </c>
      <c r="D1494" s="5">
        <v>0</v>
      </c>
      <c r="E1494" s="5">
        <v>-5800</v>
      </c>
      <c r="F1494" s="5">
        <v>1</v>
      </c>
      <c r="G1494" s="5">
        <v>0</v>
      </c>
      <c r="H1494" s="5">
        <f t="shared" si="49"/>
        <v>0</v>
      </c>
      <c r="I1494" s="5">
        <f>E1494/200</f>
        <v>-29</v>
      </c>
      <c r="J1494" s="5">
        <f t="shared" si="50"/>
        <v>-29</v>
      </c>
      <c r="K1494" s="5">
        <f t="shared" si="48"/>
        <v>3690400</v>
      </c>
    </row>
    <row r="1495" spans="1:11" s="5" customFormat="1">
      <c r="A1495" s="8">
        <v>38253</v>
      </c>
      <c r="B1495" s="5">
        <v>-3800</v>
      </c>
      <c r="C1495" s="5">
        <v>-0.23341523341523343</v>
      </c>
      <c r="D1495" s="5">
        <v>0</v>
      </c>
      <c r="E1495" s="5">
        <v>-3800</v>
      </c>
      <c r="F1495" s="5">
        <v>1</v>
      </c>
      <c r="G1495" s="5">
        <v>0</v>
      </c>
      <c r="H1495" s="5">
        <f t="shared" si="49"/>
        <v>0</v>
      </c>
      <c r="I1495" s="5">
        <f>E1495/200</f>
        <v>-19</v>
      </c>
      <c r="J1495" s="5">
        <f t="shared" si="50"/>
        <v>-19</v>
      </c>
      <c r="K1495" s="5">
        <f t="shared" si="48"/>
        <v>3719400</v>
      </c>
    </row>
    <row r="1496" spans="1:11" s="5" customFormat="1">
      <c r="A1496" s="8">
        <v>38252</v>
      </c>
      <c r="B1496" s="5">
        <v>-1800</v>
      </c>
      <c r="C1496" s="5">
        <v>-0.11044299914099889</v>
      </c>
      <c r="D1496" s="5">
        <v>0</v>
      </c>
      <c r="E1496" s="5">
        <v>-1800</v>
      </c>
      <c r="F1496" s="5">
        <v>1</v>
      </c>
      <c r="G1496" s="5">
        <v>0</v>
      </c>
      <c r="H1496" s="5">
        <f t="shared" si="49"/>
        <v>0</v>
      </c>
      <c r="I1496" s="5">
        <f>E1496/200</f>
        <v>-9</v>
      </c>
      <c r="J1496" s="5">
        <f t="shared" si="50"/>
        <v>-9</v>
      </c>
      <c r="K1496" s="5">
        <f t="shared" ref="K1496:K1519" si="51">K1497+J1496*1000</f>
        <v>3738400</v>
      </c>
    </row>
    <row r="1497" spans="1:11" s="5" customFormat="1">
      <c r="A1497" s="8">
        <v>38251</v>
      </c>
      <c r="B1497" s="5">
        <v>21000</v>
      </c>
      <c r="C1497" s="5">
        <v>1.3053207359522625</v>
      </c>
      <c r="D1497" s="5">
        <v>21000</v>
      </c>
      <c r="E1497" s="5">
        <v>0</v>
      </c>
      <c r="F1497" s="5">
        <v>1</v>
      </c>
      <c r="G1497" s="5">
        <v>100</v>
      </c>
      <c r="H1497" s="5">
        <f t="shared" si="49"/>
        <v>105</v>
      </c>
      <c r="I1497" s="5">
        <f>E1497/200</f>
        <v>0</v>
      </c>
      <c r="J1497" s="5">
        <f t="shared" si="50"/>
        <v>105</v>
      </c>
      <c r="K1497" s="5">
        <f t="shared" si="51"/>
        <v>3747400</v>
      </c>
    </row>
    <row r="1498" spans="1:11" s="5" customFormat="1">
      <c r="A1498" s="8">
        <v>38250</v>
      </c>
      <c r="B1498" s="5">
        <v>8600</v>
      </c>
      <c r="C1498" s="5">
        <v>0.53743282089738786</v>
      </c>
      <c r="D1498" s="5">
        <v>8600</v>
      </c>
      <c r="E1498" s="5">
        <v>0</v>
      </c>
      <c r="F1498" s="5">
        <v>1</v>
      </c>
      <c r="G1498" s="5">
        <v>100</v>
      </c>
      <c r="H1498" s="5">
        <f t="shared" si="49"/>
        <v>43</v>
      </c>
      <c r="I1498" s="5">
        <f>E1498/200</f>
        <v>0</v>
      </c>
      <c r="J1498" s="5">
        <f t="shared" si="50"/>
        <v>43</v>
      </c>
      <c r="K1498" s="5">
        <f t="shared" si="51"/>
        <v>3642400</v>
      </c>
    </row>
    <row r="1499" spans="1:11" s="5" customFormat="1">
      <c r="A1499" s="8">
        <v>38249</v>
      </c>
      <c r="B1499" s="5">
        <v>0</v>
      </c>
      <c r="C1499" s="5">
        <v>0</v>
      </c>
      <c r="D1499" s="5">
        <v>0</v>
      </c>
      <c r="E1499" s="5">
        <v>0</v>
      </c>
      <c r="F1499" s="5">
        <v>1</v>
      </c>
      <c r="G1499" s="5">
        <v>0</v>
      </c>
      <c r="H1499" s="5">
        <f t="shared" si="49"/>
        <v>0</v>
      </c>
      <c r="I1499" s="5">
        <f>E1499/200</f>
        <v>0</v>
      </c>
      <c r="J1499" s="5">
        <f t="shared" si="50"/>
        <v>0</v>
      </c>
      <c r="K1499" s="5">
        <f t="shared" si="51"/>
        <v>3599400</v>
      </c>
    </row>
    <row r="1500" spans="1:11" s="5" customFormat="1">
      <c r="A1500" s="8">
        <v>38248</v>
      </c>
      <c r="B1500" s="5">
        <v>0</v>
      </c>
      <c r="C1500" s="5">
        <v>0</v>
      </c>
      <c r="D1500" s="5">
        <v>0</v>
      </c>
      <c r="E1500" s="5">
        <v>0</v>
      </c>
      <c r="F1500" s="5">
        <v>1</v>
      </c>
      <c r="G1500" s="5">
        <v>0</v>
      </c>
      <c r="H1500" s="5">
        <f t="shared" si="49"/>
        <v>0</v>
      </c>
      <c r="I1500" s="5">
        <f>E1500/200</f>
        <v>0</v>
      </c>
      <c r="J1500" s="5">
        <f t="shared" si="50"/>
        <v>0</v>
      </c>
      <c r="K1500" s="5">
        <f t="shared" si="51"/>
        <v>3599400</v>
      </c>
    </row>
    <row r="1501" spans="1:11" s="5" customFormat="1">
      <c r="A1501" s="8">
        <v>38247</v>
      </c>
      <c r="B1501" s="5">
        <v>-14200</v>
      </c>
      <c r="C1501" s="5">
        <v>-0.87958374628344904</v>
      </c>
      <c r="D1501" s="5">
        <v>0</v>
      </c>
      <c r="E1501" s="5">
        <v>-14200</v>
      </c>
      <c r="F1501" s="5">
        <v>1</v>
      </c>
      <c r="G1501" s="5">
        <v>0</v>
      </c>
      <c r="H1501" s="5">
        <f t="shared" si="49"/>
        <v>0</v>
      </c>
      <c r="I1501" s="5">
        <f>E1501/200</f>
        <v>-71</v>
      </c>
      <c r="J1501" s="5">
        <f t="shared" si="50"/>
        <v>-71</v>
      </c>
      <c r="K1501" s="5">
        <f t="shared" si="51"/>
        <v>3599400</v>
      </c>
    </row>
    <row r="1502" spans="1:11" s="5" customFormat="1">
      <c r="A1502" s="8">
        <v>38246</v>
      </c>
      <c r="B1502" s="5">
        <v>-7200</v>
      </c>
      <c r="C1502" s="5">
        <v>-0.44400592007893441</v>
      </c>
      <c r="D1502" s="5">
        <v>0</v>
      </c>
      <c r="E1502" s="5">
        <v>-7200</v>
      </c>
      <c r="F1502" s="5">
        <v>2</v>
      </c>
      <c r="G1502" s="5">
        <v>0</v>
      </c>
      <c r="H1502" s="5">
        <f t="shared" si="49"/>
        <v>0</v>
      </c>
      <c r="I1502" s="5">
        <f>E1502/200</f>
        <v>-36</v>
      </c>
      <c r="J1502" s="5">
        <f t="shared" si="50"/>
        <v>-36</v>
      </c>
      <c r="K1502" s="5">
        <f t="shared" si="51"/>
        <v>3670400</v>
      </c>
    </row>
    <row r="1503" spans="1:11" s="5" customFormat="1">
      <c r="A1503" s="8">
        <v>38245</v>
      </c>
      <c r="B1503" s="5">
        <v>-11200</v>
      </c>
      <c r="C1503" s="5">
        <v>-0.68593826555609994</v>
      </c>
      <c r="D1503" s="5">
        <v>0</v>
      </c>
      <c r="E1503" s="5">
        <v>-11200</v>
      </c>
      <c r="F1503" s="5">
        <v>1</v>
      </c>
      <c r="G1503" s="5">
        <v>0</v>
      </c>
      <c r="H1503" s="5">
        <f t="shared" si="49"/>
        <v>0</v>
      </c>
      <c r="I1503" s="5">
        <f>E1503/200</f>
        <v>-56</v>
      </c>
      <c r="J1503" s="5">
        <f t="shared" si="50"/>
        <v>-56</v>
      </c>
      <c r="K1503" s="5">
        <f t="shared" si="51"/>
        <v>3706400</v>
      </c>
    </row>
    <row r="1504" spans="1:11" s="5" customFormat="1">
      <c r="A1504" s="8">
        <v>38244</v>
      </c>
      <c r="B1504" s="5">
        <v>1000</v>
      </c>
      <c r="C1504" s="5">
        <v>6.1282019855374431E-2</v>
      </c>
      <c r="D1504" s="5">
        <v>1000</v>
      </c>
      <c r="E1504" s="5">
        <v>0</v>
      </c>
      <c r="F1504" s="5">
        <v>1</v>
      </c>
      <c r="G1504" s="5">
        <v>100</v>
      </c>
      <c r="H1504" s="5">
        <f t="shared" si="49"/>
        <v>5</v>
      </c>
      <c r="I1504" s="5">
        <f>E1504/200</f>
        <v>0</v>
      </c>
      <c r="J1504" s="5">
        <f t="shared" si="50"/>
        <v>5</v>
      </c>
      <c r="K1504" s="5">
        <f t="shared" si="51"/>
        <v>3762400</v>
      </c>
    </row>
    <row r="1505" spans="1:11" s="5" customFormat="1">
      <c r="A1505" s="8">
        <v>38243</v>
      </c>
      <c r="B1505" s="5">
        <v>17800</v>
      </c>
      <c r="C1505" s="5">
        <v>1.1028500619578687</v>
      </c>
      <c r="D1505" s="5">
        <v>17800</v>
      </c>
      <c r="E1505" s="5">
        <v>0</v>
      </c>
      <c r="F1505" s="5">
        <v>1</v>
      </c>
      <c r="G1505" s="5">
        <v>100</v>
      </c>
      <c r="H1505" s="5">
        <f t="shared" si="49"/>
        <v>89</v>
      </c>
      <c r="I1505" s="5">
        <f>E1505/200</f>
        <v>0</v>
      </c>
      <c r="J1505" s="5">
        <f t="shared" si="50"/>
        <v>89</v>
      </c>
      <c r="K1505" s="5">
        <f t="shared" si="51"/>
        <v>3757400</v>
      </c>
    </row>
    <row r="1506" spans="1:11" s="5" customFormat="1">
      <c r="A1506" s="8">
        <v>38242</v>
      </c>
      <c r="B1506" s="5">
        <v>0</v>
      </c>
      <c r="C1506" s="5">
        <v>0</v>
      </c>
      <c r="D1506" s="5">
        <v>0</v>
      </c>
      <c r="E1506" s="5">
        <v>0</v>
      </c>
      <c r="F1506" s="5">
        <v>1</v>
      </c>
      <c r="G1506" s="5">
        <v>0</v>
      </c>
      <c r="H1506" s="5">
        <f t="shared" si="49"/>
        <v>0</v>
      </c>
      <c r="I1506" s="5">
        <f>E1506/200</f>
        <v>0</v>
      </c>
      <c r="J1506" s="5">
        <f t="shared" si="50"/>
        <v>0</v>
      </c>
      <c r="K1506" s="5">
        <f t="shared" si="51"/>
        <v>3668400</v>
      </c>
    </row>
    <row r="1507" spans="1:11" s="5" customFormat="1">
      <c r="A1507" s="8">
        <v>38241</v>
      </c>
      <c r="B1507" s="5">
        <v>0</v>
      </c>
      <c r="C1507" s="5">
        <v>0</v>
      </c>
      <c r="D1507" s="5">
        <v>0</v>
      </c>
      <c r="E1507" s="5">
        <v>0</v>
      </c>
      <c r="F1507" s="5">
        <v>1</v>
      </c>
      <c r="G1507" s="5">
        <v>0</v>
      </c>
      <c r="H1507" s="5">
        <f t="shared" si="49"/>
        <v>0</v>
      </c>
      <c r="I1507" s="5">
        <f>E1507/200</f>
        <v>0</v>
      </c>
      <c r="J1507" s="5">
        <f t="shared" si="50"/>
        <v>0</v>
      </c>
      <c r="K1507" s="5">
        <f t="shared" si="51"/>
        <v>3668400</v>
      </c>
    </row>
    <row r="1508" spans="1:11" s="5" customFormat="1">
      <c r="A1508" s="8">
        <v>38240</v>
      </c>
      <c r="B1508" s="5">
        <v>-400</v>
      </c>
      <c r="C1508" s="5">
        <v>-2.4777006937561942E-2</v>
      </c>
      <c r="D1508" s="5">
        <v>0</v>
      </c>
      <c r="E1508" s="5">
        <v>-400</v>
      </c>
      <c r="F1508" s="5">
        <v>1</v>
      </c>
      <c r="G1508" s="5">
        <v>0</v>
      </c>
      <c r="H1508" s="5">
        <f t="shared" si="49"/>
        <v>0</v>
      </c>
      <c r="I1508" s="5">
        <f>E1508/200</f>
        <v>-2</v>
      </c>
      <c r="J1508" s="5">
        <f t="shared" si="50"/>
        <v>-2</v>
      </c>
      <c r="K1508" s="5">
        <f t="shared" si="51"/>
        <v>3668400</v>
      </c>
    </row>
    <row r="1509" spans="1:11" s="5" customFormat="1">
      <c r="A1509" s="8">
        <v>38239</v>
      </c>
      <c r="B1509" s="5">
        <v>3000</v>
      </c>
      <c r="C1509" s="5">
        <v>0.18617351371478216</v>
      </c>
      <c r="D1509" s="5">
        <v>3000</v>
      </c>
      <c r="E1509" s="5">
        <v>0</v>
      </c>
      <c r="F1509" s="5">
        <v>1</v>
      </c>
      <c r="G1509" s="5">
        <v>100</v>
      </c>
      <c r="H1509" s="5">
        <f t="shared" si="49"/>
        <v>15</v>
      </c>
      <c r="I1509" s="5">
        <f>E1509/200</f>
        <v>0</v>
      </c>
      <c r="J1509" s="5">
        <f t="shared" si="50"/>
        <v>15</v>
      </c>
      <c r="K1509" s="5">
        <f t="shared" si="51"/>
        <v>3670400</v>
      </c>
    </row>
    <row r="1510" spans="1:11" s="5" customFormat="1">
      <c r="A1510" s="8">
        <v>38238</v>
      </c>
      <c r="B1510" s="5">
        <v>-2400</v>
      </c>
      <c r="C1510" s="5">
        <v>-0.14871731317387532</v>
      </c>
      <c r="D1510" s="5">
        <v>0</v>
      </c>
      <c r="E1510" s="5">
        <v>-2400</v>
      </c>
      <c r="F1510" s="5">
        <v>1</v>
      </c>
      <c r="G1510" s="5">
        <v>0</v>
      </c>
      <c r="H1510" s="5">
        <f t="shared" si="49"/>
        <v>0</v>
      </c>
      <c r="I1510" s="5">
        <f>E1510/200</f>
        <v>-12</v>
      </c>
      <c r="J1510" s="5">
        <f t="shared" si="50"/>
        <v>-12</v>
      </c>
      <c r="K1510" s="5">
        <f t="shared" si="51"/>
        <v>3655400</v>
      </c>
    </row>
    <row r="1511" spans="1:11" s="5" customFormat="1">
      <c r="A1511" s="8">
        <v>38237</v>
      </c>
      <c r="B1511" s="5">
        <v>3600</v>
      </c>
      <c r="C1511" s="5">
        <v>0.22357471121599803</v>
      </c>
      <c r="D1511" s="5">
        <v>3600</v>
      </c>
      <c r="E1511" s="5">
        <v>0</v>
      </c>
      <c r="F1511" s="5">
        <v>1</v>
      </c>
      <c r="G1511" s="5">
        <v>100</v>
      </c>
      <c r="H1511" s="5">
        <f t="shared" si="49"/>
        <v>18</v>
      </c>
      <c r="I1511" s="5">
        <f>E1511/200</f>
        <v>0</v>
      </c>
      <c r="J1511" s="5">
        <f t="shared" si="50"/>
        <v>18</v>
      </c>
      <c r="K1511" s="5">
        <f t="shared" si="51"/>
        <v>3667400</v>
      </c>
    </row>
    <row r="1512" spans="1:11" s="5" customFormat="1">
      <c r="A1512" s="8">
        <v>38233</v>
      </c>
      <c r="B1512" s="5">
        <v>-14000</v>
      </c>
      <c r="C1512" s="5">
        <v>-0.86196281246151951</v>
      </c>
      <c r="D1512" s="5">
        <v>0</v>
      </c>
      <c r="E1512" s="5">
        <v>-14000</v>
      </c>
      <c r="F1512" s="5">
        <v>1</v>
      </c>
      <c r="G1512" s="5">
        <v>0</v>
      </c>
      <c r="H1512" s="5">
        <f t="shared" si="49"/>
        <v>0</v>
      </c>
      <c r="I1512" s="5">
        <f>E1512/200</f>
        <v>-70</v>
      </c>
      <c r="J1512" s="5">
        <f t="shared" si="50"/>
        <v>-70</v>
      </c>
      <c r="K1512" s="5">
        <f t="shared" si="51"/>
        <v>3649400</v>
      </c>
    </row>
    <row r="1513" spans="1:11" s="5" customFormat="1">
      <c r="A1513" s="8">
        <v>38232</v>
      </c>
      <c r="B1513" s="5">
        <v>-3200</v>
      </c>
      <c r="C1513" s="5">
        <v>-0.19663266560157305</v>
      </c>
      <c r="D1513" s="5">
        <v>0</v>
      </c>
      <c r="E1513" s="5">
        <v>-3200</v>
      </c>
      <c r="F1513" s="5">
        <v>1</v>
      </c>
      <c r="G1513" s="5">
        <v>0</v>
      </c>
      <c r="H1513" s="5">
        <f t="shared" si="49"/>
        <v>0</v>
      </c>
      <c r="I1513" s="5">
        <f>E1513/200</f>
        <v>-16</v>
      </c>
      <c r="J1513" s="5">
        <f t="shared" si="50"/>
        <v>-16</v>
      </c>
      <c r="K1513" s="5">
        <f t="shared" si="51"/>
        <v>3719400</v>
      </c>
    </row>
    <row r="1514" spans="1:11" s="5" customFormat="1">
      <c r="A1514" s="8">
        <v>38231</v>
      </c>
      <c r="B1514" s="5">
        <v>18600</v>
      </c>
      <c r="C1514" s="5">
        <v>1.1561412232720039</v>
      </c>
      <c r="D1514" s="5">
        <v>18600</v>
      </c>
      <c r="E1514" s="5">
        <v>0</v>
      </c>
      <c r="F1514" s="5">
        <v>1</v>
      </c>
      <c r="G1514" s="5">
        <v>100</v>
      </c>
      <c r="H1514" s="5">
        <f t="shared" si="49"/>
        <v>93</v>
      </c>
      <c r="I1514" s="5">
        <f>E1514/200</f>
        <v>0</v>
      </c>
      <c r="J1514" s="5">
        <f t="shared" si="50"/>
        <v>93</v>
      </c>
      <c r="K1514" s="5">
        <f t="shared" si="51"/>
        <v>3735400</v>
      </c>
    </row>
    <row r="1515" spans="1:11" s="5" customFormat="1">
      <c r="A1515" s="8">
        <v>38230</v>
      </c>
      <c r="B1515" s="5">
        <v>-1000</v>
      </c>
      <c r="C1515" s="5">
        <v>-6.2119517952540684E-2</v>
      </c>
      <c r="D1515" s="5">
        <v>1000</v>
      </c>
      <c r="E1515" s="5">
        <v>-2000</v>
      </c>
      <c r="F1515" s="5">
        <v>2</v>
      </c>
      <c r="G1515" s="5">
        <v>50</v>
      </c>
      <c r="H1515" s="5">
        <f t="shared" si="49"/>
        <v>5</v>
      </c>
      <c r="I1515" s="5">
        <f>E1515/200</f>
        <v>-10</v>
      </c>
      <c r="J1515" s="5">
        <f t="shared" si="50"/>
        <v>-5</v>
      </c>
      <c r="K1515" s="5">
        <f t="shared" si="51"/>
        <v>3642400</v>
      </c>
    </row>
    <row r="1516" spans="1:11" s="5" customFormat="1">
      <c r="A1516" s="8">
        <v>38229</v>
      </c>
      <c r="B1516" s="5">
        <v>-5000</v>
      </c>
      <c r="C1516" s="5">
        <v>-0.30963586821897449</v>
      </c>
      <c r="D1516" s="5">
        <v>0</v>
      </c>
      <c r="E1516" s="5">
        <v>-5000</v>
      </c>
      <c r="F1516" s="5">
        <v>1</v>
      </c>
      <c r="G1516" s="5">
        <v>0</v>
      </c>
      <c r="H1516" s="5">
        <f t="shared" si="49"/>
        <v>0</v>
      </c>
      <c r="I1516" s="5">
        <f>E1516/200</f>
        <v>-25</v>
      </c>
      <c r="J1516" s="5">
        <f t="shared" si="50"/>
        <v>-25</v>
      </c>
      <c r="K1516" s="5">
        <f t="shared" si="51"/>
        <v>3647400</v>
      </c>
    </row>
    <row r="1517" spans="1:11" s="5" customFormat="1">
      <c r="A1517" s="8">
        <v>38228</v>
      </c>
      <c r="B1517" s="5">
        <v>0</v>
      </c>
      <c r="C1517" s="5">
        <v>0</v>
      </c>
      <c r="D1517" s="5">
        <v>0</v>
      </c>
      <c r="E1517" s="5">
        <v>0</v>
      </c>
      <c r="F1517" s="5">
        <v>1</v>
      </c>
      <c r="G1517" s="5">
        <v>0</v>
      </c>
      <c r="H1517" s="5">
        <f t="shared" si="49"/>
        <v>0</v>
      </c>
      <c r="I1517" s="5">
        <f>E1517/200</f>
        <v>0</v>
      </c>
      <c r="J1517" s="5">
        <f t="shared" si="50"/>
        <v>0</v>
      </c>
      <c r="K1517" s="5">
        <f t="shared" si="51"/>
        <v>3672400</v>
      </c>
    </row>
    <row r="1518" spans="1:11" s="5" customFormat="1">
      <c r="A1518" s="8">
        <v>38227</v>
      </c>
      <c r="B1518" s="5">
        <v>0</v>
      </c>
      <c r="C1518" s="5">
        <v>0</v>
      </c>
      <c r="D1518" s="5">
        <v>0</v>
      </c>
      <c r="E1518" s="5">
        <v>0</v>
      </c>
      <c r="F1518" s="5">
        <v>1</v>
      </c>
      <c r="G1518" s="5">
        <v>0</v>
      </c>
      <c r="H1518" s="5">
        <f t="shared" si="49"/>
        <v>0</v>
      </c>
      <c r="I1518" s="5">
        <f>E1518/200</f>
        <v>0</v>
      </c>
      <c r="J1518" s="5">
        <f t="shared" si="50"/>
        <v>0</v>
      </c>
      <c r="K1518" s="5">
        <f t="shared" si="51"/>
        <v>3672400</v>
      </c>
    </row>
    <row r="1519" spans="1:11" s="5" customFormat="1">
      <c r="A1519" s="8">
        <v>38226</v>
      </c>
      <c r="B1519" s="5">
        <v>5400</v>
      </c>
      <c r="C1519" s="5">
        <v>0.33552876848514973</v>
      </c>
      <c r="D1519" s="5">
        <v>5400</v>
      </c>
      <c r="E1519" s="5">
        <v>0</v>
      </c>
      <c r="F1519" s="5">
        <v>1</v>
      </c>
      <c r="G1519" s="5">
        <v>100</v>
      </c>
      <c r="H1519" s="5">
        <f t="shared" si="49"/>
        <v>27</v>
      </c>
      <c r="I1519" s="5">
        <f>E1519/200</f>
        <v>0</v>
      </c>
      <c r="J1519" s="5">
        <f t="shared" si="50"/>
        <v>27</v>
      </c>
      <c r="K1519" s="5">
        <f t="shared" si="51"/>
        <v>3672400</v>
      </c>
    </row>
    <row r="1520" spans="1:11" s="5" customFormat="1">
      <c r="A1520" s="8">
        <v>38225</v>
      </c>
      <c r="B1520" s="5">
        <v>35400</v>
      </c>
      <c r="C1520" s="5">
        <v>2.2490470139771284</v>
      </c>
      <c r="D1520" s="5">
        <v>35400</v>
      </c>
      <c r="E1520" s="5">
        <v>0</v>
      </c>
      <c r="F1520" s="5">
        <v>1</v>
      </c>
      <c r="G1520" s="5">
        <v>100</v>
      </c>
      <c r="H1520" s="5">
        <f t="shared" si="49"/>
        <v>177</v>
      </c>
      <c r="I1520" s="5">
        <f>E1520/200</f>
        <v>0</v>
      </c>
      <c r="J1520" s="5">
        <f t="shared" si="50"/>
        <v>177</v>
      </c>
      <c r="K1520" s="5">
        <f>K1521+J1520*1000</f>
        <v>3645400</v>
      </c>
    </row>
    <row r="1521" spans="1:12" s="5" customFormat="1">
      <c r="A1521" s="8"/>
      <c r="K1521" s="5">
        <f t="shared" ref="K1521:K1587" si="52">K1522+J1521*800</f>
        <v>3468400</v>
      </c>
    </row>
    <row r="1522" spans="1:12" s="5" customFormat="1">
      <c r="A1522" s="8">
        <v>38224</v>
      </c>
      <c r="B1522" s="5">
        <v>0</v>
      </c>
      <c r="C1522" s="5">
        <v>0</v>
      </c>
      <c r="D1522" s="5">
        <v>0</v>
      </c>
      <c r="E1522" s="5">
        <v>0</v>
      </c>
      <c r="F1522" s="5">
        <v>1</v>
      </c>
      <c r="G1522" s="5">
        <v>0</v>
      </c>
      <c r="H1522" s="5">
        <f t="shared" si="49"/>
        <v>0</v>
      </c>
      <c r="I1522" s="5">
        <f>E1522/200</f>
        <v>0</v>
      </c>
      <c r="J1522" s="5">
        <f t="shared" si="50"/>
        <v>0</v>
      </c>
      <c r="K1522" s="5">
        <f t="shared" si="52"/>
        <v>3468400</v>
      </c>
    </row>
    <row r="1523" spans="1:12" s="5" customFormat="1">
      <c r="A1523" s="8">
        <v>38223</v>
      </c>
      <c r="B1523" s="5">
        <v>0</v>
      </c>
      <c r="C1523" s="5">
        <v>0</v>
      </c>
      <c r="D1523" s="5">
        <v>0</v>
      </c>
      <c r="E1523" s="5">
        <v>0</v>
      </c>
      <c r="F1523" s="5">
        <v>1</v>
      </c>
      <c r="G1523" s="5">
        <v>0</v>
      </c>
      <c r="H1523" s="5">
        <f t="shared" si="49"/>
        <v>0</v>
      </c>
      <c r="I1523" s="5">
        <f>E1523/200</f>
        <v>0</v>
      </c>
      <c r="J1523" s="5">
        <f t="shared" si="50"/>
        <v>0</v>
      </c>
      <c r="K1523" s="5">
        <f t="shared" si="52"/>
        <v>3468400</v>
      </c>
      <c r="L1523" s="5" t="s">
        <v>5291</v>
      </c>
    </row>
    <row r="1524" spans="1:12" s="5" customFormat="1">
      <c r="A1524" s="8">
        <v>38222</v>
      </c>
      <c r="B1524" s="5">
        <v>4600</v>
      </c>
      <c r="C1524" s="5">
        <v>0.29310564546960621</v>
      </c>
      <c r="D1524" s="5">
        <v>4600</v>
      </c>
      <c r="E1524" s="5">
        <v>0</v>
      </c>
      <c r="F1524" s="5">
        <v>1</v>
      </c>
      <c r="G1524" s="5">
        <v>100</v>
      </c>
      <c r="H1524" s="5">
        <f t="shared" si="49"/>
        <v>23</v>
      </c>
      <c r="I1524" s="5">
        <f>E1524/200</f>
        <v>0</v>
      </c>
      <c r="J1524" s="13">
        <f t="shared" si="50"/>
        <v>23</v>
      </c>
      <c r="K1524" s="5">
        <f t="shared" si="52"/>
        <v>3468400</v>
      </c>
    </row>
    <row r="1525" spans="1:12" s="5" customFormat="1">
      <c r="A1525" s="8">
        <v>38221</v>
      </c>
      <c r="B1525" s="5">
        <v>0</v>
      </c>
      <c r="C1525" s="5">
        <v>0</v>
      </c>
      <c r="D1525" s="5">
        <v>0</v>
      </c>
      <c r="E1525" s="5">
        <v>0</v>
      </c>
      <c r="F1525" s="5">
        <v>1</v>
      </c>
      <c r="G1525" s="5">
        <v>0</v>
      </c>
      <c r="H1525" s="5">
        <f t="shared" si="49"/>
        <v>0</v>
      </c>
      <c r="I1525" s="5">
        <f>E1525/200</f>
        <v>0</v>
      </c>
      <c r="J1525" s="5">
        <f t="shared" si="50"/>
        <v>0</v>
      </c>
      <c r="K1525" s="5">
        <f t="shared" si="52"/>
        <v>3450000</v>
      </c>
    </row>
    <row r="1526" spans="1:12" s="5" customFormat="1">
      <c r="A1526" s="8">
        <v>38220</v>
      </c>
      <c r="B1526" s="5">
        <v>0</v>
      </c>
      <c r="C1526" s="5">
        <v>0</v>
      </c>
      <c r="D1526" s="5">
        <v>0</v>
      </c>
      <c r="E1526" s="5">
        <v>0</v>
      </c>
      <c r="F1526" s="5">
        <v>1</v>
      </c>
      <c r="G1526" s="5">
        <v>0</v>
      </c>
      <c r="H1526" s="5">
        <f t="shared" si="49"/>
        <v>0</v>
      </c>
      <c r="I1526" s="5">
        <f>E1526/200</f>
        <v>0</v>
      </c>
      <c r="J1526" s="5">
        <f t="shared" si="50"/>
        <v>0</v>
      </c>
      <c r="K1526" s="5">
        <f t="shared" si="52"/>
        <v>3450000</v>
      </c>
    </row>
    <row r="1527" spans="1:12" s="5" customFormat="1">
      <c r="A1527" s="8">
        <v>38219</v>
      </c>
      <c r="B1527" s="5">
        <v>11000</v>
      </c>
      <c r="C1527" s="5">
        <v>0.70585215605749485</v>
      </c>
      <c r="D1527" s="5">
        <v>11000</v>
      </c>
      <c r="E1527" s="5">
        <v>0</v>
      </c>
      <c r="F1527" s="5">
        <v>1</v>
      </c>
      <c r="G1527" s="5">
        <v>100</v>
      </c>
      <c r="H1527" s="5">
        <f t="shared" si="49"/>
        <v>55</v>
      </c>
      <c r="I1527" s="5">
        <f>E1527/200</f>
        <v>0</v>
      </c>
      <c r="J1527" s="5">
        <f t="shared" si="50"/>
        <v>55</v>
      </c>
      <c r="K1527" s="5">
        <f t="shared" si="52"/>
        <v>3450000</v>
      </c>
    </row>
    <row r="1528" spans="1:12" s="5" customFormat="1">
      <c r="A1528" s="8">
        <v>38218</v>
      </c>
      <c r="B1528" s="5">
        <v>10600</v>
      </c>
      <c r="C1528" s="5">
        <v>0.68484300297196021</v>
      </c>
      <c r="D1528" s="5">
        <v>10600</v>
      </c>
      <c r="E1528" s="5">
        <v>0</v>
      </c>
      <c r="F1528" s="5">
        <v>1</v>
      </c>
      <c r="G1528" s="5">
        <v>100</v>
      </c>
      <c r="H1528" s="5">
        <f t="shared" si="49"/>
        <v>53</v>
      </c>
      <c r="I1528" s="5">
        <f>E1528/200</f>
        <v>0</v>
      </c>
      <c r="J1528" s="5">
        <f t="shared" si="50"/>
        <v>53</v>
      </c>
      <c r="K1528" s="5">
        <f t="shared" si="52"/>
        <v>3406000</v>
      </c>
    </row>
    <row r="1529" spans="1:12" s="5" customFormat="1">
      <c r="A1529" s="8">
        <v>38184</v>
      </c>
      <c r="B1529" s="5">
        <v>-6400</v>
      </c>
      <c r="C1529" s="5">
        <v>-0.41178741474713682</v>
      </c>
      <c r="D1529" s="5">
        <v>0</v>
      </c>
      <c r="E1529" s="5">
        <v>-6400</v>
      </c>
      <c r="F1529" s="5">
        <v>1</v>
      </c>
      <c r="G1529" s="5">
        <v>0</v>
      </c>
      <c r="H1529" s="5">
        <f t="shared" si="49"/>
        <v>0</v>
      </c>
      <c r="I1529" s="5">
        <f>E1529/200</f>
        <v>-32</v>
      </c>
      <c r="J1529" s="5">
        <f t="shared" si="50"/>
        <v>-32</v>
      </c>
      <c r="K1529" s="5">
        <f t="shared" si="52"/>
        <v>3363600</v>
      </c>
    </row>
    <row r="1530" spans="1:12" s="5" customFormat="1">
      <c r="A1530" s="8">
        <v>38183</v>
      </c>
      <c r="B1530" s="5">
        <v>11600</v>
      </c>
      <c r="C1530" s="5">
        <v>0.75197718138208225</v>
      </c>
      <c r="D1530" s="5">
        <v>11600</v>
      </c>
      <c r="E1530" s="5">
        <v>0</v>
      </c>
      <c r="F1530" s="5">
        <v>1</v>
      </c>
      <c r="G1530" s="5">
        <v>100</v>
      </c>
      <c r="H1530" s="5">
        <f t="shared" si="49"/>
        <v>58</v>
      </c>
      <c r="I1530" s="5">
        <f>E1530/200</f>
        <v>0</v>
      </c>
      <c r="J1530" s="5">
        <f t="shared" si="50"/>
        <v>58</v>
      </c>
      <c r="K1530" s="5">
        <f t="shared" si="52"/>
        <v>3389200</v>
      </c>
    </row>
    <row r="1531" spans="1:12" s="5" customFormat="1">
      <c r="A1531" s="8">
        <v>38182</v>
      </c>
      <c r="B1531" s="5">
        <v>10600</v>
      </c>
      <c r="C1531" s="5">
        <v>0.69190600522193213</v>
      </c>
      <c r="D1531" s="5">
        <v>10600</v>
      </c>
      <c r="E1531" s="5">
        <v>0</v>
      </c>
      <c r="F1531" s="5">
        <v>1</v>
      </c>
      <c r="G1531" s="5">
        <v>100</v>
      </c>
      <c r="H1531" s="5">
        <f t="shared" si="49"/>
        <v>53</v>
      </c>
      <c r="I1531" s="5">
        <f>E1531/200</f>
        <v>0</v>
      </c>
      <c r="J1531" s="5">
        <f t="shared" si="50"/>
        <v>53</v>
      </c>
      <c r="K1531" s="5">
        <f t="shared" si="52"/>
        <v>3342800</v>
      </c>
    </row>
    <row r="1532" spans="1:12" s="5" customFormat="1">
      <c r="A1532" s="8">
        <v>38181</v>
      </c>
      <c r="B1532" s="5">
        <v>9200</v>
      </c>
      <c r="C1532" s="5">
        <v>0.60415024954032048</v>
      </c>
      <c r="D1532" s="5">
        <v>9200</v>
      </c>
      <c r="E1532" s="5">
        <v>0</v>
      </c>
      <c r="F1532" s="5">
        <v>1</v>
      </c>
      <c r="G1532" s="5">
        <v>100</v>
      </c>
      <c r="H1532" s="5">
        <f t="shared" si="49"/>
        <v>46</v>
      </c>
      <c r="I1532" s="5">
        <f>E1532/200</f>
        <v>0</v>
      </c>
      <c r="J1532" s="5">
        <f t="shared" si="50"/>
        <v>46</v>
      </c>
      <c r="K1532" s="5">
        <f t="shared" si="52"/>
        <v>3300400</v>
      </c>
    </row>
    <row r="1533" spans="1:12" s="5" customFormat="1">
      <c r="A1533" s="8">
        <v>38180</v>
      </c>
      <c r="B1533" s="5">
        <v>0</v>
      </c>
      <c r="C1533" s="5">
        <v>0</v>
      </c>
      <c r="D1533" s="5">
        <v>0</v>
      </c>
      <c r="E1533" s="5">
        <v>0</v>
      </c>
      <c r="F1533" s="5">
        <v>1</v>
      </c>
      <c r="G1533" s="5">
        <v>0</v>
      </c>
      <c r="H1533" s="5">
        <f t="shared" si="49"/>
        <v>0</v>
      </c>
      <c r="I1533" s="5">
        <f>E1533/200</f>
        <v>0</v>
      </c>
      <c r="J1533" s="5">
        <f t="shared" si="50"/>
        <v>0</v>
      </c>
      <c r="K1533" s="5">
        <f t="shared" si="52"/>
        <v>3263600</v>
      </c>
    </row>
    <row r="1534" spans="1:12" s="5" customFormat="1">
      <c r="A1534" s="8">
        <v>38179</v>
      </c>
      <c r="B1534" s="5">
        <v>0</v>
      </c>
      <c r="C1534" s="5">
        <v>0</v>
      </c>
      <c r="D1534" s="5">
        <v>0</v>
      </c>
      <c r="E1534" s="5">
        <v>0</v>
      </c>
      <c r="F1534" s="5">
        <v>1</v>
      </c>
      <c r="G1534" s="5">
        <v>0</v>
      </c>
      <c r="H1534" s="5">
        <f t="shared" si="49"/>
        <v>0</v>
      </c>
      <c r="I1534" s="5">
        <f>E1534/200</f>
        <v>0</v>
      </c>
      <c r="J1534" s="5">
        <f t="shared" si="50"/>
        <v>0</v>
      </c>
      <c r="K1534" s="5">
        <f t="shared" si="52"/>
        <v>3263600</v>
      </c>
    </row>
    <row r="1535" spans="1:12" s="5" customFormat="1">
      <c r="A1535" s="8">
        <v>38178</v>
      </c>
      <c r="B1535" s="5">
        <v>0</v>
      </c>
      <c r="C1535" s="5">
        <v>0</v>
      </c>
      <c r="D1535" s="5">
        <v>0</v>
      </c>
      <c r="E1535" s="5">
        <v>0</v>
      </c>
      <c r="F1535" s="5">
        <v>1</v>
      </c>
      <c r="G1535" s="5">
        <v>0</v>
      </c>
      <c r="H1535" s="5">
        <f t="shared" si="49"/>
        <v>0</v>
      </c>
      <c r="I1535" s="5">
        <f>E1535/200</f>
        <v>0</v>
      </c>
      <c r="J1535" s="5">
        <f t="shared" si="50"/>
        <v>0</v>
      </c>
      <c r="K1535" s="5">
        <f t="shared" si="52"/>
        <v>3263600</v>
      </c>
    </row>
    <row r="1536" spans="1:12" s="5" customFormat="1">
      <c r="A1536" s="8">
        <v>38177</v>
      </c>
      <c r="B1536" s="5">
        <v>-21800</v>
      </c>
      <c r="C1536" s="5">
        <v>-1.4113686391298719</v>
      </c>
      <c r="D1536" s="5">
        <v>0</v>
      </c>
      <c r="E1536" s="5">
        <v>-21800</v>
      </c>
      <c r="F1536" s="5">
        <v>3</v>
      </c>
      <c r="G1536" s="5">
        <v>0</v>
      </c>
      <c r="H1536" s="5">
        <f t="shared" si="49"/>
        <v>0</v>
      </c>
      <c r="I1536" s="5">
        <f>E1536/200</f>
        <v>-109</v>
      </c>
      <c r="J1536" s="5">
        <f t="shared" si="50"/>
        <v>-109</v>
      </c>
      <c r="K1536" s="5">
        <f t="shared" si="52"/>
        <v>3263600</v>
      </c>
    </row>
    <row r="1537" spans="1:11" s="5" customFormat="1">
      <c r="A1537" s="8">
        <v>38176</v>
      </c>
      <c r="B1537" s="5">
        <v>-2200</v>
      </c>
      <c r="C1537" s="5">
        <v>-0.14222911817946729</v>
      </c>
      <c r="D1537" s="5">
        <v>13800</v>
      </c>
      <c r="E1537" s="5">
        <v>-16000</v>
      </c>
      <c r="F1537" s="5">
        <v>2</v>
      </c>
      <c r="G1537" s="5">
        <v>50</v>
      </c>
      <c r="H1537" s="5">
        <f t="shared" si="49"/>
        <v>69</v>
      </c>
      <c r="I1537" s="5">
        <f>E1537/200</f>
        <v>-80</v>
      </c>
      <c r="J1537" s="5">
        <f t="shared" si="50"/>
        <v>-11</v>
      </c>
      <c r="K1537" s="5">
        <f t="shared" si="52"/>
        <v>3350800</v>
      </c>
    </row>
    <row r="1538" spans="1:11" s="5" customFormat="1">
      <c r="A1538" s="8">
        <v>38175</v>
      </c>
      <c r="B1538" s="5">
        <v>13000</v>
      </c>
      <c r="C1538" s="5">
        <v>0.84756813143825793</v>
      </c>
      <c r="D1538" s="5">
        <v>13000</v>
      </c>
      <c r="E1538" s="5">
        <v>0</v>
      </c>
      <c r="F1538" s="5">
        <v>2</v>
      </c>
      <c r="G1538" s="5">
        <v>100</v>
      </c>
      <c r="H1538" s="5">
        <f t="shared" si="49"/>
        <v>65</v>
      </c>
      <c r="I1538" s="5">
        <f>E1538/200</f>
        <v>0</v>
      </c>
      <c r="J1538" s="5">
        <f t="shared" si="50"/>
        <v>65</v>
      </c>
      <c r="K1538" s="5">
        <f t="shared" si="52"/>
        <v>3359600</v>
      </c>
    </row>
    <row r="1539" spans="1:11" s="5" customFormat="1">
      <c r="A1539" s="8">
        <v>38174</v>
      </c>
      <c r="B1539" s="5">
        <v>-9000</v>
      </c>
      <c r="C1539" s="5">
        <v>-0.58335493907181746</v>
      </c>
      <c r="D1539" s="5">
        <v>0</v>
      </c>
      <c r="E1539" s="5">
        <v>-9000</v>
      </c>
      <c r="F1539" s="5">
        <v>2</v>
      </c>
      <c r="G1539" s="5">
        <v>0</v>
      </c>
      <c r="H1539" s="5">
        <f t="shared" si="49"/>
        <v>0</v>
      </c>
      <c r="I1539" s="5">
        <f>E1539/200</f>
        <v>-45</v>
      </c>
      <c r="J1539" s="5">
        <f t="shared" si="50"/>
        <v>-45</v>
      </c>
      <c r="K1539" s="5">
        <f t="shared" si="52"/>
        <v>3307600</v>
      </c>
    </row>
    <row r="1540" spans="1:11" s="5" customFormat="1">
      <c r="A1540" s="8">
        <v>38173</v>
      </c>
      <c r="B1540" s="5">
        <v>11600</v>
      </c>
      <c r="C1540" s="5">
        <v>0.75757575757575757</v>
      </c>
      <c r="D1540" s="5">
        <v>11600</v>
      </c>
      <c r="E1540" s="5">
        <v>0</v>
      </c>
      <c r="F1540" s="5">
        <v>1</v>
      </c>
      <c r="G1540" s="5">
        <v>100</v>
      </c>
      <c r="H1540" s="5">
        <f t="shared" si="49"/>
        <v>58</v>
      </c>
      <c r="I1540" s="5">
        <f>E1540/200</f>
        <v>0</v>
      </c>
      <c r="J1540" s="5">
        <f t="shared" si="50"/>
        <v>58</v>
      </c>
      <c r="K1540" s="5">
        <f t="shared" si="52"/>
        <v>3343600</v>
      </c>
    </row>
    <row r="1541" spans="1:11" s="5" customFormat="1">
      <c r="A1541" s="8">
        <v>38172</v>
      </c>
      <c r="B1541" s="5">
        <v>0</v>
      </c>
      <c r="C1541" s="5">
        <v>0</v>
      </c>
      <c r="D1541" s="5">
        <v>0</v>
      </c>
      <c r="E1541" s="5">
        <v>0</v>
      </c>
      <c r="F1541" s="5">
        <v>1</v>
      </c>
      <c r="G1541" s="5">
        <v>0</v>
      </c>
      <c r="H1541" s="5">
        <f t="shared" si="49"/>
        <v>0</v>
      </c>
      <c r="I1541" s="5">
        <f>E1541/200</f>
        <v>0</v>
      </c>
      <c r="J1541" s="5">
        <f t="shared" si="50"/>
        <v>0</v>
      </c>
      <c r="K1541" s="5">
        <f t="shared" si="52"/>
        <v>3297200</v>
      </c>
    </row>
    <row r="1542" spans="1:11" s="5" customFormat="1">
      <c r="A1542" s="8">
        <v>38171</v>
      </c>
      <c r="B1542" s="5">
        <v>0</v>
      </c>
      <c r="C1542" s="5">
        <v>0</v>
      </c>
      <c r="D1542" s="5">
        <v>0</v>
      </c>
      <c r="E1542" s="5">
        <v>0</v>
      </c>
      <c r="F1542" s="5">
        <v>1</v>
      </c>
      <c r="G1542" s="5">
        <v>0</v>
      </c>
      <c r="H1542" s="5">
        <f t="shared" ref="H1542:H1605" si="53">D1542/200</f>
        <v>0</v>
      </c>
      <c r="I1542" s="5">
        <f>E1542/200</f>
        <v>0</v>
      </c>
      <c r="J1542" s="5">
        <f t="shared" si="50"/>
        <v>0</v>
      </c>
      <c r="K1542" s="5">
        <f t="shared" si="52"/>
        <v>3297200</v>
      </c>
    </row>
    <row r="1543" spans="1:11" s="5" customFormat="1">
      <c r="A1543" s="8">
        <v>38170</v>
      </c>
      <c r="B1543" s="5">
        <v>22000</v>
      </c>
      <c r="C1543" s="5">
        <v>1.4577259475218658</v>
      </c>
      <c r="D1543" s="5">
        <v>22000</v>
      </c>
      <c r="E1543" s="5">
        <v>0</v>
      </c>
      <c r="F1543" s="5">
        <v>1</v>
      </c>
      <c r="G1543" s="5">
        <v>100</v>
      </c>
      <c r="H1543" s="5">
        <f t="shared" si="53"/>
        <v>110</v>
      </c>
      <c r="I1543" s="5">
        <f>E1543/200</f>
        <v>0</v>
      </c>
      <c r="J1543" s="5">
        <f t="shared" ref="J1543:J1606" si="54">H1543+I1543</f>
        <v>110</v>
      </c>
      <c r="K1543" s="5">
        <f t="shared" si="52"/>
        <v>3297200</v>
      </c>
    </row>
    <row r="1544" spans="1:11" s="5" customFormat="1">
      <c r="A1544" s="8">
        <v>38169</v>
      </c>
      <c r="B1544" s="5">
        <v>-3000</v>
      </c>
      <c r="C1544" s="5">
        <v>-0.19838645681788122</v>
      </c>
      <c r="D1544" s="5">
        <v>0</v>
      </c>
      <c r="E1544" s="5">
        <v>-3000</v>
      </c>
      <c r="F1544" s="5">
        <v>1</v>
      </c>
      <c r="G1544" s="5">
        <v>0</v>
      </c>
      <c r="H1544" s="5">
        <f t="shared" si="53"/>
        <v>0</v>
      </c>
      <c r="I1544" s="5">
        <f>E1544/200</f>
        <v>-15</v>
      </c>
      <c r="J1544" s="5">
        <f t="shared" si="54"/>
        <v>-15</v>
      </c>
      <c r="K1544" s="5">
        <f t="shared" si="52"/>
        <v>3209200</v>
      </c>
    </row>
    <row r="1545" spans="1:11" s="5" customFormat="1">
      <c r="A1545" s="8">
        <v>38168</v>
      </c>
      <c r="B1545" s="5">
        <v>-4600</v>
      </c>
      <c r="C1545" s="5">
        <v>-0.30327004219409281</v>
      </c>
      <c r="D1545" s="5">
        <v>0</v>
      </c>
      <c r="E1545" s="5">
        <v>-4600</v>
      </c>
      <c r="F1545" s="5">
        <v>2</v>
      </c>
      <c r="G1545" s="5">
        <v>0</v>
      </c>
      <c r="H1545" s="5">
        <f t="shared" si="53"/>
        <v>0</v>
      </c>
      <c r="I1545" s="5">
        <f>E1545/200</f>
        <v>-23</v>
      </c>
      <c r="J1545" s="5">
        <f t="shared" si="54"/>
        <v>-23</v>
      </c>
      <c r="K1545" s="5">
        <f t="shared" si="52"/>
        <v>3221200</v>
      </c>
    </row>
    <row r="1546" spans="1:11" s="5" customFormat="1">
      <c r="A1546" s="8">
        <v>38167</v>
      </c>
      <c r="B1546" s="5">
        <v>-5800</v>
      </c>
      <c r="C1546" s="5">
        <v>-0.38092736109286746</v>
      </c>
      <c r="D1546" s="5">
        <v>0</v>
      </c>
      <c r="E1546" s="5">
        <v>-5800</v>
      </c>
      <c r="F1546" s="5">
        <v>1</v>
      </c>
      <c r="G1546" s="5">
        <v>0</v>
      </c>
      <c r="H1546" s="5">
        <f t="shared" si="53"/>
        <v>0</v>
      </c>
      <c r="I1546" s="5">
        <f>E1546/200</f>
        <v>-29</v>
      </c>
      <c r="J1546" s="5">
        <f t="shared" si="54"/>
        <v>-29</v>
      </c>
      <c r="K1546" s="5">
        <f t="shared" si="52"/>
        <v>3239600</v>
      </c>
    </row>
    <row r="1547" spans="1:11" s="5" customFormat="1">
      <c r="A1547" s="8">
        <v>38166</v>
      </c>
      <c r="B1547" s="5">
        <v>24000</v>
      </c>
      <c r="C1547" s="5">
        <v>1.6014947284131855</v>
      </c>
      <c r="D1547" s="5">
        <v>24000</v>
      </c>
      <c r="E1547" s="5">
        <v>0</v>
      </c>
      <c r="F1547" s="5">
        <v>1</v>
      </c>
      <c r="G1547" s="5">
        <v>100</v>
      </c>
      <c r="H1547" s="5">
        <f t="shared" si="53"/>
        <v>120</v>
      </c>
      <c r="I1547" s="5">
        <f>E1547/200</f>
        <v>0</v>
      </c>
      <c r="J1547" s="5">
        <f t="shared" si="54"/>
        <v>120</v>
      </c>
      <c r="K1547" s="5">
        <f t="shared" si="52"/>
        <v>3262800</v>
      </c>
    </row>
    <row r="1548" spans="1:11" s="5" customFormat="1">
      <c r="A1548" s="8">
        <v>38165</v>
      </c>
      <c r="B1548" s="5">
        <v>0</v>
      </c>
      <c r="C1548" s="5">
        <v>0</v>
      </c>
      <c r="D1548" s="5">
        <v>0</v>
      </c>
      <c r="E1548" s="5">
        <v>0</v>
      </c>
      <c r="F1548" s="5">
        <v>1</v>
      </c>
      <c r="G1548" s="5">
        <v>0</v>
      </c>
      <c r="H1548" s="5">
        <f t="shared" si="53"/>
        <v>0</v>
      </c>
      <c r="I1548" s="5">
        <f>E1548/200</f>
        <v>0</v>
      </c>
      <c r="J1548" s="5">
        <f t="shared" si="54"/>
        <v>0</v>
      </c>
      <c r="K1548" s="5">
        <f t="shared" si="52"/>
        <v>3166800</v>
      </c>
    </row>
    <row r="1549" spans="1:11" s="5" customFormat="1">
      <c r="A1549" s="8">
        <v>38164</v>
      </c>
      <c r="B1549" s="5">
        <v>0</v>
      </c>
      <c r="C1549" s="5">
        <v>0</v>
      </c>
      <c r="D1549" s="5">
        <v>0</v>
      </c>
      <c r="E1549" s="5">
        <v>0</v>
      </c>
      <c r="F1549" s="5">
        <v>1</v>
      </c>
      <c r="G1549" s="5">
        <v>0</v>
      </c>
      <c r="H1549" s="5">
        <f t="shared" si="53"/>
        <v>0</v>
      </c>
      <c r="I1549" s="5">
        <f>E1549/200</f>
        <v>0</v>
      </c>
      <c r="J1549" s="5">
        <f t="shared" si="54"/>
        <v>0</v>
      </c>
      <c r="K1549" s="5">
        <f t="shared" si="52"/>
        <v>3166800</v>
      </c>
    </row>
    <row r="1550" spans="1:11" s="5" customFormat="1">
      <c r="A1550" s="8">
        <v>38163</v>
      </c>
      <c r="B1550" s="5">
        <v>-3600</v>
      </c>
      <c r="C1550" s="5">
        <v>-0.23964851551058447</v>
      </c>
      <c r="D1550" s="5">
        <v>5000</v>
      </c>
      <c r="E1550" s="5">
        <v>-8600</v>
      </c>
      <c r="F1550" s="5">
        <v>2</v>
      </c>
      <c r="G1550" s="5">
        <v>50</v>
      </c>
      <c r="H1550" s="5">
        <f t="shared" si="53"/>
        <v>25</v>
      </c>
      <c r="I1550" s="5">
        <f>E1550/200</f>
        <v>-43</v>
      </c>
      <c r="J1550" s="5">
        <f t="shared" si="54"/>
        <v>-18</v>
      </c>
      <c r="K1550" s="5">
        <f t="shared" si="52"/>
        <v>3166800</v>
      </c>
    </row>
    <row r="1551" spans="1:11" s="5" customFormat="1">
      <c r="A1551" s="8">
        <v>38162</v>
      </c>
      <c r="B1551" s="5">
        <v>-10400</v>
      </c>
      <c r="C1551" s="5">
        <v>-0.68755784741504689</v>
      </c>
      <c r="D1551" s="5">
        <v>0</v>
      </c>
      <c r="E1551" s="5">
        <v>-10400</v>
      </c>
      <c r="F1551" s="5">
        <v>1</v>
      </c>
      <c r="G1551" s="5">
        <v>0</v>
      </c>
      <c r="H1551" s="5">
        <f t="shared" si="53"/>
        <v>0</v>
      </c>
      <c r="I1551" s="5">
        <f>E1551/200</f>
        <v>-52</v>
      </c>
      <c r="J1551" s="5">
        <f t="shared" si="54"/>
        <v>-52</v>
      </c>
      <c r="K1551" s="5">
        <f t="shared" si="52"/>
        <v>3181200</v>
      </c>
    </row>
    <row r="1552" spans="1:11" s="5" customFormat="1">
      <c r="A1552" s="8">
        <v>38161</v>
      </c>
      <c r="B1552" s="5">
        <v>8200</v>
      </c>
      <c r="C1552" s="5">
        <v>0.54506780111672426</v>
      </c>
      <c r="D1552" s="5">
        <v>8200</v>
      </c>
      <c r="E1552" s="5">
        <v>0</v>
      </c>
      <c r="F1552" s="5">
        <v>1</v>
      </c>
      <c r="G1552" s="5">
        <v>100</v>
      </c>
      <c r="H1552" s="5">
        <f t="shared" si="53"/>
        <v>41</v>
      </c>
      <c r="I1552" s="5">
        <f>E1552/200</f>
        <v>0</v>
      </c>
      <c r="J1552" s="5">
        <f t="shared" si="54"/>
        <v>41</v>
      </c>
      <c r="K1552" s="5">
        <f t="shared" si="52"/>
        <v>3222800</v>
      </c>
    </row>
    <row r="1553" spans="1:11" s="5" customFormat="1">
      <c r="A1553" s="8">
        <v>38159</v>
      </c>
      <c r="B1553" s="5">
        <v>15200</v>
      </c>
      <c r="C1553" s="5">
        <v>1.0206822455009401</v>
      </c>
      <c r="D1553" s="5">
        <v>15200</v>
      </c>
      <c r="E1553" s="5">
        <v>0</v>
      </c>
      <c r="F1553" s="5">
        <v>1</v>
      </c>
      <c r="G1553" s="5">
        <v>100</v>
      </c>
      <c r="H1553" s="5">
        <f t="shared" si="53"/>
        <v>76</v>
      </c>
      <c r="I1553" s="5">
        <f>E1553/200</f>
        <v>0</v>
      </c>
      <c r="J1553" s="5">
        <f t="shared" si="54"/>
        <v>76</v>
      </c>
      <c r="K1553" s="5">
        <f t="shared" si="52"/>
        <v>3190000</v>
      </c>
    </row>
    <row r="1554" spans="1:11" s="5" customFormat="1">
      <c r="A1554" s="8">
        <v>38158</v>
      </c>
      <c r="B1554" s="5">
        <v>0</v>
      </c>
      <c r="C1554" s="5">
        <v>0</v>
      </c>
      <c r="D1554" s="5">
        <v>0</v>
      </c>
      <c r="E1554" s="5">
        <v>0</v>
      </c>
      <c r="F1554" s="5">
        <v>1</v>
      </c>
      <c r="G1554" s="5">
        <v>0</v>
      </c>
      <c r="H1554" s="5">
        <f t="shared" si="53"/>
        <v>0</v>
      </c>
      <c r="I1554" s="5">
        <f>E1554/200</f>
        <v>0</v>
      </c>
      <c r="J1554" s="5">
        <f t="shared" si="54"/>
        <v>0</v>
      </c>
      <c r="K1554" s="5">
        <f t="shared" si="52"/>
        <v>3129200</v>
      </c>
    </row>
    <row r="1555" spans="1:11" s="5" customFormat="1">
      <c r="A1555" s="8">
        <v>38157</v>
      </c>
      <c r="B1555" s="5">
        <v>0</v>
      </c>
      <c r="C1555" s="5">
        <v>0</v>
      </c>
      <c r="D1555" s="5">
        <v>0</v>
      </c>
      <c r="E1555" s="5">
        <v>0</v>
      </c>
      <c r="F1555" s="5">
        <v>1</v>
      </c>
      <c r="G1555" s="5">
        <v>0</v>
      </c>
      <c r="H1555" s="5">
        <f t="shared" si="53"/>
        <v>0</v>
      </c>
      <c r="I1555" s="5">
        <f>E1555/200</f>
        <v>0</v>
      </c>
      <c r="J1555" s="5">
        <f t="shared" si="54"/>
        <v>0</v>
      </c>
      <c r="K1555" s="5">
        <f t="shared" si="52"/>
        <v>3129200</v>
      </c>
    </row>
    <row r="1556" spans="1:11" s="5" customFormat="1">
      <c r="A1556" s="8">
        <v>38156</v>
      </c>
      <c r="B1556" s="5">
        <v>-5000</v>
      </c>
      <c r="C1556" s="5">
        <v>-0.33462722527104805</v>
      </c>
      <c r="D1556" s="5">
        <v>0</v>
      </c>
      <c r="E1556" s="5">
        <v>-5000</v>
      </c>
      <c r="F1556" s="5">
        <v>1</v>
      </c>
      <c r="G1556" s="5">
        <v>0</v>
      </c>
      <c r="H1556" s="5">
        <f t="shared" si="53"/>
        <v>0</v>
      </c>
      <c r="I1556" s="5">
        <f>E1556/200</f>
        <v>-25</v>
      </c>
      <c r="J1556" s="5">
        <f t="shared" si="54"/>
        <v>-25</v>
      </c>
      <c r="K1556" s="5">
        <f t="shared" si="52"/>
        <v>3129200</v>
      </c>
    </row>
    <row r="1557" spans="1:11" s="5" customFormat="1">
      <c r="A1557" s="8">
        <v>38110</v>
      </c>
      <c r="B1557" s="5">
        <v>3000</v>
      </c>
      <c r="C1557" s="5">
        <v>0.2011802575107296</v>
      </c>
      <c r="D1557" s="5">
        <v>3000</v>
      </c>
      <c r="E1557" s="5">
        <v>0</v>
      </c>
      <c r="F1557" s="5">
        <v>1</v>
      </c>
      <c r="G1557" s="5">
        <v>100</v>
      </c>
      <c r="H1557" s="5">
        <f t="shared" si="53"/>
        <v>15</v>
      </c>
      <c r="I1557" s="5">
        <f>E1557/200</f>
        <v>0</v>
      </c>
      <c r="J1557" s="5">
        <f t="shared" si="54"/>
        <v>15</v>
      </c>
      <c r="K1557" s="5">
        <f t="shared" si="52"/>
        <v>3149200</v>
      </c>
    </row>
    <row r="1558" spans="1:11" s="5" customFormat="1">
      <c r="A1558" s="8">
        <v>38107</v>
      </c>
      <c r="B1558" s="5">
        <v>-14800</v>
      </c>
      <c r="C1558" s="5">
        <v>-0.98273572377158036</v>
      </c>
      <c r="D1558" s="5">
        <v>0</v>
      </c>
      <c r="E1558" s="5">
        <v>-14800</v>
      </c>
      <c r="F1558" s="5">
        <v>1</v>
      </c>
      <c r="G1558" s="5">
        <v>0</v>
      </c>
      <c r="H1558" s="5">
        <f t="shared" si="53"/>
        <v>0</v>
      </c>
      <c r="I1558" s="5">
        <f>E1558/200</f>
        <v>-74</v>
      </c>
      <c r="J1558" s="5">
        <f t="shared" si="54"/>
        <v>-74</v>
      </c>
      <c r="K1558" s="5">
        <f t="shared" si="52"/>
        <v>3137200</v>
      </c>
    </row>
    <row r="1559" spans="1:11" s="5" customFormat="1">
      <c r="A1559" s="8">
        <v>38092</v>
      </c>
      <c r="B1559" s="5">
        <v>-19000</v>
      </c>
      <c r="C1559" s="5">
        <v>-1.2459016393442623</v>
      </c>
      <c r="D1559" s="5">
        <v>0</v>
      </c>
      <c r="E1559" s="5">
        <v>-19000</v>
      </c>
      <c r="F1559" s="5">
        <v>1</v>
      </c>
      <c r="G1559" s="5">
        <v>0</v>
      </c>
      <c r="H1559" s="5">
        <f t="shared" si="53"/>
        <v>0</v>
      </c>
      <c r="I1559" s="5">
        <f>E1559/200</f>
        <v>-95</v>
      </c>
      <c r="J1559" s="5">
        <f t="shared" si="54"/>
        <v>-95</v>
      </c>
      <c r="K1559" s="5">
        <f t="shared" si="52"/>
        <v>3196400</v>
      </c>
    </row>
    <row r="1560" spans="1:11" s="5" customFormat="1">
      <c r="A1560" s="8">
        <v>38091</v>
      </c>
      <c r="B1560" s="5">
        <v>19400</v>
      </c>
      <c r="C1560" s="5">
        <v>1.2885228480340063</v>
      </c>
      <c r="D1560" s="5">
        <v>19400</v>
      </c>
      <c r="E1560" s="5">
        <v>0</v>
      </c>
      <c r="F1560" s="5">
        <v>1</v>
      </c>
      <c r="G1560" s="5">
        <v>100</v>
      </c>
      <c r="H1560" s="5">
        <f t="shared" si="53"/>
        <v>97</v>
      </c>
      <c r="I1560" s="5">
        <f>E1560/200</f>
        <v>0</v>
      </c>
      <c r="J1560" s="5">
        <f t="shared" si="54"/>
        <v>97</v>
      </c>
      <c r="K1560" s="5">
        <f t="shared" si="52"/>
        <v>3272400</v>
      </c>
    </row>
    <row r="1561" spans="1:11" s="5" customFormat="1">
      <c r="A1561" s="8">
        <v>38090</v>
      </c>
      <c r="B1561" s="5">
        <v>4600</v>
      </c>
      <c r="C1561" s="5">
        <v>0.30646235842771485</v>
      </c>
      <c r="D1561" s="5">
        <v>4600</v>
      </c>
      <c r="E1561" s="5">
        <v>0</v>
      </c>
      <c r="F1561" s="5">
        <v>1</v>
      </c>
      <c r="G1561" s="5">
        <v>100</v>
      </c>
      <c r="H1561" s="5">
        <f t="shared" si="53"/>
        <v>23</v>
      </c>
      <c r="I1561" s="5">
        <f>E1561/200</f>
        <v>0</v>
      </c>
      <c r="J1561" s="5">
        <f t="shared" si="54"/>
        <v>23</v>
      </c>
      <c r="K1561" s="5">
        <f t="shared" si="52"/>
        <v>3194800</v>
      </c>
    </row>
    <row r="1562" spans="1:11" s="5" customFormat="1">
      <c r="A1562" s="8">
        <v>38089</v>
      </c>
      <c r="B1562" s="5">
        <v>9400</v>
      </c>
      <c r="C1562" s="5">
        <v>0.63019576293912571</v>
      </c>
      <c r="D1562" s="5">
        <v>9400</v>
      </c>
      <c r="E1562" s="5">
        <v>0</v>
      </c>
      <c r="F1562" s="5">
        <v>1</v>
      </c>
      <c r="G1562" s="5">
        <v>100</v>
      </c>
      <c r="H1562" s="5">
        <f t="shared" si="53"/>
        <v>47</v>
      </c>
      <c r="I1562" s="5">
        <f>E1562/200</f>
        <v>0</v>
      </c>
      <c r="J1562" s="5">
        <f t="shared" si="54"/>
        <v>47</v>
      </c>
      <c r="K1562" s="5">
        <f t="shared" si="52"/>
        <v>3176400</v>
      </c>
    </row>
    <row r="1563" spans="1:11" s="5" customFormat="1">
      <c r="A1563" s="8">
        <v>38086</v>
      </c>
      <c r="B1563" s="5">
        <v>-10200</v>
      </c>
      <c r="C1563" s="5">
        <v>-0.67918497802636835</v>
      </c>
      <c r="D1563" s="5">
        <v>0</v>
      </c>
      <c r="E1563" s="5">
        <v>-10200</v>
      </c>
      <c r="F1563" s="5">
        <v>1</v>
      </c>
      <c r="G1563" s="5">
        <v>0</v>
      </c>
      <c r="H1563" s="5">
        <f t="shared" si="53"/>
        <v>0</v>
      </c>
      <c r="I1563" s="5">
        <f>E1563/200</f>
        <v>-51</v>
      </c>
      <c r="J1563" s="5">
        <f t="shared" si="54"/>
        <v>-51</v>
      </c>
      <c r="K1563" s="5">
        <f t="shared" si="52"/>
        <v>3138800</v>
      </c>
    </row>
    <row r="1564" spans="1:11" s="5" customFormat="1">
      <c r="A1564" s="8">
        <v>38085</v>
      </c>
      <c r="B1564" s="5">
        <v>3200</v>
      </c>
      <c r="C1564" s="5">
        <v>0.21353263045509144</v>
      </c>
      <c r="D1564" s="5">
        <v>3200</v>
      </c>
      <c r="E1564" s="5">
        <v>0</v>
      </c>
      <c r="F1564" s="5">
        <v>1</v>
      </c>
      <c r="G1564" s="5">
        <v>100</v>
      </c>
      <c r="H1564" s="5">
        <f t="shared" si="53"/>
        <v>16</v>
      </c>
      <c r="I1564" s="5">
        <f>E1564/200</f>
        <v>0</v>
      </c>
      <c r="J1564" s="5">
        <f t="shared" si="54"/>
        <v>16</v>
      </c>
      <c r="K1564" s="5">
        <f t="shared" si="52"/>
        <v>3179600</v>
      </c>
    </row>
    <row r="1565" spans="1:11" s="5" customFormat="1">
      <c r="A1565" s="8">
        <v>38084</v>
      </c>
      <c r="B1565" s="5">
        <v>1000</v>
      </c>
      <c r="C1565" s="5">
        <v>6.6773504273504272E-2</v>
      </c>
      <c r="D1565" s="5">
        <v>1000</v>
      </c>
      <c r="E1565" s="5">
        <v>0</v>
      </c>
      <c r="F1565" s="5">
        <v>1</v>
      </c>
      <c r="G1565" s="5">
        <v>100</v>
      </c>
      <c r="H1565" s="5">
        <f t="shared" si="53"/>
        <v>5</v>
      </c>
      <c r="I1565" s="5">
        <f>E1565/200</f>
        <v>0</v>
      </c>
      <c r="J1565" s="5">
        <f t="shared" si="54"/>
        <v>5</v>
      </c>
      <c r="K1565" s="5">
        <f t="shared" si="52"/>
        <v>3166800</v>
      </c>
    </row>
    <row r="1566" spans="1:11" s="5" customFormat="1">
      <c r="A1566" s="8">
        <v>38083</v>
      </c>
      <c r="B1566" s="5">
        <v>-6400</v>
      </c>
      <c r="C1566" s="5">
        <v>-0.42553191489361702</v>
      </c>
      <c r="D1566" s="5">
        <v>0</v>
      </c>
      <c r="E1566" s="5">
        <v>-6400</v>
      </c>
      <c r="F1566" s="5">
        <v>1</v>
      </c>
      <c r="G1566" s="5">
        <v>0</v>
      </c>
      <c r="H1566" s="5">
        <f t="shared" si="53"/>
        <v>0</v>
      </c>
      <c r="I1566" s="5">
        <f>E1566/200</f>
        <v>-32</v>
      </c>
      <c r="J1566" s="5">
        <f t="shared" si="54"/>
        <v>-32</v>
      </c>
      <c r="K1566" s="5">
        <f t="shared" si="52"/>
        <v>3162800</v>
      </c>
    </row>
    <row r="1567" spans="1:11" s="5" customFormat="1">
      <c r="A1567" s="8">
        <v>38082</v>
      </c>
      <c r="B1567" s="5">
        <v>2600</v>
      </c>
      <c r="C1567" s="5">
        <v>0.17317170640735313</v>
      </c>
      <c r="D1567" s="5">
        <v>2600</v>
      </c>
      <c r="E1567" s="5">
        <v>0</v>
      </c>
      <c r="F1567" s="5">
        <v>1</v>
      </c>
      <c r="G1567" s="5">
        <v>100</v>
      </c>
      <c r="H1567" s="5">
        <f t="shared" si="53"/>
        <v>13</v>
      </c>
      <c r="I1567" s="5">
        <f>E1567/200</f>
        <v>0</v>
      </c>
      <c r="J1567" s="5">
        <f t="shared" si="54"/>
        <v>13</v>
      </c>
      <c r="K1567" s="5">
        <f t="shared" si="52"/>
        <v>3188400</v>
      </c>
    </row>
    <row r="1568" spans="1:11" s="5" customFormat="1">
      <c r="A1568" s="8">
        <v>38020</v>
      </c>
      <c r="B1568" s="5">
        <v>-6400</v>
      </c>
      <c r="C1568" s="5">
        <v>-0.42445947738426842</v>
      </c>
      <c r="D1568" s="5">
        <v>0</v>
      </c>
      <c r="E1568" s="5">
        <v>-6400</v>
      </c>
      <c r="F1568" s="5">
        <v>1</v>
      </c>
      <c r="G1568" s="5">
        <v>0</v>
      </c>
      <c r="H1568" s="5">
        <f t="shared" si="53"/>
        <v>0</v>
      </c>
      <c r="I1568" s="5">
        <f>E1568/200</f>
        <v>-32</v>
      </c>
      <c r="J1568" s="5">
        <f t="shared" si="54"/>
        <v>-32</v>
      </c>
      <c r="K1568" s="5">
        <f t="shared" si="52"/>
        <v>3178000</v>
      </c>
    </row>
    <row r="1569" spans="1:11" s="5" customFormat="1">
      <c r="A1569" s="8">
        <v>38019</v>
      </c>
      <c r="B1569" s="5">
        <v>-10200</v>
      </c>
      <c r="C1569" s="5">
        <v>-0.67193675889328064</v>
      </c>
      <c r="D1569" s="5">
        <v>0</v>
      </c>
      <c r="E1569" s="5">
        <v>-10200</v>
      </c>
      <c r="F1569" s="5">
        <v>1</v>
      </c>
      <c r="G1569" s="5">
        <v>0</v>
      </c>
      <c r="H1569" s="5">
        <f t="shared" si="53"/>
        <v>0</v>
      </c>
      <c r="I1569" s="5">
        <f>E1569/200</f>
        <v>-51</v>
      </c>
      <c r="J1569" s="5">
        <f t="shared" si="54"/>
        <v>-51</v>
      </c>
      <c r="K1569" s="5">
        <f t="shared" si="52"/>
        <v>3203600</v>
      </c>
    </row>
    <row r="1570" spans="1:11" s="5" customFormat="1">
      <c r="A1570" s="8">
        <v>38018</v>
      </c>
      <c r="B1570" s="5">
        <v>0</v>
      </c>
      <c r="C1570" s="5">
        <v>0</v>
      </c>
      <c r="D1570" s="5">
        <v>0</v>
      </c>
      <c r="E1570" s="5">
        <v>0</v>
      </c>
      <c r="F1570" s="5">
        <v>1</v>
      </c>
      <c r="G1570" s="5">
        <v>0</v>
      </c>
      <c r="H1570" s="5">
        <f t="shared" si="53"/>
        <v>0</v>
      </c>
      <c r="I1570" s="5">
        <f>E1570/200</f>
        <v>0</v>
      </c>
      <c r="J1570" s="5">
        <f t="shared" si="54"/>
        <v>0</v>
      </c>
      <c r="K1570" s="5">
        <f t="shared" si="52"/>
        <v>3244400</v>
      </c>
    </row>
    <row r="1571" spans="1:11" s="5" customFormat="1">
      <c r="A1571" s="8">
        <v>38017</v>
      </c>
      <c r="B1571" s="5">
        <v>0</v>
      </c>
      <c r="C1571" s="5">
        <v>0</v>
      </c>
      <c r="D1571" s="5">
        <v>0</v>
      </c>
      <c r="E1571" s="5">
        <v>0</v>
      </c>
      <c r="F1571" s="5">
        <v>1</v>
      </c>
      <c r="G1571" s="5">
        <v>0</v>
      </c>
      <c r="H1571" s="5">
        <f t="shared" si="53"/>
        <v>0</v>
      </c>
      <c r="I1571" s="5">
        <f>E1571/200</f>
        <v>0</v>
      </c>
      <c r="J1571" s="5">
        <f t="shared" si="54"/>
        <v>0</v>
      </c>
      <c r="K1571" s="5">
        <f t="shared" si="52"/>
        <v>3244400</v>
      </c>
    </row>
    <row r="1572" spans="1:11" s="5" customFormat="1">
      <c r="A1572" s="8">
        <v>38016</v>
      </c>
      <c r="B1572" s="5">
        <v>10000</v>
      </c>
      <c r="C1572" s="5">
        <v>0.66312997347480107</v>
      </c>
      <c r="D1572" s="5">
        <v>10000</v>
      </c>
      <c r="E1572" s="5">
        <v>0</v>
      </c>
      <c r="F1572" s="5">
        <v>1</v>
      </c>
      <c r="G1572" s="5">
        <v>100</v>
      </c>
      <c r="H1572" s="5">
        <f t="shared" si="53"/>
        <v>50</v>
      </c>
      <c r="I1572" s="5">
        <f>E1572/200</f>
        <v>0</v>
      </c>
      <c r="J1572" s="5">
        <f t="shared" si="54"/>
        <v>50</v>
      </c>
      <c r="K1572" s="5">
        <f t="shared" si="52"/>
        <v>3244400</v>
      </c>
    </row>
    <row r="1573" spans="1:11" s="5" customFormat="1">
      <c r="A1573" s="8">
        <v>38015</v>
      </c>
      <c r="B1573" s="5">
        <v>-7200</v>
      </c>
      <c r="C1573" s="5">
        <v>-0.4751847940865892</v>
      </c>
      <c r="D1573" s="5">
        <v>0</v>
      </c>
      <c r="E1573" s="5">
        <v>-7200</v>
      </c>
      <c r="F1573" s="5">
        <v>1</v>
      </c>
      <c r="G1573" s="5">
        <v>0</v>
      </c>
      <c r="H1573" s="5">
        <f t="shared" si="53"/>
        <v>0</v>
      </c>
      <c r="I1573" s="5">
        <f>E1573/200</f>
        <v>-36</v>
      </c>
      <c r="J1573" s="5">
        <f t="shared" si="54"/>
        <v>-36</v>
      </c>
      <c r="K1573" s="5">
        <f t="shared" si="52"/>
        <v>3204400</v>
      </c>
    </row>
    <row r="1574" spans="1:11" s="5" customFormat="1">
      <c r="A1574" s="8">
        <v>38014</v>
      </c>
      <c r="B1574" s="5">
        <v>-600</v>
      </c>
      <c r="C1574" s="5">
        <v>-3.9583058450982984E-2</v>
      </c>
      <c r="D1574" s="5">
        <v>0</v>
      </c>
      <c r="E1574" s="5">
        <v>-600</v>
      </c>
      <c r="F1574" s="5">
        <v>1</v>
      </c>
      <c r="G1574" s="5">
        <v>0</v>
      </c>
      <c r="H1574" s="5">
        <f t="shared" si="53"/>
        <v>0</v>
      </c>
      <c r="I1574" s="5">
        <f>E1574/200</f>
        <v>-3</v>
      </c>
      <c r="J1574" s="5">
        <f t="shared" si="54"/>
        <v>-3</v>
      </c>
      <c r="K1574" s="5">
        <f t="shared" si="52"/>
        <v>3233200</v>
      </c>
    </row>
    <row r="1575" spans="1:11" s="5" customFormat="1">
      <c r="A1575" s="8">
        <v>38013</v>
      </c>
      <c r="B1575" s="5">
        <v>17000</v>
      </c>
      <c r="C1575" s="5">
        <v>1.1342407259140646</v>
      </c>
      <c r="D1575" s="5">
        <v>17000</v>
      </c>
      <c r="E1575" s="5">
        <v>0</v>
      </c>
      <c r="F1575" s="5">
        <v>1</v>
      </c>
      <c r="G1575" s="5">
        <v>100</v>
      </c>
      <c r="H1575" s="5">
        <f t="shared" si="53"/>
        <v>85</v>
      </c>
      <c r="I1575" s="5">
        <f>E1575/200</f>
        <v>0</v>
      </c>
      <c r="J1575" s="5">
        <f t="shared" si="54"/>
        <v>85</v>
      </c>
      <c r="K1575" s="5">
        <f t="shared" si="52"/>
        <v>3235600</v>
      </c>
    </row>
    <row r="1576" spans="1:11" s="5" customFormat="1">
      <c r="A1576" s="8">
        <v>38012</v>
      </c>
      <c r="B1576" s="5">
        <v>0</v>
      </c>
      <c r="C1576" s="5">
        <v>0</v>
      </c>
      <c r="D1576" s="5">
        <v>0</v>
      </c>
      <c r="E1576" s="5">
        <v>0</v>
      </c>
      <c r="F1576" s="5">
        <v>1</v>
      </c>
      <c r="G1576" s="5">
        <v>0</v>
      </c>
      <c r="H1576" s="5">
        <f t="shared" si="53"/>
        <v>0</v>
      </c>
      <c r="I1576" s="5">
        <f>E1576/200</f>
        <v>0</v>
      </c>
      <c r="J1576" s="5">
        <f t="shared" si="54"/>
        <v>0</v>
      </c>
      <c r="K1576" s="5">
        <f t="shared" si="52"/>
        <v>3167600</v>
      </c>
    </row>
    <row r="1577" spans="1:11" s="5" customFormat="1">
      <c r="A1577" s="8">
        <v>38011</v>
      </c>
      <c r="B1577" s="5">
        <v>0</v>
      </c>
      <c r="C1577" s="5">
        <v>0</v>
      </c>
      <c r="D1577" s="5">
        <v>0</v>
      </c>
      <c r="E1577" s="5">
        <v>0</v>
      </c>
      <c r="F1577" s="5">
        <v>1</v>
      </c>
      <c r="G1577" s="5">
        <v>0</v>
      </c>
      <c r="H1577" s="5">
        <f t="shared" si="53"/>
        <v>0</v>
      </c>
      <c r="I1577" s="5">
        <f>E1577/200</f>
        <v>0</v>
      </c>
      <c r="J1577" s="5">
        <f t="shared" si="54"/>
        <v>0</v>
      </c>
      <c r="K1577" s="5">
        <f t="shared" si="52"/>
        <v>3167600</v>
      </c>
    </row>
    <row r="1578" spans="1:11" s="5" customFormat="1">
      <c r="A1578" s="8">
        <v>38010</v>
      </c>
      <c r="B1578" s="5">
        <v>0</v>
      </c>
      <c r="C1578" s="5">
        <v>0</v>
      </c>
      <c r="D1578" s="5">
        <v>0</v>
      </c>
      <c r="E1578" s="5">
        <v>0</v>
      </c>
      <c r="F1578" s="5">
        <v>1</v>
      </c>
      <c r="G1578" s="5">
        <v>0</v>
      </c>
      <c r="H1578" s="5">
        <f t="shared" si="53"/>
        <v>0</v>
      </c>
      <c r="I1578" s="5">
        <f>E1578/200</f>
        <v>0</v>
      </c>
      <c r="J1578" s="5">
        <f t="shared" si="54"/>
        <v>0</v>
      </c>
      <c r="K1578" s="5">
        <f t="shared" si="52"/>
        <v>3167600</v>
      </c>
    </row>
    <row r="1579" spans="1:11" s="5" customFormat="1">
      <c r="A1579" s="8">
        <v>38009</v>
      </c>
      <c r="B1579" s="5">
        <v>0</v>
      </c>
      <c r="C1579" s="5">
        <v>0</v>
      </c>
      <c r="D1579" s="5">
        <v>0</v>
      </c>
      <c r="E1579" s="5">
        <v>0</v>
      </c>
      <c r="F1579" s="5">
        <v>1</v>
      </c>
      <c r="G1579" s="5">
        <v>0</v>
      </c>
      <c r="H1579" s="5">
        <f t="shared" si="53"/>
        <v>0</v>
      </c>
      <c r="I1579" s="5">
        <f>E1579/200</f>
        <v>0</v>
      </c>
      <c r="J1579" s="5">
        <f t="shared" si="54"/>
        <v>0</v>
      </c>
      <c r="K1579" s="5">
        <f t="shared" si="52"/>
        <v>3167600</v>
      </c>
    </row>
    <row r="1580" spans="1:11" s="5" customFormat="1">
      <c r="A1580" s="8">
        <v>38008</v>
      </c>
      <c r="B1580" s="5">
        <v>0</v>
      </c>
      <c r="C1580" s="5">
        <v>0</v>
      </c>
      <c r="D1580" s="5">
        <v>0</v>
      </c>
      <c r="E1580" s="5">
        <v>0</v>
      </c>
      <c r="F1580" s="5">
        <v>1</v>
      </c>
      <c r="G1580" s="5">
        <v>0</v>
      </c>
      <c r="H1580" s="5">
        <f t="shared" si="53"/>
        <v>0</v>
      </c>
      <c r="I1580" s="5">
        <f>E1580/200</f>
        <v>0</v>
      </c>
      <c r="J1580" s="5">
        <f t="shared" si="54"/>
        <v>0</v>
      </c>
      <c r="K1580" s="5">
        <f t="shared" si="52"/>
        <v>3167600</v>
      </c>
    </row>
    <row r="1581" spans="1:11" s="5" customFormat="1">
      <c r="A1581" s="8">
        <v>38007</v>
      </c>
      <c r="B1581" s="5">
        <v>0</v>
      </c>
      <c r="C1581" s="5">
        <v>0</v>
      </c>
      <c r="D1581" s="5">
        <v>0</v>
      </c>
      <c r="E1581" s="5">
        <v>0</v>
      </c>
      <c r="F1581" s="5">
        <v>1</v>
      </c>
      <c r="G1581" s="5">
        <v>0</v>
      </c>
      <c r="H1581" s="5">
        <f t="shared" si="53"/>
        <v>0</v>
      </c>
      <c r="I1581" s="5">
        <f>E1581/200</f>
        <v>0</v>
      </c>
      <c r="J1581" s="5">
        <f t="shared" si="54"/>
        <v>0</v>
      </c>
      <c r="K1581" s="5">
        <f t="shared" si="52"/>
        <v>3167600</v>
      </c>
    </row>
    <row r="1582" spans="1:11" s="5" customFormat="1">
      <c r="A1582" s="8">
        <v>38006</v>
      </c>
      <c r="B1582" s="5">
        <v>0</v>
      </c>
      <c r="C1582" s="5">
        <v>0</v>
      </c>
      <c r="D1582" s="5">
        <v>0</v>
      </c>
      <c r="E1582" s="5">
        <v>0</v>
      </c>
      <c r="F1582" s="5">
        <v>1</v>
      </c>
      <c r="G1582" s="5">
        <v>0</v>
      </c>
      <c r="H1582" s="5">
        <f t="shared" si="53"/>
        <v>0</v>
      </c>
      <c r="I1582" s="5">
        <f>E1582/200</f>
        <v>0</v>
      </c>
      <c r="J1582" s="5">
        <f t="shared" si="54"/>
        <v>0</v>
      </c>
      <c r="K1582" s="5">
        <f t="shared" si="52"/>
        <v>3167600</v>
      </c>
    </row>
    <row r="1583" spans="1:11" s="5" customFormat="1">
      <c r="A1583" s="8">
        <v>38005</v>
      </c>
      <c r="B1583" s="5">
        <v>0</v>
      </c>
      <c r="C1583" s="5">
        <v>0</v>
      </c>
      <c r="D1583" s="5">
        <v>0</v>
      </c>
      <c r="E1583" s="5">
        <v>0</v>
      </c>
      <c r="F1583" s="5">
        <v>1</v>
      </c>
      <c r="G1583" s="5">
        <v>0</v>
      </c>
      <c r="H1583" s="5">
        <f t="shared" si="53"/>
        <v>0</v>
      </c>
      <c r="I1583" s="5">
        <f>E1583/200</f>
        <v>0</v>
      </c>
      <c r="J1583" s="5">
        <f t="shared" si="54"/>
        <v>0</v>
      </c>
      <c r="K1583" s="5">
        <f t="shared" si="52"/>
        <v>3167600</v>
      </c>
    </row>
    <row r="1584" spans="1:11" s="5" customFormat="1">
      <c r="A1584" s="8">
        <v>38004</v>
      </c>
      <c r="B1584" s="5">
        <v>0</v>
      </c>
      <c r="C1584" s="5">
        <v>0</v>
      </c>
      <c r="D1584" s="5">
        <v>0</v>
      </c>
      <c r="E1584" s="5">
        <v>0</v>
      </c>
      <c r="F1584" s="5">
        <v>1</v>
      </c>
      <c r="G1584" s="5">
        <v>0</v>
      </c>
      <c r="H1584" s="5">
        <f t="shared" si="53"/>
        <v>0</v>
      </c>
      <c r="I1584" s="5">
        <f>E1584/200</f>
        <v>0</v>
      </c>
      <c r="J1584" s="5">
        <f t="shared" si="54"/>
        <v>0</v>
      </c>
      <c r="K1584" s="5">
        <f t="shared" si="52"/>
        <v>3167600</v>
      </c>
    </row>
    <row r="1585" spans="1:11" s="5" customFormat="1">
      <c r="A1585" s="8">
        <v>38003</v>
      </c>
      <c r="B1585" s="5">
        <v>0</v>
      </c>
      <c r="C1585" s="5">
        <v>0</v>
      </c>
      <c r="D1585" s="5">
        <v>0</v>
      </c>
      <c r="E1585" s="5">
        <v>0</v>
      </c>
      <c r="F1585" s="5">
        <v>1</v>
      </c>
      <c r="G1585" s="5">
        <v>0</v>
      </c>
      <c r="H1585" s="5">
        <f t="shared" si="53"/>
        <v>0</v>
      </c>
      <c r="I1585" s="5">
        <f>E1585/200</f>
        <v>0</v>
      </c>
      <c r="J1585" s="5">
        <f t="shared" si="54"/>
        <v>0</v>
      </c>
      <c r="K1585" s="5">
        <f t="shared" si="52"/>
        <v>3167600</v>
      </c>
    </row>
    <row r="1586" spans="1:11" s="5" customFormat="1">
      <c r="A1586" s="8">
        <v>38002</v>
      </c>
      <c r="B1586" s="5">
        <v>-3000</v>
      </c>
      <c r="C1586" s="5">
        <v>-0.19976028765481421</v>
      </c>
      <c r="D1586" s="5">
        <v>0</v>
      </c>
      <c r="E1586" s="5">
        <v>-3000</v>
      </c>
      <c r="F1586" s="5">
        <v>1</v>
      </c>
      <c r="G1586" s="5">
        <v>0</v>
      </c>
      <c r="H1586" s="5">
        <f t="shared" si="53"/>
        <v>0</v>
      </c>
      <c r="I1586" s="5">
        <f>E1586/200</f>
        <v>-15</v>
      </c>
      <c r="J1586" s="5">
        <f t="shared" si="54"/>
        <v>-15</v>
      </c>
      <c r="K1586" s="5">
        <f t="shared" si="52"/>
        <v>3167600</v>
      </c>
    </row>
    <row r="1587" spans="1:11" s="5" customFormat="1">
      <c r="A1587" s="8">
        <v>38001</v>
      </c>
      <c r="B1587" s="5">
        <v>-5000</v>
      </c>
      <c r="C1587" s="5">
        <v>-0.33182904167772764</v>
      </c>
      <c r="D1587" s="5">
        <v>0</v>
      </c>
      <c r="E1587" s="5">
        <v>-5000</v>
      </c>
      <c r="F1587" s="5">
        <v>1</v>
      </c>
      <c r="G1587" s="5">
        <v>0</v>
      </c>
      <c r="H1587" s="5">
        <f t="shared" si="53"/>
        <v>0</v>
      </c>
      <c r="I1587" s="5">
        <f>E1587/200</f>
        <v>-25</v>
      </c>
      <c r="J1587" s="5">
        <f t="shared" si="54"/>
        <v>-25</v>
      </c>
      <c r="K1587" s="5">
        <f t="shared" si="52"/>
        <v>3179600</v>
      </c>
    </row>
    <row r="1588" spans="1:11" s="5" customFormat="1">
      <c r="A1588" s="8">
        <v>38000</v>
      </c>
      <c r="B1588" s="5">
        <v>14200</v>
      </c>
      <c r="C1588" s="5">
        <v>0.95136004287819909</v>
      </c>
      <c r="D1588" s="5">
        <v>14200</v>
      </c>
      <c r="E1588" s="5">
        <v>0</v>
      </c>
      <c r="F1588" s="5">
        <v>1</v>
      </c>
      <c r="G1588" s="5">
        <v>100</v>
      </c>
      <c r="H1588" s="5">
        <f t="shared" si="53"/>
        <v>71</v>
      </c>
      <c r="I1588" s="5">
        <f>E1588/200</f>
        <v>0</v>
      </c>
      <c r="J1588" s="5">
        <f t="shared" si="54"/>
        <v>71</v>
      </c>
      <c r="K1588" s="5">
        <f t="shared" ref="K1588:K1651" si="55">K1589+J1588*800</f>
        <v>3199600</v>
      </c>
    </row>
    <row r="1589" spans="1:11" s="5" customFormat="1">
      <c r="A1589" s="8">
        <v>37999</v>
      </c>
      <c r="B1589" s="5">
        <v>-4200</v>
      </c>
      <c r="C1589" s="5">
        <v>-0.28059861036878675</v>
      </c>
      <c r="D1589" s="5">
        <v>0</v>
      </c>
      <c r="E1589" s="5">
        <v>-4200</v>
      </c>
      <c r="F1589" s="5">
        <v>1</v>
      </c>
      <c r="G1589" s="5">
        <v>0</v>
      </c>
      <c r="H1589" s="5">
        <f t="shared" si="53"/>
        <v>0</v>
      </c>
      <c r="I1589" s="5">
        <f>E1589/200</f>
        <v>-21</v>
      </c>
      <c r="J1589" s="5">
        <f t="shared" si="54"/>
        <v>-21</v>
      </c>
      <c r="K1589" s="5">
        <f t="shared" si="55"/>
        <v>3142800</v>
      </c>
    </row>
    <row r="1590" spans="1:11" s="5" customFormat="1">
      <c r="A1590" s="8">
        <v>37998</v>
      </c>
      <c r="B1590" s="5">
        <v>1000</v>
      </c>
      <c r="C1590" s="5">
        <v>6.6853857467575883E-2</v>
      </c>
      <c r="D1590" s="5">
        <v>1000</v>
      </c>
      <c r="E1590" s="5">
        <v>0</v>
      </c>
      <c r="F1590" s="5">
        <v>1</v>
      </c>
      <c r="G1590" s="5">
        <v>100</v>
      </c>
      <c r="H1590" s="5">
        <f t="shared" si="53"/>
        <v>5</v>
      </c>
      <c r="I1590" s="5">
        <f>E1590/200</f>
        <v>0</v>
      </c>
      <c r="J1590" s="5">
        <f t="shared" si="54"/>
        <v>5</v>
      </c>
      <c r="K1590" s="5">
        <f t="shared" si="55"/>
        <v>3159600</v>
      </c>
    </row>
    <row r="1591" spans="1:11" s="5" customFormat="1">
      <c r="A1591" s="8">
        <v>37997</v>
      </c>
      <c r="B1591" s="5">
        <v>0</v>
      </c>
      <c r="C1591" s="5">
        <v>0</v>
      </c>
      <c r="D1591" s="5">
        <v>0</v>
      </c>
      <c r="E1591" s="5">
        <v>0</v>
      </c>
      <c r="F1591" s="5">
        <v>1</v>
      </c>
      <c r="G1591" s="5">
        <v>0</v>
      </c>
      <c r="H1591" s="5">
        <f t="shared" si="53"/>
        <v>0</v>
      </c>
      <c r="I1591" s="5">
        <f>E1591/200</f>
        <v>0</v>
      </c>
      <c r="J1591" s="5">
        <f t="shared" si="54"/>
        <v>0</v>
      </c>
      <c r="K1591" s="5">
        <f t="shared" si="55"/>
        <v>3155600</v>
      </c>
    </row>
    <row r="1592" spans="1:11" s="5" customFormat="1">
      <c r="A1592" s="8">
        <v>37996</v>
      </c>
      <c r="B1592" s="5">
        <v>0</v>
      </c>
      <c r="C1592" s="5">
        <v>0</v>
      </c>
      <c r="D1592" s="5">
        <v>0</v>
      </c>
      <c r="E1592" s="5">
        <v>0</v>
      </c>
      <c r="F1592" s="5">
        <v>1</v>
      </c>
      <c r="G1592" s="5">
        <v>0</v>
      </c>
      <c r="H1592" s="5">
        <f t="shared" si="53"/>
        <v>0</v>
      </c>
      <c r="I1592" s="5">
        <f>E1592/200</f>
        <v>0</v>
      </c>
      <c r="J1592" s="5">
        <f t="shared" si="54"/>
        <v>0</v>
      </c>
      <c r="K1592" s="5">
        <f t="shared" si="55"/>
        <v>3155600</v>
      </c>
    </row>
    <row r="1593" spans="1:11" s="5" customFormat="1">
      <c r="A1593" s="8">
        <v>37995</v>
      </c>
      <c r="B1593" s="5">
        <v>11800</v>
      </c>
      <c r="C1593" s="5">
        <v>0.79514824797843664</v>
      </c>
      <c r="D1593" s="5">
        <v>11800</v>
      </c>
      <c r="E1593" s="5">
        <v>0</v>
      </c>
      <c r="F1593" s="5">
        <v>1</v>
      </c>
      <c r="G1593" s="5">
        <v>100</v>
      </c>
      <c r="H1593" s="5">
        <f t="shared" si="53"/>
        <v>59</v>
      </c>
      <c r="I1593" s="5">
        <f>E1593/200</f>
        <v>0</v>
      </c>
      <c r="J1593" s="5">
        <f t="shared" si="54"/>
        <v>59</v>
      </c>
      <c r="K1593" s="5">
        <f t="shared" si="55"/>
        <v>3155600</v>
      </c>
    </row>
    <row r="1594" spans="1:11" s="5" customFormat="1">
      <c r="A1594" s="8">
        <v>37994</v>
      </c>
      <c r="B1594" s="5">
        <v>7400</v>
      </c>
      <c r="C1594" s="5">
        <v>0.5011512935121224</v>
      </c>
      <c r="D1594" s="5">
        <v>7400</v>
      </c>
      <c r="E1594" s="5">
        <v>0</v>
      </c>
      <c r="F1594" s="5">
        <v>1</v>
      </c>
      <c r="G1594" s="5">
        <v>100</v>
      </c>
      <c r="H1594" s="5">
        <f t="shared" si="53"/>
        <v>37</v>
      </c>
      <c r="I1594" s="5">
        <f>E1594/200</f>
        <v>0</v>
      </c>
      <c r="J1594" s="5">
        <f t="shared" si="54"/>
        <v>37</v>
      </c>
      <c r="K1594" s="5">
        <f t="shared" si="55"/>
        <v>3108400</v>
      </c>
    </row>
    <row r="1595" spans="1:11" s="5" customFormat="1">
      <c r="A1595" s="8">
        <v>37993</v>
      </c>
      <c r="B1595" s="5">
        <v>2800</v>
      </c>
      <c r="C1595" s="5">
        <v>0.18998507260143846</v>
      </c>
      <c r="D1595" s="5">
        <v>2800</v>
      </c>
      <c r="E1595" s="5">
        <v>0</v>
      </c>
      <c r="F1595" s="5">
        <v>1</v>
      </c>
      <c r="G1595" s="5">
        <v>100</v>
      </c>
      <c r="H1595" s="5">
        <f t="shared" si="53"/>
        <v>14</v>
      </c>
      <c r="I1595" s="5">
        <f>E1595/200</f>
        <v>0</v>
      </c>
      <c r="J1595" s="5">
        <f t="shared" si="54"/>
        <v>14</v>
      </c>
      <c r="K1595" s="5">
        <f t="shared" si="55"/>
        <v>3078800</v>
      </c>
    </row>
    <row r="1596" spans="1:11" s="5" customFormat="1">
      <c r="A1596" s="8">
        <v>37992</v>
      </c>
      <c r="B1596" s="5">
        <v>3200</v>
      </c>
      <c r="C1596" s="5">
        <v>0.21759825921392628</v>
      </c>
      <c r="D1596" s="5">
        <v>3200</v>
      </c>
      <c r="E1596" s="5">
        <v>0</v>
      </c>
      <c r="F1596" s="5">
        <v>1</v>
      </c>
      <c r="G1596" s="5">
        <v>100</v>
      </c>
      <c r="H1596" s="5">
        <f t="shared" si="53"/>
        <v>16</v>
      </c>
      <c r="I1596" s="5">
        <f>E1596/200</f>
        <v>0</v>
      </c>
      <c r="J1596" s="5">
        <f t="shared" si="54"/>
        <v>16</v>
      </c>
      <c r="K1596" s="5">
        <f t="shared" si="55"/>
        <v>3067600</v>
      </c>
    </row>
    <row r="1597" spans="1:11" s="5" customFormat="1">
      <c r="A1597" s="8">
        <v>37991</v>
      </c>
      <c r="B1597" s="5">
        <v>17600</v>
      </c>
      <c r="C1597" s="5">
        <v>1.2112869924294563</v>
      </c>
      <c r="D1597" s="5">
        <v>17600</v>
      </c>
      <c r="E1597" s="5">
        <v>0</v>
      </c>
      <c r="F1597" s="5">
        <v>1</v>
      </c>
      <c r="G1597" s="5">
        <v>100</v>
      </c>
      <c r="H1597" s="5">
        <f t="shared" si="53"/>
        <v>88</v>
      </c>
      <c r="I1597" s="5">
        <f>E1597/200</f>
        <v>0</v>
      </c>
      <c r="J1597" s="5">
        <f t="shared" si="54"/>
        <v>88</v>
      </c>
      <c r="K1597" s="5">
        <f t="shared" si="55"/>
        <v>3054800</v>
      </c>
    </row>
    <row r="1598" spans="1:11" s="5" customFormat="1">
      <c r="A1598" s="8">
        <v>37990</v>
      </c>
      <c r="B1598" s="5">
        <v>0</v>
      </c>
      <c r="C1598" s="5">
        <v>0</v>
      </c>
      <c r="D1598" s="5">
        <v>0</v>
      </c>
      <c r="E1598" s="5">
        <v>0</v>
      </c>
      <c r="F1598" s="5">
        <v>1</v>
      </c>
      <c r="G1598" s="5">
        <v>0</v>
      </c>
      <c r="H1598" s="5">
        <f t="shared" si="53"/>
        <v>0</v>
      </c>
      <c r="I1598" s="5">
        <f>E1598/200</f>
        <v>0</v>
      </c>
      <c r="J1598" s="5">
        <f t="shared" si="54"/>
        <v>0</v>
      </c>
      <c r="K1598" s="5">
        <f t="shared" si="55"/>
        <v>2984400</v>
      </c>
    </row>
    <row r="1599" spans="1:11" s="5" customFormat="1">
      <c r="A1599" s="8">
        <v>37989</v>
      </c>
      <c r="B1599" s="5">
        <v>0</v>
      </c>
      <c r="C1599" s="5">
        <v>0</v>
      </c>
      <c r="D1599" s="5">
        <v>0</v>
      </c>
      <c r="E1599" s="5">
        <v>0</v>
      </c>
      <c r="F1599" s="5">
        <v>1</v>
      </c>
      <c r="G1599" s="5">
        <v>0</v>
      </c>
      <c r="H1599" s="5">
        <f t="shared" si="53"/>
        <v>0</v>
      </c>
      <c r="I1599" s="5">
        <f>E1599/200</f>
        <v>0</v>
      </c>
      <c r="J1599" s="5">
        <f t="shared" si="54"/>
        <v>0</v>
      </c>
      <c r="K1599" s="5">
        <f t="shared" si="55"/>
        <v>2984400</v>
      </c>
    </row>
    <row r="1600" spans="1:11" s="5" customFormat="1">
      <c r="A1600" s="8">
        <v>37988</v>
      </c>
      <c r="B1600" s="5">
        <v>30600</v>
      </c>
      <c r="C1600" s="5">
        <v>2.1512935883014626</v>
      </c>
      <c r="D1600" s="5">
        <v>30600</v>
      </c>
      <c r="E1600" s="5">
        <v>0</v>
      </c>
      <c r="F1600" s="5">
        <v>1</v>
      </c>
      <c r="G1600" s="5">
        <v>100</v>
      </c>
      <c r="H1600" s="5">
        <f t="shared" si="53"/>
        <v>153</v>
      </c>
      <c r="I1600" s="5">
        <f>E1600/200</f>
        <v>0</v>
      </c>
      <c r="J1600" s="5">
        <f t="shared" si="54"/>
        <v>153</v>
      </c>
      <c r="K1600" s="5">
        <f t="shared" si="55"/>
        <v>2984400</v>
      </c>
    </row>
    <row r="1601" spans="1:11" s="5" customFormat="1">
      <c r="A1601" s="8">
        <v>37987</v>
      </c>
      <c r="B1601" s="5">
        <v>0</v>
      </c>
      <c r="C1601" s="5">
        <v>0</v>
      </c>
      <c r="D1601" s="5">
        <v>0</v>
      </c>
      <c r="E1601" s="5">
        <v>0</v>
      </c>
      <c r="F1601" s="5">
        <v>1</v>
      </c>
      <c r="G1601" s="5">
        <v>0</v>
      </c>
      <c r="H1601" s="5">
        <f t="shared" si="53"/>
        <v>0</v>
      </c>
      <c r="I1601" s="5">
        <f>E1601/200</f>
        <v>0</v>
      </c>
      <c r="J1601" s="5">
        <f t="shared" si="54"/>
        <v>0</v>
      </c>
      <c r="K1601" s="5">
        <f t="shared" si="55"/>
        <v>2862000</v>
      </c>
    </row>
    <row r="1602" spans="1:11" s="5" customFormat="1">
      <c r="A1602" s="8">
        <v>37986</v>
      </c>
      <c r="B1602" s="5">
        <v>2600</v>
      </c>
      <c r="C1602" s="5">
        <v>0.18312438371601633</v>
      </c>
      <c r="D1602" s="5">
        <v>2600</v>
      </c>
      <c r="E1602" s="5">
        <v>0</v>
      </c>
      <c r="F1602" s="5">
        <v>1</v>
      </c>
      <c r="G1602" s="5">
        <v>100</v>
      </c>
      <c r="H1602" s="5">
        <f t="shared" si="53"/>
        <v>13</v>
      </c>
      <c r="I1602" s="5">
        <f>E1602/200</f>
        <v>0</v>
      </c>
      <c r="J1602" s="5">
        <f t="shared" si="54"/>
        <v>13</v>
      </c>
      <c r="K1602" s="5">
        <f t="shared" si="55"/>
        <v>2862000</v>
      </c>
    </row>
    <row r="1603" spans="1:11" s="5" customFormat="1">
      <c r="A1603" s="8">
        <v>37985</v>
      </c>
      <c r="B1603" s="5">
        <v>-1400</v>
      </c>
      <c r="C1603" s="5">
        <v>-9.8508302842668163E-2</v>
      </c>
      <c r="D1603" s="5">
        <v>0</v>
      </c>
      <c r="E1603" s="5">
        <v>-1400</v>
      </c>
      <c r="F1603" s="5">
        <v>1</v>
      </c>
      <c r="G1603" s="5">
        <v>0</v>
      </c>
      <c r="H1603" s="5">
        <f t="shared" si="53"/>
        <v>0</v>
      </c>
      <c r="I1603" s="5">
        <f>E1603/200</f>
        <v>-7</v>
      </c>
      <c r="J1603" s="5">
        <f t="shared" si="54"/>
        <v>-7</v>
      </c>
      <c r="K1603" s="5">
        <f t="shared" si="55"/>
        <v>2851600</v>
      </c>
    </row>
    <row r="1604" spans="1:11" s="5" customFormat="1">
      <c r="A1604" s="8">
        <v>37844</v>
      </c>
      <c r="B1604" s="5">
        <v>-1600</v>
      </c>
      <c r="C1604" s="5">
        <v>-0.11245431543435479</v>
      </c>
      <c r="D1604" s="5">
        <v>0</v>
      </c>
      <c r="E1604" s="5">
        <v>-1600</v>
      </c>
      <c r="F1604" s="5">
        <v>1</v>
      </c>
      <c r="G1604" s="5">
        <v>0</v>
      </c>
      <c r="H1604" s="5">
        <f t="shared" si="53"/>
        <v>0</v>
      </c>
      <c r="I1604" s="5">
        <f>E1604/200</f>
        <v>-8</v>
      </c>
      <c r="J1604" s="5">
        <f t="shared" si="54"/>
        <v>-8</v>
      </c>
      <c r="K1604" s="5">
        <f t="shared" si="55"/>
        <v>2857200</v>
      </c>
    </row>
    <row r="1605" spans="1:11" s="5" customFormat="1">
      <c r="A1605" s="8">
        <v>37843</v>
      </c>
      <c r="B1605" s="5">
        <v>0</v>
      </c>
      <c r="C1605" s="5">
        <v>0</v>
      </c>
      <c r="D1605" s="5">
        <v>0</v>
      </c>
      <c r="E1605" s="5">
        <v>0</v>
      </c>
      <c r="F1605" s="5">
        <v>1</v>
      </c>
      <c r="G1605" s="5">
        <v>0</v>
      </c>
      <c r="H1605" s="5">
        <f t="shared" si="53"/>
        <v>0</v>
      </c>
      <c r="I1605" s="5">
        <f>E1605/200</f>
        <v>0</v>
      </c>
      <c r="J1605" s="5">
        <f t="shared" si="54"/>
        <v>0</v>
      </c>
      <c r="K1605" s="5">
        <f t="shared" si="55"/>
        <v>2863600</v>
      </c>
    </row>
    <row r="1606" spans="1:11" s="5" customFormat="1">
      <c r="A1606" s="8">
        <v>37842</v>
      </c>
      <c r="B1606" s="5">
        <v>0</v>
      </c>
      <c r="C1606" s="5">
        <v>0</v>
      </c>
      <c r="D1606" s="5">
        <v>0</v>
      </c>
      <c r="E1606" s="5">
        <v>0</v>
      </c>
      <c r="F1606" s="5">
        <v>1</v>
      </c>
      <c r="G1606" s="5">
        <v>0</v>
      </c>
      <c r="H1606" s="5">
        <f t="shared" ref="H1606:H1670" si="56">D1606/200</f>
        <v>0</v>
      </c>
      <c r="I1606" s="5">
        <f>E1606/200</f>
        <v>0</v>
      </c>
      <c r="J1606" s="5">
        <f t="shared" si="54"/>
        <v>0</v>
      </c>
      <c r="K1606" s="5">
        <f t="shared" si="55"/>
        <v>2863600</v>
      </c>
    </row>
    <row r="1607" spans="1:11" s="5" customFormat="1">
      <c r="A1607" s="8">
        <v>37841</v>
      </c>
      <c r="B1607" s="5">
        <v>-15000</v>
      </c>
      <c r="C1607" s="5">
        <v>-1.043260536931423</v>
      </c>
      <c r="D1607" s="5">
        <v>0</v>
      </c>
      <c r="E1607" s="5">
        <v>-15000</v>
      </c>
      <c r="F1607" s="5">
        <v>1</v>
      </c>
      <c r="G1607" s="5">
        <v>0</v>
      </c>
      <c r="H1607" s="5">
        <f t="shared" si="56"/>
        <v>0</v>
      </c>
      <c r="I1607" s="5">
        <f>E1607/200</f>
        <v>-75</v>
      </c>
      <c r="J1607" s="5">
        <f t="shared" ref="J1607:J1671" si="57">H1607+I1607</f>
        <v>-75</v>
      </c>
      <c r="K1607" s="5">
        <f t="shared" si="55"/>
        <v>2863600</v>
      </c>
    </row>
    <row r="1608" spans="1:11" s="5" customFormat="1">
      <c r="A1608" s="8">
        <v>37840</v>
      </c>
      <c r="B1608" s="5">
        <v>14800</v>
      </c>
      <c r="C1608" s="5">
        <v>1.0400562192550948</v>
      </c>
      <c r="D1608" s="5">
        <v>14800</v>
      </c>
      <c r="E1608" s="5">
        <v>0</v>
      </c>
      <c r="F1608" s="5">
        <v>1</v>
      </c>
      <c r="G1608" s="5">
        <v>100</v>
      </c>
      <c r="H1608" s="5">
        <f t="shared" si="56"/>
        <v>74</v>
      </c>
      <c r="I1608" s="5">
        <f>E1608/200</f>
        <v>0</v>
      </c>
      <c r="J1608" s="5">
        <f t="shared" si="57"/>
        <v>74</v>
      </c>
      <c r="K1608" s="5">
        <f t="shared" si="55"/>
        <v>2923600</v>
      </c>
    </row>
    <row r="1609" spans="1:11" s="5" customFormat="1">
      <c r="A1609" s="8">
        <v>37803</v>
      </c>
      <c r="B1609" s="5">
        <v>-8000</v>
      </c>
      <c r="C1609" s="5">
        <v>-0.55904961565338918</v>
      </c>
      <c r="D1609" s="5">
        <v>0</v>
      </c>
      <c r="E1609" s="5">
        <v>-8000</v>
      </c>
      <c r="F1609" s="5">
        <v>1</v>
      </c>
      <c r="G1609" s="5">
        <v>0</v>
      </c>
      <c r="H1609" s="5">
        <f t="shared" si="56"/>
        <v>0</v>
      </c>
      <c r="I1609" s="5">
        <f>E1609/200</f>
        <v>-40</v>
      </c>
      <c r="J1609" s="5">
        <f t="shared" si="57"/>
        <v>-40</v>
      </c>
      <c r="K1609" s="5">
        <f t="shared" si="55"/>
        <v>2864400</v>
      </c>
    </row>
    <row r="1610" spans="1:11" s="5" customFormat="1">
      <c r="A1610" s="8">
        <v>37802</v>
      </c>
      <c r="B1610" s="5">
        <v>-4800</v>
      </c>
      <c r="C1610" s="5">
        <v>-0.33430839949853741</v>
      </c>
      <c r="D1610" s="5">
        <v>0</v>
      </c>
      <c r="E1610" s="5">
        <v>-4800</v>
      </c>
      <c r="F1610" s="5">
        <v>1</v>
      </c>
      <c r="G1610" s="5">
        <v>0</v>
      </c>
      <c r="H1610" s="5">
        <f t="shared" si="56"/>
        <v>0</v>
      </c>
      <c r="I1610" s="5">
        <f>E1610/200</f>
        <v>-24</v>
      </c>
      <c r="J1610" s="5">
        <f t="shared" si="57"/>
        <v>-24</v>
      </c>
      <c r="K1610" s="5">
        <f t="shared" si="55"/>
        <v>2896400</v>
      </c>
    </row>
    <row r="1611" spans="1:11" s="5" customFormat="1">
      <c r="A1611" s="8">
        <v>37801</v>
      </c>
      <c r="B1611" s="5">
        <v>0</v>
      </c>
      <c r="C1611" s="5">
        <v>0</v>
      </c>
      <c r="D1611" s="5">
        <v>0</v>
      </c>
      <c r="E1611" s="5">
        <v>0</v>
      </c>
      <c r="F1611" s="5">
        <v>1</v>
      </c>
      <c r="G1611" s="5">
        <v>0</v>
      </c>
      <c r="H1611" s="5">
        <f t="shared" si="56"/>
        <v>0</v>
      </c>
      <c r="I1611" s="5">
        <f>E1611/200</f>
        <v>0</v>
      </c>
      <c r="J1611" s="5">
        <f t="shared" si="57"/>
        <v>0</v>
      </c>
      <c r="K1611" s="5">
        <f t="shared" si="55"/>
        <v>2915600</v>
      </c>
    </row>
    <row r="1612" spans="1:11" s="5" customFormat="1">
      <c r="A1612" s="8">
        <v>37800</v>
      </c>
      <c r="B1612" s="5">
        <v>0</v>
      </c>
      <c r="C1612" s="5">
        <v>0</v>
      </c>
      <c r="D1612" s="5">
        <v>0</v>
      </c>
      <c r="E1612" s="5">
        <v>0</v>
      </c>
      <c r="F1612" s="5">
        <v>1</v>
      </c>
      <c r="G1612" s="5">
        <v>0</v>
      </c>
      <c r="H1612" s="5">
        <f t="shared" si="56"/>
        <v>0</v>
      </c>
      <c r="I1612" s="5">
        <f>E1612/200</f>
        <v>0</v>
      </c>
      <c r="J1612" s="5">
        <f t="shared" si="57"/>
        <v>0</v>
      </c>
      <c r="K1612" s="5">
        <f t="shared" si="55"/>
        <v>2915600</v>
      </c>
    </row>
    <row r="1613" spans="1:11" s="5" customFormat="1">
      <c r="A1613" s="8">
        <v>37799</v>
      </c>
      <c r="B1613" s="5">
        <v>4800</v>
      </c>
      <c r="C1613" s="5">
        <v>0.33542976939203351</v>
      </c>
      <c r="D1613" s="5">
        <v>4800</v>
      </c>
      <c r="E1613" s="5">
        <v>0</v>
      </c>
      <c r="F1613" s="5">
        <v>1</v>
      </c>
      <c r="G1613" s="5">
        <v>100</v>
      </c>
      <c r="H1613" s="5">
        <f t="shared" si="56"/>
        <v>24</v>
      </c>
      <c r="I1613" s="5">
        <f>E1613/200</f>
        <v>0</v>
      </c>
      <c r="J1613" s="5">
        <f t="shared" si="57"/>
        <v>24</v>
      </c>
      <c r="K1613" s="5">
        <f t="shared" si="55"/>
        <v>2915600</v>
      </c>
    </row>
    <row r="1614" spans="1:11" s="5" customFormat="1">
      <c r="A1614" s="8">
        <v>37798</v>
      </c>
      <c r="B1614" s="5">
        <v>11000</v>
      </c>
      <c r="C1614" s="5">
        <v>0.77464788732394363</v>
      </c>
      <c r="D1614" s="5">
        <v>11000</v>
      </c>
      <c r="E1614" s="5">
        <v>0</v>
      </c>
      <c r="F1614" s="5">
        <v>1</v>
      </c>
      <c r="G1614" s="5">
        <v>100</v>
      </c>
      <c r="H1614" s="5">
        <f t="shared" si="56"/>
        <v>55</v>
      </c>
      <c r="I1614" s="5">
        <f>E1614/200</f>
        <v>0</v>
      </c>
      <c r="J1614" s="5">
        <f t="shared" si="57"/>
        <v>55</v>
      </c>
      <c r="K1614" s="5">
        <f t="shared" si="55"/>
        <v>2896400</v>
      </c>
    </row>
    <row r="1615" spans="1:11" s="5" customFormat="1">
      <c r="A1615" s="8">
        <v>37797</v>
      </c>
      <c r="B1615" s="5">
        <v>-6800</v>
      </c>
      <c r="C1615" s="5">
        <v>-0.47659097280627982</v>
      </c>
      <c r="D1615" s="5">
        <v>0</v>
      </c>
      <c r="E1615" s="5">
        <v>-6800</v>
      </c>
      <c r="F1615" s="5">
        <v>1</v>
      </c>
      <c r="G1615" s="5">
        <v>0</v>
      </c>
      <c r="H1615" s="5">
        <f t="shared" si="56"/>
        <v>0</v>
      </c>
      <c r="I1615" s="5">
        <f>E1615/200</f>
        <v>-34</v>
      </c>
      <c r="J1615" s="5">
        <f t="shared" si="57"/>
        <v>-34</v>
      </c>
      <c r="K1615" s="5">
        <f t="shared" si="55"/>
        <v>2852400</v>
      </c>
    </row>
    <row r="1616" spans="1:11" s="5" customFormat="1">
      <c r="A1616" s="8">
        <v>37796</v>
      </c>
      <c r="B1616" s="5">
        <v>3800</v>
      </c>
      <c r="C1616" s="5">
        <v>0.26704146170063248</v>
      </c>
      <c r="D1616" s="5">
        <v>3800</v>
      </c>
      <c r="E1616" s="5">
        <v>0</v>
      </c>
      <c r="F1616" s="5">
        <v>1</v>
      </c>
      <c r="G1616" s="5">
        <v>100</v>
      </c>
      <c r="H1616" s="5">
        <f t="shared" si="56"/>
        <v>19</v>
      </c>
      <c r="I1616" s="5">
        <f>E1616/200</f>
        <v>0</v>
      </c>
      <c r="J1616" s="5">
        <f t="shared" si="57"/>
        <v>19</v>
      </c>
      <c r="K1616" s="5">
        <f t="shared" si="55"/>
        <v>2879600</v>
      </c>
    </row>
    <row r="1617" spans="1:11" s="5" customFormat="1">
      <c r="A1617" s="8">
        <v>37795</v>
      </c>
      <c r="B1617" s="5">
        <v>18800</v>
      </c>
      <c r="C1617" s="5">
        <v>1.3388406209941603</v>
      </c>
      <c r="D1617" s="5">
        <v>18800</v>
      </c>
      <c r="E1617" s="5">
        <v>0</v>
      </c>
      <c r="F1617" s="5">
        <v>1</v>
      </c>
      <c r="G1617" s="5">
        <v>100</v>
      </c>
      <c r="H1617" s="5">
        <f t="shared" si="56"/>
        <v>94</v>
      </c>
      <c r="I1617" s="5">
        <f>E1617/200</f>
        <v>0</v>
      </c>
      <c r="J1617" s="5">
        <f t="shared" si="57"/>
        <v>94</v>
      </c>
      <c r="K1617" s="5">
        <f t="shared" si="55"/>
        <v>2864400</v>
      </c>
    </row>
    <row r="1618" spans="1:11" s="5" customFormat="1">
      <c r="A1618" s="8">
        <v>37794</v>
      </c>
      <c r="B1618" s="5">
        <v>0</v>
      </c>
      <c r="C1618" s="5">
        <v>0</v>
      </c>
      <c r="D1618" s="5">
        <v>0</v>
      </c>
      <c r="E1618" s="5">
        <v>0</v>
      </c>
      <c r="F1618" s="5">
        <v>1</v>
      </c>
      <c r="G1618" s="5">
        <v>0</v>
      </c>
      <c r="H1618" s="5">
        <f t="shared" si="56"/>
        <v>0</v>
      </c>
      <c r="I1618" s="5">
        <f>E1618/200</f>
        <v>0</v>
      </c>
      <c r="J1618" s="5">
        <f t="shared" si="57"/>
        <v>0</v>
      </c>
      <c r="K1618" s="5">
        <f t="shared" si="55"/>
        <v>2789200</v>
      </c>
    </row>
    <row r="1619" spans="1:11" s="5" customFormat="1">
      <c r="A1619" s="8">
        <v>37793</v>
      </c>
      <c r="B1619" s="5">
        <v>0</v>
      </c>
      <c r="C1619" s="5">
        <v>0</v>
      </c>
      <c r="D1619" s="5">
        <v>0</v>
      </c>
      <c r="E1619" s="5">
        <v>0</v>
      </c>
      <c r="F1619" s="5">
        <v>1</v>
      </c>
      <c r="G1619" s="5">
        <v>0</v>
      </c>
      <c r="H1619" s="5">
        <f t="shared" si="56"/>
        <v>0</v>
      </c>
      <c r="I1619" s="5">
        <f>E1619/200</f>
        <v>0</v>
      </c>
      <c r="J1619" s="5">
        <f t="shared" si="57"/>
        <v>0</v>
      </c>
      <c r="K1619" s="5">
        <f t="shared" si="55"/>
        <v>2789200</v>
      </c>
    </row>
    <row r="1620" spans="1:11" s="5" customFormat="1">
      <c r="A1620" s="8">
        <v>37792</v>
      </c>
      <c r="B1620" s="5">
        <v>1600</v>
      </c>
      <c r="C1620" s="5">
        <v>0.11407386282617994</v>
      </c>
      <c r="D1620" s="5">
        <v>1600</v>
      </c>
      <c r="E1620" s="5">
        <v>0</v>
      </c>
      <c r="F1620" s="5">
        <v>1</v>
      </c>
      <c r="G1620" s="5">
        <v>100</v>
      </c>
      <c r="H1620" s="5">
        <f t="shared" si="56"/>
        <v>8</v>
      </c>
      <c r="I1620" s="5">
        <f>E1620/200</f>
        <v>0</v>
      </c>
      <c r="J1620" s="5">
        <f t="shared" si="57"/>
        <v>8</v>
      </c>
      <c r="K1620" s="5">
        <f t="shared" si="55"/>
        <v>2789200</v>
      </c>
    </row>
    <row r="1621" spans="1:11" s="5" customFormat="1">
      <c r="A1621" s="8">
        <v>37790</v>
      </c>
      <c r="B1621" s="5">
        <v>-2800</v>
      </c>
      <c r="C1621" s="5">
        <v>-0.19923153550590578</v>
      </c>
      <c r="D1621" s="5">
        <v>0</v>
      </c>
      <c r="E1621" s="5">
        <v>-2800</v>
      </c>
      <c r="F1621" s="5">
        <v>1</v>
      </c>
      <c r="G1621" s="5">
        <v>0</v>
      </c>
      <c r="H1621" s="5">
        <f t="shared" si="56"/>
        <v>0</v>
      </c>
      <c r="I1621" s="5">
        <f>E1621/200</f>
        <v>-14</v>
      </c>
      <c r="J1621" s="5">
        <f t="shared" si="57"/>
        <v>-14</v>
      </c>
      <c r="K1621" s="5">
        <f t="shared" si="55"/>
        <v>2782800</v>
      </c>
    </row>
    <row r="1622" spans="1:11" s="5" customFormat="1">
      <c r="A1622" s="8">
        <v>37789</v>
      </c>
      <c r="B1622" s="5">
        <v>26800</v>
      </c>
      <c r="C1622" s="5">
        <v>1.9440011605977077</v>
      </c>
      <c r="D1622" s="5">
        <v>26800</v>
      </c>
      <c r="E1622" s="5">
        <v>0</v>
      </c>
      <c r="F1622" s="5">
        <v>1</v>
      </c>
      <c r="G1622" s="5">
        <v>100</v>
      </c>
      <c r="H1622" s="5">
        <f t="shared" si="56"/>
        <v>134</v>
      </c>
      <c r="I1622" s="5">
        <f>E1622/200</f>
        <v>0</v>
      </c>
      <c r="J1622" s="5">
        <f t="shared" si="57"/>
        <v>134</v>
      </c>
      <c r="K1622" s="5">
        <f t="shared" si="55"/>
        <v>2794000</v>
      </c>
    </row>
    <row r="1623" spans="1:11" s="5" customFormat="1">
      <c r="A1623" s="8">
        <v>37788</v>
      </c>
      <c r="B1623" s="5">
        <v>2600</v>
      </c>
      <c r="C1623" s="5">
        <v>0.18895348837209303</v>
      </c>
      <c r="D1623" s="5">
        <v>2600</v>
      </c>
      <c r="E1623" s="5">
        <v>0</v>
      </c>
      <c r="F1623" s="5">
        <v>1</v>
      </c>
      <c r="G1623" s="5">
        <v>100</v>
      </c>
      <c r="H1623" s="5">
        <f t="shared" si="56"/>
        <v>13</v>
      </c>
      <c r="I1623" s="5">
        <f>E1623/200</f>
        <v>0</v>
      </c>
      <c r="J1623" s="5">
        <f t="shared" si="57"/>
        <v>13</v>
      </c>
      <c r="K1623" s="5">
        <f t="shared" si="55"/>
        <v>2686800</v>
      </c>
    </row>
    <row r="1624" spans="1:11" s="5" customFormat="1">
      <c r="A1624" s="8">
        <v>37787</v>
      </c>
      <c r="B1624" s="5">
        <v>0</v>
      </c>
      <c r="C1624" s="5">
        <v>0</v>
      </c>
      <c r="D1624" s="5">
        <v>0</v>
      </c>
      <c r="E1624" s="5">
        <v>0</v>
      </c>
      <c r="F1624" s="5">
        <v>1</v>
      </c>
      <c r="G1624" s="5">
        <v>0</v>
      </c>
      <c r="H1624" s="5">
        <f t="shared" si="56"/>
        <v>0</v>
      </c>
      <c r="I1624" s="5">
        <f>E1624/200</f>
        <v>0</v>
      </c>
      <c r="J1624" s="5">
        <f t="shared" si="57"/>
        <v>0</v>
      </c>
      <c r="K1624" s="5">
        <f t="shared" si="55"/>
        <v>2676400</v>
      </c>
    </row>
    <row r="1625" spans="1:11" s="5" customFormat="1">
      <c r="A1625" s="8">
        <v>37786</v>
      </c>
      <c r="B1625" s="5">
        <v>0</v>
      </c>
      <c r="C1625" s="5">
        <v>0</v>
      </c>
      <c r="D1625" s="5">
        <v>0</v>
      </c>
      <c r="E1625" s="5">
        <v>0</v>
      </c>
      <c r="F1625" s="5">
        <v>1</v>
      </c>
      <c r="G1625" s="5">
        <v>0</v>
      </c>
      <c r="H1625" s="5">
        <f t="shared" si="56"/>
        <v>0</v>
      </c>
      <c r="I1625" s="5">
        <f>E1625/200</f>
        <v>0</v>
      </c>
      <c r="J1625" s="5">
        <f t="shared" si="57"/>
        <v>0</v>
      </c>
      <c r="K1625" s="5">
        <f t="shared" si="55"/>
        <v>2676400</v>
      </c>
    </row>
    <row r="1626" spans="1:11" s="5" customFormat="1">
      <c r="A1626" s="8">
        <v>37785</v>
      </c>
      <c r="B1626" s="5">
        <v>1800</v>
      </c>
      <c r="C1626" s="5">
        <v>0.13098530053849514</v>
      </c>
      <c r="D1626" s="5">
        <v>1800</v>
      </c>
      <c r="E1626" s="5">
        <v>0</v>
      </c>
      <c r="F1626" s="5">
        <v>1</v>
      </c>
      <c r="G1626" s="5">
        <v>100</v>
      </c>
      <c r="H1626" s="5">
        <f t="shared" si="56"/>
        <v>9</v>
      </c>
      <c r="I1626" s="5">
        <f>E1626/200</f>
        <v>0</v>
      </c>
      <c r="J1626" s="5">
        <f t="shared" si="57"/>
        <v>9</v>
      </c>
      <c r="K1626" s="5">
        <f t="shared" si="55"/>
        <v>2676400</v>
      </c>
    </row>
    <row r="1627" spans="1:11" s="5" customFormat="1">
      <c r="A1627" s="8">
        <v>37784</v>
      </c>
      <c r="B1627" s="5">
        <v>17200</v>
      </c>
      <c r="C1627" s="5">
        <v>1.2675018422991895</v>
      </c>
      <c r="D1627" s="5">
        <v>17200</v>
      </c>
      <c r="E1627" s="5">
        <v>0</v>
      </c>
      <c r="F1627" s="5">
        <v>1</v>
      </c>
      <c r="G1627" s="5">
        <v>100</v>
      </c>
      <c r="H1627" s="5">
        <f t="shared" si="56"/>
        <v>86</v>
      </c>
      <c r="I1627" s="5">
        <f>E1627/200</f>
        <v>0</v>
      </c>
      <c r="J1627" s="5">
        <f t="shared" si="57"/>
        <v>86</v>
      </c>
      <c r="K1627" s="5">
        <f t="shared" si="55"/>
        <v>2669200</v>
      </c>
    </row>
    <row r="1628" spans="1:11" s="5" customFormat="1">
      <c r="A1628" s="8">
        <v>37783</v>
      </c>
      <c r="B1628" s="5">
        <v>-5200</v>
      </c>
      <c r="C1628" s="5">
        <v>-0.38173542798414328</v>
      </c>
      <c r="D1628" s="5">
        <v>0</v>
      </c>
      <c r="E1628" s="5">
        <v>-5200</v>
      </c>
      <c r="F1628" s="5">
        <v>1</v>
      </c>
      <c r="G1628" s="5">
        <v>0</v>
      </c>
      <c r="H1628" s="5">
        <f t="shared" si="56"/>
        <v>0</v>
      </c>
      <c r="I1628" s="5">
        <f>E1628/200</f>
        <v>-26</v>
      </c>
      <c r="J1628" s="5">
        <f t="shared" si="57"/>
        <v>-26</v>
      </c>
      <c r="K1628" s="5">
        <f t="shared" si="55"/>
        <v>2600400</v>
      </c>
    </row>
    <row r="1629" spans="1:11" s="5" customFormat="1">
      <c r="A1629" s="8">
        <v>37782</v>
      </c>
      <c r="B1629" s="5">
        <v>4200</v>
      </c>
      <c r="C1629" s="5">
        <v>0.30927835051546393</v>
      </c>
      <c r="D1629" s="5">
        <v>4200</v>
      </c>
      <c r="E1629" s="5">
        <v>0</v>
      </c>
      <c r="F1629" s="5">
        <v>1</v>
      </c>
      <c r="G1629" s="5">
        <v>100</v>
      </c>
      <c r="H1629" s="5">
        <f t="shared" si="56"/>
        <v>21</v>
      </c>
      <c r="I1629" s="5">
        <f>E1629/200</f>
        <v>0</v>
      </c>
      <c r="J1629" s="5">
        <f t="shared" si="57"/>
        <v>21</v>
      </c>
      <c r="K1629" s="5">
        <f t="shared" si="55"/>
        <v>2621200</v>
      </c>
    </row>
    <row r="1630" spans="1:11" s="5" customFormat="1">
      <c r="A1630" s="8">
        <v>37781</v>
      </c>
      <c r="B1630" s="5">
        <v>13600</v>
      </c>
      <c r="C1630" s="5">
        <v>1.0116036893781613</v>
      </c>
      <c r="D1630" s="5">
        <v>13600</v>
      </c>
      <c r="E1630" s="5">
        <v>0</v>
      </c>
      <c r="F1630" s="5">
        <v>1</v>
      </c>
      <c r="G1630" s="5">
        <v>100</v>
      </c>
      <c r="H1630" s="5">
        <f t="shared" si="56"/>
        <v>68</v>
      </c>
      <c r="I1630" s="5">
        <f>E1630/200</f>
        <v>0</v>
      </c>
      <c r="J1630" s="5">
        <f t="shared" si="57"/>
        <v>68</v>
      </c>
      <c r="K1630" s="5">
        <f t="shared" si="55"/>
        <v>2604400</v>
      </c>
    </row>
    <row r="1631" spans="1:11" s="5" customFormat="1">
      <c r="A1631" s="8">
        <v>37780</v>
      </c>
      <c r="B1631" s="5">
        <v>0</v>
      </c>
      <c r="C1631" s="5">
        <v>0</v>
      </c>
      <c r="D1631" s="5">
        <v>0</v>
      </c>
      <c r="E1631" s="5">
        <v>0</v>
      </c>
      <c r="F1631" s="5">
        <v>1</v>
      </c>
      <c r="G1631" s="5">
        <v>0</v>
      </c>
      <c r="H1631" s="5">
        <f t="shared" si="56"/>
        <v>0</v>
      </c>
      <c r="I1631" s="5">
        <f>E1631/200</f>
        <v>0</v>
      </c>
      <c r="J1631" s="5">
        <f t="shared" si="57"/>
        <v>0</v>
      </c>
      <c r="K1631" s="5">
        <f t="shared" si="55"/>
        <v>2550000</v>
      </c>
    </row>
    <row r="1632" spans="1:11" s="5" customFormat="1">
      <c r="A1632" s="8">
        <v>37779</v>
      </c>
      <c r="B1632" s="5">
        <v>0</v>
      </c>
      <c r="C1632" s="5">
        <v>0</v>
      </c>
      <c r="D1632" s="5">
        <v>0</v>
      </c>
      <c r="E1632" s="5">
        <v>0</v>
      </c>
      <c r="F1632" s="5">
        <v>1</v>
      </c>
      <c r="G1632" s="5">
        <v>0</v>
      </c>
      <c r="H1632" s="5">
        <f t="shared" si="56"/>
        <v>0</v>
      </c>
      <c r="I1632" s="5">
        <f>E1632/200</f>
        <v>0</v>
      </c>
      <c r="J1632" s="5">
        <f t="shared" si="57"/>
        <v>0</v>
      </c>
      <c r="K1632" s="5">
        <f t="shared" si="55"/>
        <v>2550000</v>
      </c>
    </row>
    <row r="1633" spans="1:11" s="5" customFormat="1">
      <c r="A1633" s="8">
        <v>37778</v>
      </c>
      <c r="B1633" s="5">
        <v>1400</v>
      </c>
      <c r="C1633" s="5">
        <v>0.10424422933730454</v>
      </c>
      <c r="D1633" s="5">
        <v>1400</v>
      </c>
      <c r="E1633" s="5">
        <v>0</v>
      </c>
      <c r="F1633" s="5">
        <v>1</v>
      </c>
      <c r="G1633" s="5">
        <v>100</v>
      </c>
      <c r="H1633" s="5">
        <f t="shared" si="56"/>
        <v>7</v>
      </c>
      <c r="I1633" s="5">
        <f>E1633/200</f>
        <v>0</v>
      </c>
      <c r="J1633" s="5">
        <f t="shared" si="57"/>
        <v>7</v>
      </c>
      <c r="K1633" s="5">
        <f t="shared" si="55"/>
        <v>2550000</v>
      </c>
    </row>
    <row r="1634" spans="1:11" s="5" customFormat="1">
      <c r="A1634" s="8">
        <v>37777</v>
      </c>
      <c r="B1634" s="5">
        <v>13400</v>
      </c>
      <c r="C1634" s="5">
        <v>1.0078219013237064</v>
      </c>
      <c r="D1634" s="5">
        <v>13400</v>
      </c>
      <c r="E1634" s="5">
        <v>0</v>
      </c>
      <c r="F1634" s="5">
        <v>1</v>
      </c>
      <c r="G1634" s="5">
        <v>100</v>
      </c>
      <c r="H1634" s="5">
        <f t="shared" si="56"/>
        <v>67</v>
      </c>
      <c r="I1634" s="5">
        <f>E1634/200</f>
        <v>0</v>
      </c>
      <c r="J1634" s="5">
        <f t="shared" si="57"/>
        <v>67</v>
      </c>
      <c r="K1634" s="5">
        <f t="shared" si="55"/>
        <v>2544400</v>
      </c>
    </row>
    <row r="1635" spans="1:11" s="5" customFormat="1">
      <c r="A1635" s="8">
        <v>37776</v>
      </c>
      <c r="B1635" s="5">
        <v>0</v>
      </c>
      <c r="C1635" s="5">
        <v>0</v>
      </c>
      <c r="D1635" s="5">
        <v>0</v>
      </c>
      <c r="E1635" s="5">
        <v>0</v>
      </c>
      <c r="F1635" s="5">
        <v>1</v>
      </c>
      <c r="G1635" s="5">
        <v>0</v>
      </c>
      <c r="H1635" s="5">
        <f t="shared" si="56"/>
        <v>0</v>
      </c>
      <c r="I1635" s="5">
        <f>E1635/200</f>
        <v>0</v>
      </c>
      <c r="J1635" s="5">
        <f t="shared" si="57"/>
        <v>0</v>
      </c>
      <c r="K1635" s="5">
        <f t="shared" si="55"/>
        <v>2490800</v>
      </c>
    </row>
    <row r="1636" spans="1:11" s="5" customFormat="1">
      <c r="A1636" s="8">
        <v>37775</v>
      </c>
      <c r="B1636" s="5">
        <v>-1400</v>
      </c>
      <c r="C1636" s="5">
        <v>-0.10518407212622088</v>
      </c>
      <c r="D1636" s="5">
        <v>0</v>
      </c>
      <c r="E1636" s="5">
        <v>-1400</v>
      </c>
      <c r="F1636" s="5">
        <v>1</v>
      </c>
      <c r="G1636" s="5">
        <v>0</v>
      </c>
      <c r="H1636" s="5">
        <f t="shared" si="56"/>
        <v>0</v>
      </c>
      <c r="I1636" s="5">
        <f>E1636/200</f>
        <v>-7</v>
      </c>
      <c r="J1636" s="5">
        <f t="shared" si="57"/>
        <v>-7</v>
      </c>
      <c r="K1636" s="5">
        <f t="shared" si="55"/>
        <v>2490800</v>
      </c>
    </row>
    <row r="1637" spans="1:11" s="5" customFormat="1">
      <c r="A1637" s="8">
        <v>37774</v>
      </c>
      <c r="B1637" s="5">
        <v>31000</v>
      </c>
      <c r="C1637" s="5">
        <v>2.3846153846153846</v>
      </c>
      <c r="D1637" s="5">
        <v>31000</v>
      </c>
      <c r="E1637" s="5">
        <v>0</v>
      </c>
      <c r="F1637" s="5">
        <v>1</v>
      </c>
      <c r="G1637" s="5">
        <v>100</v>
      </c>
      <c r="H1637" s="5">
        <f t="shared" si="56"/>
        <v>155</v>
      </c>
      <c r="I1637" s="5">
        <f>E1637/200</f>
        <v>0</v>
      </c>
      <c r="J1637" s="5">
        <f t="shared" si="57"/>
        <v>155</v>
      </c>
      <c r="K1637" s="5">
        <f t="shared" si="55"/>
        <v>2496400</v>
      </c>
    </row>
    <row r="1638" spans="1:11" s="5" customFormat="1">
      <c r="A1638" s="8">
        <v>37773</v>
      </c>
      <c r="B1638" s="5">
        <v>0</v>
      </c>
      <c r="C1638" s="5">
        <v>0</v>
      </c>
      <c r="D1638" s="5">
        <v>0</v>
      </c>
      <c r="E1638" s="5">
        <v>0</v>
      </c>
      <c r="F1638" s="5">
        <v>1</v>
      </c>
      <c r="G1638" s="5">
        <v>0</v>
      </c>
      <c r="H1638" s="5">
        <f t="shared" si="56"/>
        <v>0</v>
      </c>
      <c r="I1638" s="5">
        <f>E1638/200</f>
        <v>0</v>
      </c>
      <c r="J1638" s="5">
        <f t="shared" si="57"/>
        <v>0</v>
      </c>
      <c r="K1638" s="5">
        <f t="shared" si="55"/>
        <v>2372400</v>
      </c>
    </row>
    <row r="1639" spans="1:11" s="5" customFormat="1">
      <c r="A1639" s="8">
        <v>37772</v>
      </c>
      <c r="B1639" s="5">
        <v>0</v>
      </c>
      <c r="C1639" s="5">
        <v>0</v>
      </c>
      <c r="D1639" s="5">
        <v>0</v>
      </c>
      <c r="E1639" s="5">
        <v>0</v>
      </c>
      <c r="F1639" s="5">
        <v>1</v>
      </c>
      <c r="G1639" s="5">
        <v>0</v>
      </c>
      <c r="H1639" s="5">
        <f t="shared" si="56"/>
        <v>0</v>
      </c>
      <c r="I1639" s="5">
        <f>E1639/200</f>
        <v>0</v>
      </c>
      <c r="J1639" s="5">
        <f t="shared" si="57"/>
        <v>0</v>
      </c>
      <c r="K1639" s="5">
        <f t="shared" si="55"/>
        <v>2372400</v>
      </c>
    </row>
    <row r="1640" spans="1:11" s="5" customFormat="1">
      <c r="A1640" s="8">
        <v>37771</v>
      </c>
      <c r="B1640" s="5">
        <v>8000</v>
      </c>
      <c r="C1640" s="5">
        <v>0.61919504643962853</v>
      </c>
      <c r="D1640" s="5">
        <v>9800</v>
      </c>
      <c r="E1640" s="5">
        <v>-1800</v>
      </c>
      <c r="F1640" s="5">
        <v>2</v>
      </c>
      <c r="G1640" s="5">
        <v>50</v>
      </c>
      <c r="H1640" s="5">
        <f t="shared" si="56"/>
        <v>49</v>
      </c>
      <c r="I1640" s="5">
        <f>E1640/200</f>
        <v>-9</v>
      </c>
      <c r="J1640" s="5">
        <f t="shared" si="57"/>
        <v>40</v>
      </c>
      <c r="K1640" s="5">
        <f t="shared" si="55"/>
        <v>2372400</v>
      </c>
    </row>
    <row r="1641" spans="1:11" s="5" customFormat="1">
      <c r="A1641" s="8">
        <v>37770</v>
      </c>
      <c r="B1641" s="5">
        <v>-6400</v>
      </c>
      <c r="C1641" s="5">
        <v>-0.49291435613062234</v>
      </c>
      <c r="D1641" s="5">
        <v>0</v>
      </c>
      <c r="E1641" s="5">
        <v>-6400</v>
      </c>
      <c r="F1641" s="5">
        <v>1</v>
      </c>
      <c r="G1641" s="5">
        <v>0</v>
      </c>
      <c r="H1641" s="5">
        <f t="shared" si="56"/>
        <v>0</v>
      </c>
      <c r="I1641" s="5">
        <f>E1641/200</f>
        <v>-32</v>
      </c>
      <c r="J1641" s="5">
        <f t="shared" si="57"/>
        <v>-32</v>
      </c>
      <c r="K1641" s="5">
        <f t="shared" si="55"/>
        <v>2340400</v>
      </c>
    </row>
    <row r="1642" spans="1:11" s="5" customFormat="1">
      <c r="A1642" s="8">
        <v>37769</v>
      </c>
      <c r="B1642" s="5">
        <v>9000</v>
      </c>
      <c r="C1642" s="5">
        <v>0.69799906933457423</v>
      </c>
      <c r="D1642" s="5">
        <v>11400</v>
      </c>
      <c r="E1642" s="5">
        <v>-2400</v>
      </c>
      <c r="F1642" s="5">
        <v>2</v>
      </c>
      <c r="G1642" s="5">
        <v>50</v>
      </c>
      <c r="H1642" s="5">
        <f t="shared" si="56"/>
        <v>57</v>
      </c>
      <c r="I1642" s="5">
        <f>E1642/200</f>
        <v>-12</v>
      </c>
      <c r="J1642" s="5">
        <f t="shared" si="57"/>
        <v>45</v>
      </c>
      <c r="K1642" s="5">
        <f t="shared" si="55"/>
        <v>2366000</v>
      </c>
    </row>
    <row r="1643" spans="1:11" s="5" customFormat="1">
      <c r="A1643" s="8">
        <v>37768</v>
      </c>
      <c r="B1643" s="5">
        <v>-2000</v>
      </c>
      <c r="C1643" s="5">
        <v>-0.15487068297971193</v>
      </c>
      <c r="D1643" s="5">
        <v>0</v>
      </c>
      <c r="E1643" s="5">
        <v>-2000</v>
      </c>
      <c r="F1643" s="5">
        <v>1</v>
      </c>
      <c r="G1643" s="5">
        <v>0</v>
      </c>
      <c r="H1643" s="5">
        <f t="shared" si="56"/>
        <v>0</v>
      </c>
      <c r="I1643" s="5">
        <f>E1643/200</f>
        <v>-10</v>
      </c>
      <c r="J1643" s="5">
        <f t="shared" si="57"/>
        <v>-10</v>
      </c>
      <c r="K1643" s="5">
        <f t="shared" si="55"/>
        <v>2330000</v>
      </c>
    </row>
    <row r="1644" spans="1:11" s="5" customFormat="1">
      <c r="A1644" s="8">
        <v>37767</v>
      </c>
      <c r="B1644" s="5">
        <v>5400</v>
      </c>
      <c r="C1644" s="5">
        <v>0.41990668740279935</v>
      </c>
      <c r="D1644" s="5">
        <v>5400</v>
      </c>
      <c r="E1644" s="5">
        <v>0</v>
      </c>
      <c r="F1644" s="5">
        <v>1</v>
      </c>
      <c r="G1644" s="5">
        <v>100</v>
      </c>
      <c r="H1644" s="5">
        <f t="shared" si="56"/>
        <v>27</v>
      </c>
      <c r="I1644" s="5">
        <f>E1644/200</f>
        <v>0</v>
      </c>
      <c r="J1644" s="5">
        <f t="shared" si="57"/>
        <v>27</v>
      </c>
      <c r="K1644" s="5">
        <f t="shared" si="55"/>
        <v>2338000</v>
      </c>
    </row>
    <row r="1645" spans="1:11" s="5" customFormat="1">
      <c r="A1645" s="8">
        <v>37671</v>
      </c>
      <c r="B1645" s="5">
        <v>-7400</v>
      </c>
      <c r="C1645" s="5">
        <v>-0.57213545693520951</v>
      </c>
      <c r="D1645" s="5">
        <v>0</v>
      </c>
      <c r="E1645" s="5">
        <v>-7400</v>
      </c>
      <c r="F1645" s="5">
        <v>1</v>
      </c>
      <c r="G1645" s="5">
        <v>0</v>
      </c>
      <c r="H1645" s="5">
        <f t="shared" si="56"/>
        <v>0</v>
      </c>
      <c r="I1645" s="5">
        <f>E1645/200</f>
        <v>-37</v>
      </c>
      <c r="J1645" s="5">
        <f t="shared" si="57"/>
        <v>-37</v>
      </c>
      <c r="K1645" s="5">
        <f t="shared" si="55"/>
        <v>2316400</v>
      </c>
    </row>
    <row r="1646" spans="1:11" s="5" customFormat="1">
      <c r="A1646" s="8">
        <v>37670</v>
      </c>
      <c r="B1646" s="5">
        <v>-10800</v>
      </c>
      <c r="C1646" s="5">
        <v>-0.8280938506364055</v>
      </c>
      <c r="D1646" s="5">
        <v>0</v>
      </c>
      <c r="E1646" s="5">
        <v>-10800</v>
      </c>
      <c r="F1646" s="5">
        <v>1</v>
      </c>
      <c r="G1646" s="5">
        <v>0</v>
      </c>
      <c r="H1646" s="5">
        <f t="shared" si="56"/>
        <v>0</v>
      </c>
      <c r="I1646" s="5">
        <f>E1646/200</f>
        <v>-54</v>
      </c>
      <c r="J1646" s="5">
        <f t="shared" si="57"/>
        <v>-54</v>
      </c>
      <c r="K1646" s="5">
        <f t="shared" si="55"/>
        <v>2346000</v>
      </c>
    </row>
    <row r="1647" spans="1:11" s="5" customFormat="1">
      <c r="A1647" s="8">
        <v>37669</v>
      </c>
      <c r="B1647" s="5">
        <v>40200</v>
      </c>
      <c r="C1647" s="5">
        <v>3.1803797468354436</v>
      </c>
      <c r="D1647" s="5">
        <v>40200</v>
      </c>
      <c r="E1647" s="5">
        <v>0</v>
      </c>
      <c r="F1647" s="5">
        <v>1</v>
      </c>
      <c r="G1647" s="5">
        <v>100</v>
      </c>
      <c r="H1647" s="5">
        <f t="shared" si="56"/>
        <v>201</v>
      </c>
      <c r="I1647" s="5">
        <f>E1647/200</f>
        <v>0</v>
      </c>
      <c r="J1647" s="5">
        <f t="shared" si="57"/>
        <v>201</v>
      </c>
      <c r="K1647" s="5">
        <f t="shared" si="55"/>
        <v>2389200</v>
      </c>
    </row>
    <row r="1648" spans="1:11" s="5" customFormat="1">
      <c r="A1648" s="8">
        <v>37668</v>
      </c>
      <c r="B1648" s="5">
        <v>0</v>
      </c>
      <c r="C1648" s="5">
        <v>0</v>
      </c>
      <c r="D1648" s="5">
        <v>0</v>
      </c>
      <c r="E1648" s="5">
        <v>0</v>
      </c>
      <c r="F1648" s="5">
        <v>1</v>
      </c>
      <c r="G1648" s="5">
        <v>0</v>
      </c>
      <c r="H1648" s="5">
        <f t="shared" si="56"/>
        <v>0</v>
      </c>
      <c r="I1648" s="5">
        <f>E1648/200</f>
        <v>0</v>
      </c>
      <c r="J1648" s="5">
        <f t="shared" si="57"/>
        <v>0</v>
      </c>
      <c r="K1648" s="5">
        <f t="shared" si="55"/>
        <v>2228400</v>
      </c>
    </row>
    <row r="1649" spans="1:12" s="5" customFormat="1">
      <c r="A1649" s="8">
        <v>37667</v>
      </c>
      <c r="B1649" s="5">
        <v>0</v>
      </c>
      <c r="C1649" s="5">
        <v>0</v>
      </c>
      <c r="D1649" s="5">
        <v>0</v>
      </c>
      <c r="E1649" s="5">
        <v>0</v>
      </c>
      <c r="F1649" s="5">
        <v>1</v>
      </c>
      <c r="G1649" s="5">
        <v>0</v>
      </c>
      <c r="H1649" s="5">
        <f t="shared" si="56"/>
        <v>0</v>
      </c>
      <c r="I1649" s="5">
        <f>E1649/200</f>
        <v>0</v>
      </c>
      <c r="J1649" s="5">
        <f t="shared" si="57"/>
        <v>0</v>
      </c>
      <c r="K1649" s="5">
        <f t="shared" si="55"/>
        <v>2228400</v>
      </c>
    </row>
    <row r="1650" spans="1:12" s="5" customFormat="1">
      <c r="A1650" s="8">
        <v>37666</v>
      </c>
      <c r="B1650" s="5">
        <v>-2200</v>
      </c>
      <c r="C1650" s="5">
        <v>-0.17374822302953721</v>
      </c>
      <c r="D1650" s="5">
        <v>0</v>
      </c>
      <c r="E1650" s="5">
        <v>-2200</v>
      </c>
      <c r="F1650" s="5">
        <v>1</v>
      </c>
      <c r="G1650" s="5">
        <v>0</v>
      </c>
      <c r="H1650" s="5">
        <f t="shared" si="56"/>
        <v>0</v>
      </c>
      <c r="I1650" s="5">
        <f>E1650/200</f>
        <v>-11</v>
      </c>
      <c r="J1650" s="5">
        <f t="shared" si="57"/>
        <v>-11</v>
      </c>
      <c r="K1650" s="5">
        <f t="shared" si="55"/>
        <v>2228400</v>
      </c>
    </row>
    <row r="1651" spans="1:12" s="5" customFormat="1">
      <c r="A1651" s="8">
        <v>37664</v>
      </c>
      <c r="B1651" s="5">
        <v>1000</v>
      </c>
      <c r="C1651" s="5">
        <v>7.9038887132469177E-2</v>
      </c>
      <c r="D1651" s="5">
        <v>1000</v>
      </c>
      <c r="E1651" s="5">
        <v>0</v>
      </c>
      <c r="F1651" s="5">
        <v>1</v>
      </c>
      <c r="G1651" s="5">
        <v>100</v>
      </c>
      <c r="H1651" s="5">
        <f t="shared" si="56"/>
        <v>5</v>
      </c>
      <c r="I1651" s="5">
        <f>E1651/200</f>
        <v>0</v>
      </c>
      <c r="J1651" s="5">
        <f t="shared" si="57"/>
        <v>5</v>
      </c>
      <c r="K1651" s="5">
        <f t="shared" si="55"/>
        <v>2237200</v>
      </c>
    </row>
    <row r="1652" spans="1:12" s="5" customFormat="1">
      <c r="A1652" s="8">
        <v>37663</v>
      </c>
      <c r="B1652" s="5">
        <v>1000</v>
      </c>
      <c r="C1652" s="5">
        <v>7.910140800506249E-2</v>
      </c>
      <c r="D1652" s="5">
        <v>1000</v>
      </c>
      <c r="E1652" s="5">
        <v>0</v>
      </c>
      <c r="F1652" s="5">
        <v>1</v>
      </c>
      <c r="G1652" s="5">
        <v>100</v>
      </c>
      <c r="H1652" s="5">
        <f t="shared" si="56"/>
        <v>5</v>
      </c>
      <c r="I1652" s="5">
        <f>E1652/200</f>
        <v>0</v>
      </c>
      <c r="J1652" s="5">
        <f t="shared" si="57"/>
        <v>5</v>
      </c>
      <c r="K1652" s="5">
        <f t="shared" ref="K1652:K1662" si="58">K1653+J1652*800</f>
        <v>2233200</v>
      </c>
    </row>
    <row r="1653" spans="1:12" s="5" customFormat="1">
      <c r="A1653" s="8">
        <v>37662</v>
      </c>
      <c r="B1653" s="5">
        <v>11800</v>
      </c>
      <c r="C1653" s="5">
        <v>0.9421909932928777</v>
      </c>
      <c r="D1653" s="5">
        <v>11800</v>
      </c>
      <c r="E1653" s="5">
        <v>0</v>
      </c>
      <c r="F1653" s="5">
        <v>1</v>
      </c>
      <c r="G1653" s="5">
        <v>100</v>
      </c>
      <c r="H1653" s="5">
        <f t="shared" si="56"/>
        <v>59</v>
      </c>
      <c r="I1653" s="5">
        <f>E1653/200</f>
        <v>0</v>
      </c>
      <c r="J1653" s="5">
        <f t="shared" si="57"/>
        <v>59</v>
      </c>
      <c r="K1653" s="5">
        <f t="shared" si="58"/>
        <v>2229200</v>
      </c>
    </row>
    <row r="1654" spans="1:12" s="5" customFormat="1">
      <c r="A1654" s="8">
        <v>37661</v>
      </c>
      <c r="B1654" s="5">
        <v>0</v>
      </c>
      <c r="C1654" s="5">
        <v>0</v>
      </c>
      <c r="D1654" s="5">
        <v>0</v>
      </c>
      <c r="E1654" s="5">
        <v>0</v>
      </c>
      <c r="F1654" s="5">
        <v>1</v>
      </c>
      <c r="G1654" s="5">
        <v>0</v>
      </c>
      <c r="H1654" s="5">
        <f t="shared" si="56"/>
        <v>0</v>
      </c>
      <c r="I1654" s="5">
        <f>E1654/200</f>
        <v>0</v>
      </c>
      <c r="J1654" s="5">
        <f t="shared" si="57"/>
        <v>0</v>
      </c>
      <c r="K1654" s="5">
        <f t="shared" si="58"/>
        <v>2182000</v>
      </c>
    </row>
    <row r="1655" spans="1:12" s="5" customFormat="1">
      <c r="A1655" s="8">
        <v>37660</v>
      </c>
      <c r="B1655" s="5">
        <v>0</v>
      </c>
      <c r="C1655" s="5">
        <v>0</v>
      </c>
      <c r="D1655" s="5">
        <v>0</v>
      </c>
      <c r="E1655" s="5">
        <v>0</v>
      </c>
      <c r="F1655" s="5">
        <v>1</v>
      </c>
      <c r="G1655" s="5">
        <v>0</v>
      </c>
      <c r="H1655" s="5">
        <f t="shared" si="56"/>
        <v>0</v>
      </c>
      <c r="I1655" s="5">
        <f>E1655/200</f>
        <v>0</v>
      </c>
      <c r="J1655" s="5">
        <f t="shared" si="57"/>
        <v>0</v>
      </c>
      <c r="K1655" s="5">
        <f t="shared" si="58"/>
        <v>2182000</v>
      </c>
    </row>
    <row r="1656" spans="1:12" s="5" customFormat="1">
      <c r="A1656" s="8">
        <v>37659</v>
      </c>
      <c r="B1656" s="5">
        <v>-5000</v>
      </c>
      <c r="C1656" s="5">
        <v>-0.39764593605853349</v>
      </c>
      <c r="D1656" s="5">
        <v>0</v>
      </c>
      <c r="E1656" s="5">
        <v>-5000</v>
      </c>
      <c r="F1656" s="5">
        <v>2</v>
      </c>
      <c r="G1656" s="5">
        <v>0</v>
      </c>
      <c r="H1656" s="5">
        <f t="shared" si="56"/>
        <v>0</v>
      </c>
      <c r="I1656" s="5">
        <f>E1656/200</f>
        <v>-25</v>
      </c>
      <c r="J1656" s="5">
        <f t="shared" si="57"/>
        <v>-25</v>
      </c>
      <c r="K1656" s="5">
        <f t="shared" si="58"/>
        <v>2182000</v>
      </c>
    </row>
    <row r="1657" spans="1:12" s="5" customFormat="1">
      <c r="A1657" s="8">
        <v>37642</v>
      </c>
      <c r="B1657" s="5">
        <v>-6600</v>
      </c>
      <c r="C1657" s="5">
        <v>-0.52215189873417722</v>
      </c>
      <c r="D1657" s="5">
        <v>0</v>
      </c>
      <c r="E1657" s="5">
        <v>-6600</v>
      </c>
      <c r="F1657" s="5">
        <v>1</v>
      </c>
      <c r="G1657" s="5">
        <v>0</v>
      </c>
      <c r="H1657" s="5">
        <f t="shared" si="56"/>
        <v>0</v>
      </c>
      <c r="I1657" s="5">
        <f>E1657/200</f>
        <v>-33</v>
      </c>
      <c r="J1657" s="5">
        <f t="shared" si="57"/>
        <v>-33</v>
      </c>
      <c r="K1657" s="5">
        <f t="shared" si="58"/>
        <v>2202000</v>
      </c>
    </row>
    <row r="1658" spans="1:12" s="5" customFormat="1">
      <c r="A1658" s="8">
        <v>37641</v>
      </c>
      <c r="B1658" s="5">
        <v>8600</v>
      </c>
      <c r="C1658" s="5">
        <v>0.68504062450215075</v>
      </c>
      <c r="D1658" s="5">
        <v>8600</v>
      </c>
      <c r="E1658" s="5">
        <v>0</v>
      </c>
      <c r="F1658" s="5">
        <v>1</v>
      </c>
      <c r="G1658" s="5">
        <v>100</v>
      </c>
      <c r="H1658" s="5">
        <f t="shared" si="56"/>
        <v>43</v>
      </c>
      <c r="I1658" s="5">
        <f>E1658/200</f>
        <v>0</v>
      </c>
      <c r="J1658" s="5">
        <f t="shared" si="57"/>
        <v>43</v>
      </c>
      <c r="K1658" s="5">
        <f t="shared" si="58"/>
        <v>2228400</v>
      </c>
    </row>
    <row r="1659" spans="1:12" s="5" customFormat="1">
      <c r="A1659" s="8">
        <v>37640</v>
      </c>
      <c r="B1659" s="5">
        <v>0</v>
      </c>
      <c r="C1659" s="5">
        <v>0</v>
      </c>
      <c r="D1659" s="5">
        <v>0</v>
      </c>
      <c r="E1659" s="5">
        <v>0</v>
      </c>
      <c r="F1659" s="5">
        <v>1</v>
      </c>
      <c r="G1659" s="5">
        <v>0</v>
      </c>
      <c r="H1659" s="5">
        <f t="shared" si="56"/>
        <v>0</v>
      </c>
      <c r="I1659" s="5">
        <f>E1659/200</f>
        <v>0</v>
      </c>
      <c r="J1659" s="5">
        <f t="shared" si="57"/>
        <v>0</v>
      </c>
      <c r="K1659" s="5">
        <f t="shared" si="58"/>
        <v>2194000</v>
      </c>
    </row>
    <row r="1660" spans="1:12" s="5" customFormat="1">
      <c r="A1660" s="8">
        <v>37639</v>
      </c>
      <c r="B1660" s="5">
        <v>0</v>
      </c>
      <c r="C1660" s="5">
        <v>0</v>
      </c>
      <c r="D1660" s="5">
        <v>0</v>
      </c>
      <c r="E1660" s="5">
        <v>0</v>
      </c>
      <c r="F1660" s="5">
        <v>1</v>
      </c>
      <c r="G1660" s="5">
        <v>0</v>
      </c>
      <c r="H1660" s="5">
        <f t="shared" si="56"/>
        <v>0</v>
      </c>
      <c r="I1660" s="5">
        <f>E1660/200</f>
        <v>0</v>
      </c>
      <c r="J1660" s="5">
        <f t="shared" si="57"/>
        <v>0</v>
      </c>
      <c r="K1660" s="5">
        <f t="shared" si="58"/>
        <v>2194000</v>
      </c>
    </row>
    <row r="1661" spans="1:12" s="5" customFormat="1">
      <c r="A1661" s="8">
        <v>37638</v>
      </c>
      <c r="B1661" s="5">
        <v>-3000</v>
      </c>
      <c r="C1661" s="5">
        <v>-0.23839796567069294</v>
      </c>
      <c r="D1661" s="5">
        <v>0</v>
      </c>
      <c r="E1661" s="5">
        <v>-3000</v>
      </c>
      <c r="F1661" s="5">
        <v>1</v>
      </c>
      <c r="G1661" s="5">
        <v>0</v>
      </c>
      <c r="H1661" s="5">
        <f t="shared" si="56"/>
        <v>0</v>
      </c>
      <c r="I1661" s="5">
        <f>E1661/200</f>
        <v>-15</v>
      </c>
      <c r="J1661" s="5">
        <f t="shared" si="57"/>
        <v>-15</v>
      </c>
      <c r="K1661" s="5">
        <f t="shared" si="58"/>
        <v>2194000</v>
      </c>
    </row>
    <row r="1662" spans="1:12" s="5" customFormat="1">
      <c r="A1662" s="8">
        <v>37637</v>
      </c>
      <c r="B1662" s="5">
        <v>-20000</v>
      </c>
      <c r="C1662" s="5">
        <v>-1.5644555694618274</v>
      </c>
      <c r="D1662" s="5">
        <v>0</v>
      </c>
      <c r="E1662" s="5">
        <v>-20000</v>
      </c>
      <c r="F1662" s="5">
        <v>2</v>
      </c>
      <c r="G1662" s="5">
        <v>0</v>
      </c>
      <c r="H1662" s="5">
        <f t="shared" si="56"/>
        <v>0</v>
      </c>
      <c r="I1662" s="5">
        <f>E1662/200</f>
        <v>-100</v>
      </c>
      <c r="J1662" s="5">
        <f t="shared" si="57"/>
        <v>-100</v>
      </c>
      <c r="K1662" s="5">
        <f t="shared" si="58"/>
        <v>2206000</v>
      </c>
    </row>
    <row r="1663" spans="1:12" s="5" customFormat="1">
      <c r="A1663" s="8">
        <v>37636</v>
      </c>
      <c r="B1663" s="5">
        <v>7600</v>
      </c>
      <c r="C1663" s="5">
        <v>0.59804847340258105</v>
      </c>
      <c r="D1663" s="5">
        <v>11800</v>
      </c>
      <c r="E1663" s="5">
        <v>-4200</v>
      </c>
      <c r="F1663" s="5">
        <v>2</v>
      </c>
      <c r="G1663" s="5">
        <v>50</v>
      </c>
      <c r="H1663" s="5">
        <f t="shared" si="56"/>
        <v>59</v>
      </c>
      <c r="I1663" s="5">
        <f>E1663/200</f>
        <v>-21</v>
      </c>
      <c r="J1663" s="5">
        <f t="shared" si="57"/>
        <v>38</v>
      </c>
      <c r="K1663" s="5">
        <f>K1664+J1663*800</f>
        <v>2286000</v>
      </c>
    </row>
    <row r="1664" spans="1:12" s="5" customFormat="1">
      <c r="A1664" s="8">
        <v>37635</v>
      </c>
      <c r="B1664" s="5">
        <v>-3200</v>
      </c>
      <c r="C1664" s="5">
        <v>-0.25117739403453687</v>
      </c>
      <c r="D1664" s="5">
        <v>0</v>
      </c>
      <c r="E1664" s="5">
        <v>-3200</v>
      </c>
      <c r="F1664" s="5">
        <v>1</v>
      </c>
      <c r="G1664" s="5">
        <v>0</v>
      </c>
      <c r="H1664" s="5">
        <f t="shared" si="56"/>
        <v>0</v>
      </c>
      <c r="I1664" s="5">
        <f>E1664/200</f>
        <v>-16</v>
      </c>
      <c r="J1664" s="5">
        <f t="shared" si="57"/>
        <v>-16</v>
      </c>
      <c r="K1664" s="5">
        <f>K1666+J1664*800</f>
        <v>2255600</v>
      </c>
      <c r="L1664" s="5" t="s">
        <v>5290</v>
      </c>
    </row>
    <row r="1665" spans="1:11" s="5" customFormat="1">
      <c r="A1665" s="8"/>
    </row>
    <row r="1666" spans="1:11" s="5" customFormat="1">
      <c r="A1666" s="8">
        <v>37634</v>
      </c>
      <c r="B1666" s="5">
        <v>39400</v>
      </c>
      <c r="C1666" s="5">
        <v>3.1913170257573302</v>
      </c>
      <c r="D1666" s="5">
        <v>39400</v>
      </c>
      <c r="E1666" s="5">
        <v>0</v>
      </c>
      <c r="F1666" s="5">
        <v>1</v>
      </c>
      <c r="G1666" s="5">
        <v>100</v>
      </c>
      <c r="H1666" s="5">
        <f t="shared" si="56"/>
        <v>197</v>
      </c>
      <c r="I1666" s="5">
        <f>E1666/200</f>
        <v>0</v>
      </c>
      <c r="J1666" s="13">
        <f t="shared" si="57"/>
        <v>197</v>
      </c>
      <c r="K1666" s="5">
        <f t="shared" ref="K1666:K1729" si="59">K1667+J1666*600</f>
        <v>2268400</v>
      </c>
    </row>
    <row r="1667" spans="1:11" s="5" customFormat="1">
      <c r="A1667" s="8">
        <v>37633</v>
      </c>
      <c r="B1667" s="5">
        <v>0</v>
      </c>
      <c r="C1667" s="5">
        <v>0</v>
      </c>
      <c r="D1667" s="5">
        <v>0</v>
      </c>
      <c r="E1667" s="5">
        <v>0</v>
      </c>
      <c r="F1667" s="5">
        <v>1</v>
      </c>
      <c r="G1667" s="5">
        <v>0</v>
      </c>
      <c r="H1667" s="5">
        <f t="shared" si="56"/>
        <v>0</v>
      </c>
      <c r="I1667" s="5">
        <f>E1667/200</f>
        <v>0</v>
      </c>
      <c r="J1667" s="5">
        <f t="shared" si="57"/>
        <v>0</v>
      </c>
      <c r="K1667" s="5">
        <f t="shared" si="59"/>
        <v>2150200</v>
      </c>
    </row>
    <row r="1668" spans="1:11" s="5" customFormat="1">
      <c r="A1668" s="8">
        <v>37632</v>
      </c>
      <c r="B1668" s="5">
        <v>0</v>
      </c>
      <c r="C1668" s="5">
        <v>0</v>
      </c>
      <c r="D1668" s="5">
        <v>0</v>
      </c>
      <c r="E1668" s="5">
        <v>0</v>
      </c>
      <c r="F1668" s="5">
        <v>1</v>
      </c>
      <c r="G1668" s="5">
        <v>0</v>
      </c>
      <c r="H1668" s="5">
        <f t="shared" si="56"/>
        <v>0</v>
      </c>
      <c r="I1668" s="5">
        <f>E1668/200</f>
        <v>0</v>
      </c>
      <c r="J1668" s="5">
        <f t="shared" si="57"/>
        <v>0</v>
      </c>
      <c r="K1668" s="5">
        <f t="shared" si="59"/>
        <v>2150200</v>
      </c>
    </row>
    <row r="1669" spans="1:11" s="5" customFormat="1">
      <c r="A1669" s="8">
        <v>37631</v>
      </c>
      <c r="B1669" s="5">
        <v>8600</v>
      </c>
      <c r="C1669" s="5">
        <v>0.70146818923327892</v>
      </c>
      <c r="D1669" s="5">
        <v>8600</v>
      </c>
      <c r="E1669" s="5">
        <v>0</v>
      </c>
      <c r="F1669" s="5">
        <v>1</v>
      </c>
      <c r="G1669" s="5">
        <v>100</v>
      </c>
      <c r="H1669" s="5">
        <f t="shared" si="56"/>
        <v>43</v>
      </c>
      <c r="I1669" s="5">
        <f>E1669/200</f>
        <v>0</v>
      </c>
      <c r="J1669" s="5">
        <f t="shared" si="57"/>
        <v>43</v>
      </c>
      <c r="K1669" s="5">
        <f t="shared" si="59"/>
        <v>2150200</v>
      </c>
    </row>
    <row r="1670" spans="1:11" s="5" customFormat="1">
      <c r="A1670" s="8">
        <v>37630</v>
      </c>
      <c r="B1670" s="5">
        <v>2800</v>
      </c>
      <c r="C1670" s="5">
        <v>0.22890778286461738</v>
      </c>
      <c r="D1670" s="5">
        <v>2800</v>
      </c>
      <c r="E1670" s="5">
        <v>0</v>
      </c>
      <c r="F1670" s="5">
        <v>1</v>
      </c>
      <c r="G1670" s="5">
        <v>100</v>
      </c>
      <c r="H1670" s="5">
        <f t="shared" si="56"/>
        <v>14</v>
      </c>
      <c r="I1670" s="5">
        <f>E1670/200</f>
        <v>0</v>
      </c>
      <c r="J1670" s="5">
        <f t="shared" si="57"/>
        <v>14</v>
      </c>
      <c r="K1670" s="5">
        <f t="shared" si="59"/>
        <v>2124400</v>
      </c>
    </row>
    <row r="1671" spans="1:11" s="5" customFormat="1">
      <c r="A1671" s="8">
        <v>37629</v>
      </c>
      <c r="B1671" s="5">
        <v>26000</v>
      </c>
      <c r="C1671" s="5">
        <v>2.1717340461075842</v>
      </c>
      <c r="D1671" s="5">
        <v>26000</v>
      </c>
      <c r="E1671" s="5">
        <v>0</v>
      </c>
      <c r="F1671" s="5">
        <v>1</v>
      </c>
      <c r="G1671" s="5">
        <v>100</v>
      </c>
      <c r="H1671" s="5">
        <f t="shared" ref="H1671:H1734" si="60">D1671/200</f>
        <v>130</v>
      </c>
      <c r="I1671" s="5">
        <f>E1671/200</f>
        <v>0</v>
      </c>
      <c r="J1671" s="5">
        <f t="shared" si="57"/>
        <v>130</v>
      </c>
      <c r="K1671" s="5">
        <f t="shared" si="59"/>
        <v>2116000</v>
      </c>
    </row>
    <row r="1672" spans="1:11" s="5" customFormat="1">
      <c r="A1672" s="8">
        <v>37628</v>
      </c>
      <c r="B1672" s="5">
        <v>1200</v>
      </c>
      <c r="C1672" s="5">
        <v>0.10033444816053511</v>
      </c>
      <c r="D1672" s="5">
        <v>1200</v>
      </c>
      <c r="E1672" s="5">
        <v>0</v>
      </c>
      <c r="F1672" s="5">
        <v>1</v>
      </c>
      <c r="G1672" s="5">
        <v>100</v>
      </c>
      <c r="H1672" s="5">
        <f t="shared" si="60"/>
        <v>6</v>
      </c>
      <c r="I1672" s="5">
        <f>E1672/200</f>
        <v>0</v>
      </c>
      <c r="J1672" s="5">
        <f t="shared" ref="J1672:J1735" si="61">H1672+I1672</f>
        <v>6</v>
      </c>
      <c r="K1672" s="5">
        <f t="shared" si="59"/>
        <v>2038000</v>
      </c>
    </row>
    <row r="1673" spans="1:11" s="5" customFormat="1">
      <c r="A1673" s="8">
        <v>37627</v>
      </c>
      <c r="B1673" s="5">
        <v>12800</v>
      </c>
      <c r="C1673" s="5">
        <v>1.0818120351588911</v>
      </c>
      <c r="D1673" s="5">
        <v>12800</v>
      </c>
      <c r="E1673" s="5">
        <v>0</v>
      </c>
      <c r="F1673" s="5">
        <v>1</v>
      </c>
      <c r="G1673" s="5">
        <v>100</v>
      </c>
      <c r="H1673" s="5">
        <f t="shared" si="60"/>
        <v>64</v>
      </c>
      <c r="I1673" s="5">
        <f>E1673/200</f>
        <v>0</v>
      </c>
      <c r="J1673" s="5">
        <f t="shared" si="61"/>
        <v>64</v>
      </c>
      <c r="K1673" s="5">
        <f t="shared" si="59"/>
        <v>2034400</v>
      </c>
    </row>
    <row r="1674" spans="1:11" s="5" customFormat="1">
      <c r="A1674" s="8">
        <v>37626</v>
      </c>
      <c r="B1674" s="5">
        <v>0</v>
      </c>
      <c r="C1674" s="5">
        <v>0</v>
      </c>
      <c r="D1674" s="5">
        <v>0</v>
      </c>
      <c r="E1674" s="5">
        <v>0</v>
      </c>
      <c r="F1674" s="5">
        <v>1</v>
      </c>
      <c r="G1674" s="5">
        <v>0</v>
      </c>
      <c r="H1674" s="5">
        <f t="shared" si="60"/>
        <v>0</v>
      </c>
      <c r="I1674" s="5">
        <f>E1674/200</f>
        <v>0</v>
      </c>
      <c r="J1674" s="5">
        <f t="shared" si="61"/>
        <v>0</v>
      </c>
      <c r="K1674" s="5">
        <f t="shared" si="59"/>
        <v>1996000</v>
      </c>
    </row>
    <row r="1675" spans="1:11" s="5" customFormat="1">
      <c r="A1675" s="8">
        <v>37625</v>
      </c>
      <c r="B1675" s="5">
        <v>0</v>
      </c>
      <c r="C1675" s="5">
        <v>0</v>
      </c>
      <c r="D1675" s="5">
        <v>0</v>
      </c>
      <c r="E1675" s="5">
        <v>0</v>
      </c>
      <c r="F1675" s="5">
        <v>1</v>
      </c>
      <c r="G1675" s="5">
        <v>0</v>
      </c>
      <c r="H1675" s="5">
        <f t="shared" si="60"/>
        <v>0</v>
      </c>
      <c r="I1675" s="5">
        <f>E1675/200</f>
        <v>0</v>
      </c>
      <c r="J1675" s="5">
        <f t="shared" si="61"/>
        <v>0</v>
      </c>
      <c r="K1675" s="5">
        <f t="shared" si="59"/>
        <v>1996000</v>
      </c>
    </row>
    <row r="1676" spans="1:11" s="5" customFormat="1">
      <c r="A1676" s="8">
        <v>37624</v>
      </c>
      <c r="B1676" s="5">
        <v>23800</v>
      </c>
      <c r="C1676" s="5">
        <v>2.0527859237536656</v>
      </c>
      <c r="D1676" s="5">
        <v>23800</v>
      </c>
      <c r="E1676" s="5">
        <v>0</v>
      </c>
      <c r="F1676" s="5">
        <v>1</v>
      </c>
      <c r="G1676" s="5">
        <v>100</v>
      </c>
      <c r="H1676" s="5">
        <f t="shared" si="60"/>
        <v>119</v>
      </c>
      <c r="I1676" s="5">
        <f>E1676/200</f>
        <v>0</v>
      </c>
      <c r="J1676" s="5">
        <f t="shared" si="61"/>
        <v>119</v>
      </c>
      <c r="K1676" s="5">
        <f t="shared" si="59"/>
        <v>1996000</v>
      </c>
    </row>
    <row r="1677" spans="1:11" s="5" customFormat="1">
      <c r="A1677" s="8">
        <v>37623</v>
      </c>
      <c r="B1677" s="5">
        <v>-4200</v>
      </c>
      <c r="C1677" s="5">
        <v>-0.36094877964936406</v>
      </c>
      <c r="D1677" s="5">
        <v>0</v>
      </c>
      <c r="E1677" s="5">
        <v>-4200</v>
      </c>
      <c r="F1677" s="5">
        <v>1</v>
      </c>
      <c r="G1677" s="5">
        <v>0</v>
      </c>
      <c r="H1677" s="5">
        <f t="shared" si="60"/>
        <v>0</v>
      </c>
      <c r="I1677" s="5">
        <f>E1677/200</f>
        <v>-21</v>
      </c>
      <c r="J1677" s="5">
        <f t="shared" si="61"/>
        <v>-21</v>
      </c>
      <c r="K1677" s="5">
        <f t="shared" si="59"/>
        <v>1924600</v>
      </c>
    </row>
    <row r="1678" spans="1:11" s="5" customFormat="1">
      <c r="A1678" s="8">
        <v>37610</v>
      </c>
      <c r="B1678" s="5">
        <v>-8200</v>
      </c>
      <c r="C1678" s="5">
        <v>-0.69977811913295784</v>
      </c>
      <c r="D1678" s="5">
        <v>0</v>
      </c>
      <c r="E1678" s="5">
        <v>-8200</v>
      </c>
      <c r="F1678" s="5">
        <v>1</v>
      </c>
      <c r="G1678" s="5">
        <v>0</v>
      </c>
      <c r="H1678" s="5">
        <f t="shared" si="60"/>
        <v>0</v>
      </c>
      <c r="I1678" s="5">
        <f>E1678/200</f>
        <v>-41</v>
      </c>
      <c r="J1678" s="5">
        <f t="shared" si="61"/>
        <v>-41</v>
      </c>
      <c r="K1678" s="5">
        <f t="shared" si="59"/>
        <v>1937200</v>
      </c>
    </row>
    <row r="1679" spans="1:11" s="5" customFormat="1">
      <c r="A1679" s="8">
        <v>37609</v>
      </c>
      <c r="B1679" s="5">
        <v>0</v>
      </c>
      <c r="C1679" s="5">
        <v>0</v>
      </c>
      <c r="D1679" s="5">
        <v>0</v>
      </c>
      <c r="E1679" s="5">
        <v>0</v>
      </c>
      <c r="F1679" s="5">
        <v>1</v>
      </c>
      <c r="G1679" s="5">
        <v>0</v>
      </c>
      <c r="H1679" s="5">
        <f t="shared" si="60"/>
        <v>0</v>
      </c>
      <c r="I1679" s="5">
        <f>E1679/200</f>
        <v>0</v>
      </c>
      <c r="J1679" s="5">
        <f t="shared" si="61"/>
        <v>0</v>
      </c>
      <c r="K1679" s="5">
        <f t="shared" si="59"/>
        <v>1961800</v>
      </c>
    </row>
    <row r="1680" spans="1:11" s="5" customFormat="1">
      <c r="A1680" s="8">
        <v>37608</v>
      </c>
      <c r="B1680" s="5">
        <v>5200</v>
      </c>
      <c r="C1680" s="5">
        <v>0.44573975655751752</v>
      </c>
      <c r="D1680" s="5">
        <v>5200</v>
      </c>
      <c r="E1680" s="5">
        <v>0</v>
      </c>
      <c r="F1680" s="5">
        <v>1</v>
      </c>
      <c r="G1680" s="5">
        <v>100</v>
      </c>
      <c r="H1680" s="5">
        <f t="shared" si="60"/>
        <v>26</v>
      </c>
      <c r="I1680" s="5">
        <f>E1680/200</f>
        <v>0</v>
      </c>
      <c r="J1680" s="5">
        <f t="shared" si="61"/>
        <v>26</v>
      </c>
      <c r="K1680" s="5">
        <f t="shared" si="59"/>
        <v>1961800</v>
      </c>
    </row>
    <row r="1681" spans="1:11" s="5" customFormat="1">
      <c r="A1681" s="8">
        <v>37607</v>
      </c>
      <c r="B1681" s="5">
        <v>4800</v>
      </c>
      <c r="C1681" s="5">
        <v>0.41315200550869335</v>
      </c>
      <c r="D1681" s="5">
        <v>4800</v>
      </c>
      <c r="E1681" s="5">
        <v>0</v>
      </c>
      <c r="F1681" s="5">
        <v>1</v>
      </c>
      <c r="G1681" s="5">
        <v>100</v>
      </c>
      <c r="H1681" s="5">
        <f t="shared" si="60"/>
        <v>24</v>
      </c>
      <c r="I1681" s="5">
        <f>E1681/200</f>
        <v>0</v>
      </c>
      <c r="J1681" s="5">
        <f t="shared" si="61"/>
        <v>24</v>
      </c>
      <c r="K1681" s="5">
        <f t="shared" si="59"/>
        <v>1946200</v>
      </c>
    </row>
    <row r="1682" spans="1:11" s="5" customFormat="1">
      <c r="A1682" s="8">
        <v>37606</v>
      </c>
      <c r="B1682" s="5">
        <v>4600</v>
      </c>
      <c r="C1682" s="5">
        <v>0.39751123401313515</v>
      </c>
      <c r="D1682" s="5">
        <v>4600</v>
      </c>
      <c r="E1682" s="5">
        <v>0</v>
      </c>
      <c r="F1682" s="5">
        <v>1</v>
      </c>
      <c r="G1682" s="5">
        <v>100</v>
      </c>
      <c r="H1682" s="5">
        <f t="shared" si="60"/>
        <v>23</v>
      </c>
      <c r="I1682" s="5">
        <f>E1682/200</f>
        <v>0</v>
      </c>
      <c r="J1682" s="5">
        <f t="shared" si="61"/>
        <v>23</v>
      </c>
      <c r="K1682" s="5">
        <f t="shared" si="59"/>
        <v>1931800</v>
      </c>
    </row>
    <row r="1683" spans="1:11" s="5" customFormat="1">
      <c r="A1683" s="8">
        <v>37605</v>
      </c>
      <c r="B1683" s="5">
        <v>0</v>
      </c>
      <c r="C1683" s="5">
        <v>0</v>
      </c>
      <c r="D1683" s="5">
        <v>0</v>
      </c>
      <c r="E1683" s="5">
        <v>0</v>
      </c>
      <c r="F1683" s="5">
        <v>1</v>
      </c>
      <c r="G1683" s="5">
        <v>0</v>
      </c>
      <c r="H1683" s="5">
        <f t="shared" si="60"/>
        <v>0</v>
      </c>
      <c r="I1683" s="5">
        <f>E1683/200</f>
        <v>0</v>
      </c>
      <c r="J1683" s="5">
        <f t="shared" si="61"/>
        <v>0</v>
      </c>
      <c r="K1683" s="5">
        <f t="shared" si="59"/>
        <v>1918000</v>
      </c>
    </row>
    <row r="1684" spans="1:11" s="5" customFormat="1">
      <c r="A1684" s="8">
        <v>37604</v>
      </c>
      <c r="B1684" s="5">
        <v>0</v>
      </c>
      <c r="C1684" s="5">
        <v>0</v>
      </c>
      <c r="D1684" s="5">
        <v>0</v>
      </c>
      <c r="E1684" s="5">
        <v>0</v>
      </c>
      <c r="F1684" s="5">
        <v>1</v>
      </c>
      <c r="G1684" s="5">
        <v>0</v>
      </c>
      <c r="H1684" s="5">
        <f t="shared" si="60"/>
        <v>0</v>
      </c>
      <c r="I1684" s="5">
        <f>E1684/200</f>
        <v>0</v>
      </c>
      <c r="J1684" s="5">
        <f t="shared" si="61"/>
        <v>0</v>
      </c>
      <c r="K1684" s="5">
        <f t="shared" si="59"/>
        <v>1918000</v>
      </c>
    </row>
    <row r="1685" spans="1:11" s="5" customFormat="1">
      <c r="A1685" s="8">
        <v>37603</v>
      </c>
      <c r="B1685" s="5">
        <v>5200</v>
      </c>
      <c r="C1685" s="5">
        <v>0.45138888888888884</v>
      </c>
      <c r="D1685" s="5">
        <v>9000</v>
      </c>
      <c r="E1685" s="5">
        <v>-3800</v>
      </c>
      <c r="F1685" s="5">
        <v>2</v>
      </c>
      <c r="G1685" s="5">
        <v>50</v>
      </c>
      <c r="H1685" s="5">
        <f t="shared" si="60"/>
        <v>45</v>
      </c>
      <c r="I1685" s="5">
        <f>E1685/200</f>
        <v>-19</v>
      </c>
      <c r="J1685" s="5">
        <f t="shared" si="61"/>
        <v>26</v>
      </c>
      <c r="K1685" s="5">
        <f t="shared" si="59"/>
        <v>1918000</v>
      </c>
    </row>
    <row r="1686" spans="1:11" s="5" customFormat="1">
      <c r="A1686" s="8">
        <v>37602</v>
      </c>
      <c r="B1686" s="5">
        <v>-9800</v>
      </c>
      <c r="C1686" s="5">
        <v>-0.84351867791358248</v>
      </c>
      <c r="D1686" s="5">
        <v>0</v>
      </c>
      <c r="E1686" s="5">
        <v>-9800</v>
      </c>
      <c r="F1686" s="5">
        <v>3</v>
      </c>
      <c r="G1686" s="5">
        <v>0</v>
      </c>
      <c r="H1686" s="5">
        <f t="shared" si="60"/>
        <v>0</v>
      </c>
      <c r="I1686" s="5">
        <f>E1686/200</f>
        <v>-49</v>
      </c>
      <c r="J1686" s="5">
        <f t="shared" si="61"/>
        <v>-49</v>
      </c>
      <c r="K1686" s="5">
        <f t="shared" si="59"/>
        <v>1902400</v>
      </c>
    </row>
    <row r="1687" spans="1:11" s="5" customFormat="1">
      <c r="A1687" s="8">
        <v>37601</v>
      </c>
      <c r="B1687" s="5">
        <v>-14400</v>
      </c>
      <c r="C1687" s="5">
        <v>-1.2242815847644959</v>
      </c>
      <c r="D1687" s="5">
        <v>0</v>
      </c>
      <c r="E1687" s="5">
        <v>-14400</v>
      </c>
      <c r="F1687" s="5">
        <v>2</v>
      </c>
      <c r="G1687" s="5">
        <v>0</v>
      </c>
      <c r="H1687" s="5">
        <f t="shared" si="60"/>
        <v>0</v>
      </c>
      <c r="I1687" s="5">
        <f>E1687/200</f>
        <v>-72</v>
      </c>
      <c r="J1687" s="5">
        <f t="shared" si="61"/>
        <v>-72</v>
      </c>
      <c r="K1687" s="5">
        <f t="shared" si="59"/>
        <v>1931800</v>
      </c>
    </row>
    <row r="1688" spans="1:11" s="5" customFormat="1">
      <c r="A1688" s="8">
        <v>37600</v>
      </c>
      <c r="B1688" s="5">
        <v>-3400</v>
      </c>
      <c r="C1688" s="5">
        <v>-0.28823329942353337</v>
      </c>
      <c r="D1688" s="5">
        <v>5000</v>
      </c>
      <c r="E1688" s="5">
        <v>-8400</v>
      </c>
      <c r="F1688" s="5">
        <v>2</v>
      </c>
      <c r="G1688" s="5">
        <v>50</v>
      </c>
      <c r="H1688" s="5">
        <f t="shared" si="60"/>
        <v>25</v>
      </c>
      <c r="I1688" s="5">
        <f>E1688/200</f>
        <v>-42</v>
      </c>
      <c r="J1688" s="5">
        <f t="shared" si="61"/>
        <v>-17</v>
      </c>
      <c r="K1688" s="5">
        <f t="shared" si="59"/>
        <v>1975000</v>
      </c>
    </row>
    <row r="1689" spans="1:11" s="5" customFormat="1">
      <c r="A1689" s="8">
        <v>37599</v>
      </c>
      <c r="B1689" s="5">
        <v>9200</v>
      </c>
      <c r="C1689" s="5">
        <v>0.7860560492139439</v>
      </c>
      <c r="D1689" s="5">
        <v>9200</v>
      </c>
      <c r="E1689" s="5">
        <v>0</v>
      </c>
      <c r="F1689" s="5">
        <v>1</v>
      </c>
      <c r="G1689" s="5">
        <v>100</v>
      </c>
      <c r="H1689" s="5">
        <f t="shared" si="60"/>
        <v>46</v>
      </c>
      <c r="I1689" s="5">
        <f>E1689/200</f>
        <v>0</v>
      </c>
      <c r="J1689" s="5">
        <f t="shared" si="61"/>
        <v>46</v>
      </c>
      <c r="K1689" s="5">
        <f t="shared" si="59"/>
        <v>1985200</v>
      </c>
    </row>
    <row r="1690" spans="1:11" s="5" customFormat="1">
      <c r="A1690" s="8">
        <v>37598</v>
      </c>
      <c r="B1690" s="5">
        <v>0</v>
      </c>
      <c r="C1690" s="5">
        <v>0</v>
      </c>
      <c r="D1690" s="5">
        <v>0</v>
      </c>
      <c r="E1690" s="5">
        <v>0</v>
      </c>
      <c r="F1690" s="5">
        <v>1</v>
      </c>
      <c r="G1690" s="5">
        <v>0</v>
      </c>
      <c r="H1690" s="5">
        <f t="shared" si="60"/>
        <v>0</v>
      </c>
      <c r="I1690" s="5">
        <f>E1690/200</f>
        <v>0</v>
      </c>
      <c r="J1690" s="5">
        <f t="shared" si="61"/>
        <v>0</v>
      </c>
      <c r="K1690" s="5">
        <f t="shared" si="59"/>
        <v>1957600</v>
      </c>
    </row>
    <row r="1691" spans="1:11" s="5" customFormat="1">
      <c r="A1691" s="8">
        <v>37597</v>
      </c>
      <c r="B1691" s="5">
        <v>0</v>
      </c>
      <c r="C1691" s="5">
        <v>0</v>
      </c>
      <c r="D1691" s="5">
        <v>0</v>
      </c>
      <c r="E1691" s="5">
        <v>0</v>
      </c>
      <c r="F1691" s="5">
        <v>1</v>
      </c>
      <c r="G1691" s="5">
        <v>0</v>
      </c>
      <c r="H1691" s="5">
        <f t="shared" si="60"/>
        <v>0</v>
      </c>
      <c r="I1691" s="5">
        <f>E1691/200</f>
        <v>0</v>
      </c>
      <c r="J1691" s="5">
        <f t="shared" si="61"/>
        <v>0</v>
      </c>
      <c r="K1691" s="5">
        <f t="shared" si="59"/>
        <v>1957600</v>
      </c>
    </row>
    <row r="1692" spans="1:11" s="5" customFormat="1">
      <c r="A1692" s="8">
        <v>37596</v>
      </c>
      <c r="B1692" s="5">
        <v>-3800</v>
      </c>
      <c r="C1692" s="5">
        <v>-0.3236245954692557</v>
      </c>
      <c r="D1692" s="5">
        <v>0</v>
      </c>
      <c r="E1692" s="5">
        <v>-3800</v>
      </c>
      <c r="F1692" s="5">
        <v>1</v>
      </c>
      <c r="G1692" s="5">
        <v>0</v>
      </c>
      <c r="H1692" s="5">
        <f t="shared" si="60"/>
        <v>0</v>
      </c>
      <c r="I1692" s="5">
        <f>E1692/200</f>
        <v>-19</v>
      </c>
      <c r="J1692" s="5">
        <f t="shared" si="61"/>
        <v>-19</v>
      </c>
      <c r="K1692" s="5">
        <f t="shared" si="59"/>
        <v>1957600</v>
      </c>
    </row>
    <row r="1693" spans="1:11" s="5" customFormat="1">
      <c r="A1693" s="8">
        <v>37595</v>
      </c>
      <c r="B1693" s="5">
        <v>3600</v>
      </c>
      <c r="C1693" s="5">
        <v>0.30753459764223479</v>
      </c>
      <c r="D1693" s="5">
        <v>3600</v>
      </c>
      <c r="E1693" s="5">
        <v>0</v>
      </c>
      <c r="F1693" s="5">
        <v>1</v>
      </c>
      <c r="G1693" s="5">
        <v>100</v>
      </c>
      <c r="H1693" s="5">
        <f t="shared" si="60"/>
        <v>18</v>
      </c>
      <c r="I1693" s="5">
        <f>E1693/200</f>
        <v>0</v>
      </c>
      <c r="J1693" s="5">
        <f t="shared" si="61"/>
        <v>18</v>
      </c>
      <c r="K1693" s="5">
        <f t="shared" si="59"/>
        <v>1969000</v>
      </c>
    </row>
    <row r="1694" spans="1:11" s="5" customFormat="1">
      <c r="A1694" s="8">
        <v>37594</v>
      </c>
      <c r="B1694" s="5">
        <v>-6200</v>
      </c>
      <c r="C1694" s="5">
        <v>-0.52685248130523454</v>
      </c>
      <c r="D1694" s="5">
        <v>0</v>
      </c>
      <c r="E1694" s="5">
        <v>-6200</v>
      </c>
      <c r="F1694" s="5">
        <v>1</v>
      </c>
      <c r="G1694" s="5">
        <v>0</v>
      </c>
      <c r="H1694" s="5">
        <f t="shared" si="60"/>
        <v>0</v>
      </c>
      <c r="I1694" s="5">
        <f>E1694/200</f>
        <v>-31</v>
      </c>
      <c r="J1694" s="5">
        <f t="shared" si="61"/>
        <v>-31</v>
      </c>
      <c r="K1694" s="5">
        <f t="shared" si="59"/>
        <v>1958200</v>
      </c>
    </row>
    <row r="1695" spans="1:11" s="5" customFormat="1">
      <c r="A1695" s="8">
        <v>37593</v>
      </c>
      <c r="B1695" s="5">
        <v>12600</v>
      </c>
      <c r="C1695" s="5">
        <v>1.0822882666208555</v>
      </c>
      <c r="D1695" s="5">
        <v>12600</v>
      </c>
      <c r="E1695" s="5">
        <v>0</v>
      </c>
      <c r="F1695" s="5">
        <v>1</v>
      </c>
      <c r="G1695" s="5">
        <v>100</v>
      </c>
      <c r="H1695" s="5">
        <f t="shared" si="60"/>
        <v>63</v>
      </c>
      <c r="I1695" s="5">
        <f>E1695/200</f>
        <v>0</v>
      </c>
      <c r="J1695" s="5">
        <f t="shared" si="61"/>
        <v>63</v>
      </c>
      <c r="K1695" s="5">
        <f t="shared" si="59"/>
        <v>1976800</v>
      </c>
    </row>
    <row r="1696" spans="1:11" s="5" customFormat="1">
      <c r="A1696" s="8">
        <v>37592</v>
      </c>
      <c r="B1696" s="5">
        <v>8600</v>
      </c>
      <c r="C1696" s="5">
        <v>0.74420214607130497</v>
      </c>
      <c r="D1696" s="5">
        <v>8600</v>
      </c>
      <c r="E1696" s="5">
        <v>0</v>
      </c>
      <c r="F1696" s="5">
        <v>1</v>
      </c>
      <c r="G1696" s="5">
        <v>100</v>
      </c>
      <c r="H1696" s="5">
        <f t="shared" si="60"/>
        <v>43</v>
      </c>
      <c r="I1696" s="5">
        <f>E1696/200</f>
        <v>0</v>
      </c>
      <c r="J1696" s="5">
        <f t="shared" si="61"/>
        <v>43</v>
      </c>
      <c r="K1696" s="5">
        <f t="shared" si="59"/>
        <v>1939000</v>
      </c>
    </row>
    <row r="1697" spans="1:11" s="5" customFormat="1">
      <c r="A1697" s="8">
        <v>37591</v>
      </c>
      <c r="B1697" s="5">
        <v>0</v>
      </c>
      <c r="C1697" s="5">
        <v>0</v>
      </c>
      <c r="D1697" s="5">
        <v>0</v>
      </c>
      <c r="E1697" s="5">
        <v>0</v>
      </c>
      <c r="F1697" s="5">
        <v>1</v>
      </c>
      <c r="G1697" s="5">
        <v>0</v>
      </c>
      <c r="H1697" s="5">
        <f t="shared" si="60"/>
        <v>0</v>
      </c>
      <c r="I1697" s="5">
        <f>E1697/200</f>
        <v>0</v>
      </c>
      <c r="J1697" s="5">
        <f t="shared" si="61"/>
        <v>0</v>
      </c>
      <c r="K1697" s="5">
        <f t="shared" si="59"/>
        <v>1913200</v>
      </c>
    </row>
    <row r="1698" spans="1:11" s="5" customFormat="1">
      <c r="A1698" s="8">
        <v>37590</v>
      </c>
      <c r="B1698" s="5">
        <v>0</v>
      </c>
      <c r="C1698" s="5">
        <v>0</v>
      </c>
      <c r="D1698" s="5">
        <v>0</v>
      </c>
      <c r="E1698" s="5">
        <v>0</v>
      </c>
      <c r="F1698" s="5">
        <v>1</v>
      </c>
      <c r="G1698" s="5">
        <v>0</v>
      </c>
      <c r="H1698" s="5">
        <f t="shared" si="60"/>
        <v>0</v>
      </c>
      <c r="I1698" s="5">
        <f>E1698/200</f>
        <v>0</v>
      </c>
      <c r="J1698" s="5">
        <f t="shared" si="61"/>
        <v>0</v>
      </c>
      <c r="K1698" s="5">
        <f t="shared" si="59"/>
        <v>1913200</v>
      </c>
    </row>
    <row r="1699" spans="1:11" s="5" customFormat="1">
      <c r="A1699" s="8">
        <v>37589</v>
      </c>
      <c r="B1699" s="5">
        <v>6000</v>
      </c>
      <c r="C1699" s="5">
        <v>0.52192066805845516</v>
      </c>
      <c r="D1699" s="5">
        <v>6000</v>
      </c>
      <c r="E1699" s="5">
        <v>0</v>
      </c>
      <c r="F1699" s="5">
        <v>1</v>
      </c>
      <c r="G1699" s="5">
        <v>100</v>
      </c>
      <c r="H1699" s="5">
        <f t="shared" si="60"/>
        <v>30</v>
      </c>
      <c r="I1699" s="5">
        <f>E1699/200</f>
        <v>0</v>
      </c>
      <c r="J1699" s="5">
        <f t="shared" si="61"/>
        <v>30</v>
      </c>
      <c r="K1699" s="5">
        <f t="shared" si="59"/>
        <v>1913200</v>
      </c>
    </row>
    <row r="1700" spans="1:11" s="5" customFormat="1">
      <c r="A1700" s="8">
        <v>37588</v>
      </c>
      <c r="B1700" s="5">
        <v>-4000</v>
      </c>
      <c r="C1700" s="5">
        <v>-0.34674063800277394</v>
      </c>
      <c r="D1700" s="5">
        <v>0</v>
      </c>
      <c r="E1700" s="5">
        <v>-4000</v>
      </c>
      <c r="F1700" s="5">
        <v>2</v>
      </c>
      <c r="G1700" s="5">
        <v>0</v>
      </c>
      <c r="H1700" s="5">
        <f t="shared" si="60"/>
        <v>0</v>
      </c>
      <c r="I1700" s="5">
        <f>E1700/200</f>
        <v>-20</v>
      </c>
      <c r="J1700" s="5">
        <f t="shared" si="61"/>
        <v>-20</v>
      </c>
      <c r="K1700" s="5">
        <f t="shared" si="59"/>
        <v>1895200</v>
      </c>
    </row>
    <row r="1701" spans="1:11" s="5" customFormat="1">
      <c r="A1701" s="8">
        <v>37587</v>
      </c>
      <c r="B1701" s="5">
        <v>0</v>
      </c>
      <c r="C1701" s="5">
        <v>0</v>
      </c>
      <c r="D1701" s="5">
        <v>0</v>
      </c>
      <c r="E1701" s="5">
        <v>0</v>
      </c>
      <c r="F1701" s="5">
        <v>1</v>
      </c>
      <c r="G1701" s="5">
        <v>0</v>
      </c>
      <c r="H1701" s="5">
        <f t="shared" si="60"/>
        <v>0</v>
      </c>
      <c r="I1701" s="5">
        <f>E1701/200</f>
        <v>0</v>
      </c>
      <c r="J1701" s="5">
        <f t="shared" si="61"/>
        <v>0</v>
      </c>
      <c r="K1701" s="5">
        <f t="shared" si="59"/>
        <v>1907200</v>
      </c>
    </row>
    <row r="1702" spans="1:11" s="5" customFormat="1">
      <c r="A1702" s="8">
        <v>37571</v>
      </c>
      <c r="B1702" s="5">
        <v>-17800</v>
      </c>
      <c r="C1702" s="5">
        <v>-1.5195492572989584</v>
      </c>
      <c r="D1702" s="5">
        <v>0</v>
      </c>
      <c r="E1702" s="5">
        <v>-17800</v>
      </c>
      <c r="F1702" s="5">
        <v>1</v>
      </c>
      <c r="G1702" s="5">
        <v>0</v>
      </c>
      <c r="H1702" s="5">
        <f t="shared" si="60"/>
        <v>0</v>
      </c>
      <c r="I1702" s="5">
        <f>E1702/200</f>
        <v>-89</v>
      </c>
      <c r="J1702" s="5">
        <f t="shared" si="61"/>
        <v>-89</v>
      </c>
      <c r="K1702" s="5">
        <f t="shared" si="59"/>
        <v>1907200</v>
      </c>
    </row>
    <row r="1703" spans="1:11" s="5" customFormat="1">
      <c r="A1703" s="8">
        <v>37570</v>
      </c>
      <c r="B1703" s="5">
        <v>0</v>
      </c>
      <c r="C1703" s="5">
        <v>0</v>
      </c>
      <c r="D1703" s="5">
        <v>0</v>
      </c>
      <c r="E1703" s="5">
        <v>0</v>
      </c>
      <c r="F1703" s="5">
        <v>1</v>
      </c>
      <c r="G1703" s="5">
        <v>0</v>
      </c>
      <c r="H1703" s="5">
        <f t="shared" si="60"/>
        <v>0</v>
      </c>
      <c r="I1703" s="5">
        <f>E1703/200</f>
        <v>0</v>
      </c>
      <c r="J1703" s="5">
        <f t="shared" si="61"/>
        <v>0</v>
      </c>
      <c r="K1703" s="5">
        <f t="shared" si="59"/>
        <v>1960600</v>
      </c>
    </row>
    <row r="1704" spans="1:11" s="5" customFormat="1">
      <c r="A1704" s="8">
        <v>37569</v>
      </c>
      <c r="B1704" s="5">
        <v>0</v>
      </c>
      <c r="C1704" s="5">
        <v>0</v>
      </c>
      <c r="D1704" s="5">
        <v>0</v>
      </c>
      <c r="E1704" s="5">
        <v>0</v>
      </c>
      <c r="F1704" s="5">
        <v>1</v>
      </c>
      <c r="G1704" s="5">
        <v>0</v>
      </c>
      <c r="H1704" s="5">
        <f t="shared" si="60"/>
        <v>0</v>
      </c>
      <c r="I1704" s="5">
        <f>E1704/200</f>
        <v>0</v>
      </c>
      <c r="J1704" s="5">
        <f t="shared" si="61"/>
        <v>0</v>
      </c>
      <c r="K1704" s="5">
        <f t="shared" si="59"/>
        <v>1960600</v>
      </c>
    </row>
    <row r="1705" spans="1:11" s="5" customFormat="1">
      <c r="A1705" s="8">
        <v>37568</v>
      </c>
      <c r="B1705" s="5">
        <v>7000</v>
      </c>
      <c r="C1705" s="5">
        <v>0.60116798351082101</v>
      </c>
      <c r="D1705" s="5">
        <v>7000</v>
      </c>
      <c r="E1705" s="5">
        <v>0</v>
      </c>
      <c r="F1705" s="5">
        <v>1</v>
      </c>
      <c r="G1705" s="5">
        <v>100</v>
      </c>
      <c r="H1705" s="5">
        <f t="shared" si="60"/>
        <v>35</v>
      </c>
      <c r="I1705" s="5">
        <f>E1705/200</f>
        <v>0</v>
      </c>
      <c r="J1705" s="5">
        <f t="shared" si="61"/>
        <v>35</v>
      </c>
      <c r="K1705" s="5">
        <f t="shared" si="59"/>
        <v>1960600</v>
      </c>
    </row>
    <row r="1706" spans="1:11" s="5" customFormat="1">
      <c r="A1706" s="8">
        <v>37567</v>
      </c>
      <c r="B1706" s="5">
        <v>5600</v>
      </c>
      <c r="C1706" s="5">
        <v>0.48325854332067658</v>
      </c>
      <c r="D1706" s="5">
        <v>5600</v>
      </c>
      <c r="E1706" s="5">
        <v>0</v>
      </c>
      <c r="F1706" s="5">
        <v>1</v>
      </c>
      <c r="G1706" s="5">
        <v>100</v>
      </c>
      <c r="H1706" s="5">
        <f t="shared" si="60"/>
        <v>28</v>
      </c>
      <c r="I1706" s="5">
        <f>E1706/200</f>
        <v>0</v>
      </c>
      <c r="J1706" s="5">
        <f t="shared" si="61"/>
        <v>28</v>
      </c>
      <c r="K1706" s="5">
        <f t="shared" si="59"/>
        <v>1939600</v>
      </c>
    </row>
    <row r="1707" spans="1:11" s="5" customFormat="1">
      <c r="A1707" s="8">
        <v>37566</v>
      </c>
      <c r="B1707" s="5">
        <v>34400</v>
      </c>
      <c r="C1707" s="5">
        <v>3.0594094628246178</v>
      </c>
      <c r="D1707" s="5">
        <v>34400</v>
      </c>
      <c r="E1707" s="5">
        <v>0</v>
      </c>
      <c r="F1707" s="5">
        <v>1</v>
      </c>
      <c r="G1707" s="5">
        <v>100</v>
      </c>
      <c r="H1707" s="5">
        <f t="shared" si="60"/>
        <v>172</v>
      </c>
      <c r="I1707" s="5">
        <f>E1707/200</f>
        <v>0</v>
      </c>
      <c r="J1707" s="5">
        <f t="shared" si="61"/>
        <v>172</v>
      </c>
      <c r="K1707" s="5">
        <f t="shared" si="59"/>
        <v>1922800</v>
      </c>
    </row>
    <row r="1708" spans="1:11" s="5" customFormat="1">
      <c r="A1708" s="8">
        <v>37565</v>
      </c>
      <c r="B1708" s="5">
        <v>-9400</v>
      </c>
      <c r="C1708" s="5">
        <v>-0.82907038278355971</v>
      </c>
      <c r="D1708" s="5">
        <v>0</v>
      </c>
      <c r="E1708" s="5">
        <v>-9400</v>
      </c>
      <c r="F1708" s="5">
        <v>1</v>
      </c>
      <c r="G1708" s="5">
        <v>0</v>
      </c>
      <c r="H1708" s="5">
        <f t="shared" si="60"/>
        <v>0</v>
      </c>
      <c r="I1708" s="5">
        <f>E1708/200</f>
        <v>-47</v>
      </c>
      <c r="J1708" s="5">
        <f t="shared" si="61"/>
        <v>-47</v>
      </c>
      <c r="K1708" s="5">
        <f t="shared" si="59"/>
        <v>1819600</v>
      </c>
    </row>
    <row r="1709" spans="1:11" s="5" customFormat="1">
      <c r="A1709" s="8">
        <v>37564</v>
      </c>
      <c r="B1709" s="5">
        <v>26200</v>
      </c>
      <c r="C1709" s="5">
        <v>2.3654749006861686</v>
      </c>
      <c r="D1709" s="5">
        <v>26200</v>
      </c>
      <c r="E1709" s="5">
        <v>0</v>
      </c>
      <c r="F1709" s="5">
        <v>2</v>
      </c>
      <c r="G1709" s="5">
        <v>100</v>
      </c>
      <c r="H1709" s="5">
        <f t="shared" si="60"/>
        <v>131</v>
      </c>
      <c r="I1709" s="5">
        <f>E1709/200</f>
        <v>0</v>
      </c>
      <c r="J1709" s="5">
        <f t="shared" si="61"/>
        <v>131</v>
      </c>
      <c r="K1709" s="5">
        <f t="shared" si="59"/>
        <v>1847800</v>
      </c>
    </row>
    <row r="1710" spans="1:11" s="5" customFormat="1">
      <c r="A1710" s="8">
        <v>37563</v>
      </c>
      <c r="B1710" s="5">
        <v>0</v>
      </c>
      <c r="C1710" s="5">
        <v>0</v>
      </c>
      <c r="D1710" s="5">
        <v>0</v>
      </c>
      <c r="E1710" s="5">
        <v>0</v>
      </c>
      <c r="F1710" s="5">
        <v>1</v>
      </c>
      <c r="G1710" s="5">
        <v>0</v>
      </c>
      <c r="H1710" s="5">
        <f t="shared" si="60"/>
        <v>0</v>
      </c>
      <c r="I1710" s="5">
        <f>E1710/200</f>
        <v>0</v>
      </c>
      <c r="J1710" s="5">
        <f t="shared" si="61"/>
        <v>0</v>
      </c>
      <c r="K1710" s="5">
        <f t="shared" si="59"/>
        <v>1769200</v>
      </c>
    </row>
    <row r="1711" spans="1:11" s="5" customFormat="1">
      <c r="A1711" s="8">
        <v>37562</v>
      </c>
      <c r="B1711" s="5">
        <v>0</v>
      </c>
      <c r="C1711" s="5">
        <v>0</v>
      </c>
      <c r="D1711" s="5">
        <v>0</v>
      </c>
      <c r="E1711" s="5">
        <v>0</v>
      </c>
      <c r="F1711" s="5">
        <v>1</v>
      </c>
      <c r="G1711" s="5">
        <v>0</v>
      </c>
      <c r="H1711" s="5">
        <f t="shared" si="60"/>
        <v>0</v>
      </c>
      <c r="I1711" s="5">
        <f>E1711/200</f>
        <v>0</v>
      </c>
      <c r="J1711" s="5">
        <f t="shared" si="61"/>
        <v>0</v>
      </c>
      <c r="K1711" s="5">
        <f t="shared" si="59"/>
        <v>1769200</v>
      </c>
    </row>
    <row r="1712" spans="1:11" s="5" customFormat="1">
      <c r="A1712" s="8">
        <v>37561</v>
      </c>
      <c r="B1712" s="5">
        <v>-15000</v>
      </c>
      <c r="C1712" s="5">
        <v>-1.3361838588989845</v>
      </c>
      <c r="D1712" s="5">
        <v>0</v>
      </c>
      <c r="E1712" s="5">
        <v>-15000</v>
      </c>
      <c r="F1712" s="5">
        <v>2</v>
      </c>
      <c r="G1712" s="5">
        <v>0</v>
      </c>
      <c r="H1712" s="5">
        <f t="shared" si="60"/>
        <v>0</v>
      </c>
      <c r="I1712" s="5">
        <f>E1712/200</f>
        <v>-75</v>
      </c>
      <c r="J1712" s="5">
        <f t="shared" si="61"/>
        <v>-75</v>
      </c>
      <c r="K1712" s="5">
        <f t="shared" si="59"/>
        <v>1769200</v>
      </c>
    </row>
    <row r="1713" spans="1:11" s="5" customFormat="1">
      <c r="A1713" s="8">
        <v>37560</v>
      </c>
      <c r="B1713" s="5">
        <v>21800</v>
      </c>
      <c r="C1713" s="5">
        <v>1.9803779069767442</v>
      </c>
      <c r="D1713" s="5">
        <v>21800</v>
      </c>
      <c r="E1713" s="5">
        <v>0</v>
      </c>
      <c r="F1713" s="5">
        <v>1</v>
      </c>
      <c r="G1713" s="5">
        <v>100</v>
      </c>
      <c r="H1713" s="5">
        <f t="shared" si="60"/>
        <v>109</v>
      </c>
      <c r="I1713" s="5">
        <f>E1713/200</f>
        <v>0</v>
      </c>
      <c r="J1713" s="5">
        <f t="shared" si="61"/>
        <v>109</v>
      </c>
      <c r="K1713" s="5">
        <f t="shared" si="59"/>
        <v>1814200</v>
      </c>
    </row>
    <row r="1714" spans="1:11" s="5" customFormat="1">
      <c r="A1714" s="8">
        <v>37559</v>
      </c>
      <c r="B1714" s="5">
        <v>-17000</v>
      </c>
      <c r="C1714" s="5">
        <v>-1.5208445160135982</v>
      </c>
      <c r="D1714" s="5">
        <v>0</v>
      </c>
      <c r="E1714" s="5">
        <v>-17000</v>
      </c>
      <c r="F1714" s="5">
        <v>2</v>
      </c>
      <c r="G1714" s="5">
        <v>0</v>
      </c>
      <c r="H1714" s="5">
        <f t="shared" si="60"/>
        <v>0</v>
      </c>
      <c r="I1714" s="5">
        <f>E1714/200</f>
        <v>-85</v>
      </c>
      <c r="J1714" s="5">
        <f t="shared" si="61"/>
        <v>-85</v>
      </c>
      <c r="K1714" s="5">
        <f t="shared" si="59"/>
        <v>1748800</v>
      </c>
    </row>
    <row r="1715" spans="1:11" s="5" customFormat="1">
      <c r="A1715" s="8">
        <v>37558</v>
      </c>
      <c r="B1715" s="5">
        <v>-9200</v>
      </c>
      <c r="C1715" s="5">
        <v>-0.81632653061224492</v>
      </c>
      <c r="D1715" s="5">
        <v>0</v>
      </c>
      <c r="E1715" s="5">
        <v>-9200</v>
      </c>
      <c r="F1715" s="5">
        <v>2</v>
      </c>
      <c r="G1715" s="5">
        <v>0</v>
      </c>
      <c r="H1715" s="5">
        <f t="shared" si="60"/>
        <v>0</v>
      </c>
      <c r="I1715" s="5">
        <f>E1715/200</f>
        <v>-46</v>
      </c>
      <c r="J1715" s="5">
        <f t="shared" si="61"/>
        <v>-46</v>
      </c>
      <c r="K1715" s="5">
        <f t="shared" si="59"/>
        <v>1799800</v>
      </c>
    </row>
    <row r="1716" spans="1:11" s="5" customFormat="1">
      <c r="A1716" s="8">
        <v>37557</v>
      </c>
      <c r="B1716" s="5">
        <v>3800</v>
      </c>
      <c r="C1716" s="5">
        <v>0.3383190883190883</v>
      </c>
      <c r="D1716" s="5">
        <v>3800</v>
      </c>
      <c r="E1716" s="5">
        <v>0</v>
      </c>
      <c r="F1716" s="5">
        <v>1</v>
      </c>
      <c r="G1716" s="5">
        <v>100</v>
      </c>
      <c r="H1716" s="5">
        <f t="shared" si="60"/>
        <v>19</v>
      </c>
      <c r="I1716" s="5">
        <f>E1716/200</f>
        <v>0</v>
      </c>
      <c r="J1716" s="5">
        <f t="shared" si="61"/>
        <v>19</v>
      </c>
      <c r="K1716" s="5">
        <f t="shared" si="59"/>
        <v>1827400</v>
      </c>
    </row>
    <row r="1717" spans="1:11" s="5" customFormat="1">
      <c r="A1717" s="8">
        <v>37556</v>
      </c>
      <c r="B1717" s="5">
        <v>0</v>
      </c>
      <c r="C1717" s="5">
        <v>0</v>
      </c>
      <c r="D1717" s="5">
        <v>0</v>
      </c>
      <c r="E1717" s="5">
        <v>0</v>
      </c>
      <c r="F1717" s="5">
        <v>1</v>
      </c>
      <c r="G1717" s="5">
        <v>0</v>
      </c>
      <c r="H1717" s="5">
        <f t="shared" si="60"/>
        <v>0</v>
      </c>
      <c r="I1717" s="5">
        <f>E1717/200</f>
        <v>0</v>
      </c>
      <c r="J1717" s="5">
        <f t="shared" si="61"/>
        <v>0</v>
      </c>
      <c r="K1717" s="5">
        <f t="shared" si="59"/>
        <v>1816000</v>
      </c>
    </row>
    <row r="1718" spans="1:11" s="5" customFormat="1">
      <c r="A1718" s="8">
        <v>37555</v>
      </c>
      <c r="B1718" s="5">
        <v>0</v>
      </c>
      <c r="C1718" s="5">
        <v>0</v>
      </c>
      <c r="D1718" s="5">
        <v>0</v>
      </c>
      <c r="E1718" s="5">
        <v>0</v>
      </c>
      <c r="F1718" s="5">
        <v>1</v>
      </c>
      <c r="G1718" s="5">
        <v>0</v>
      </c>
      <c r="H1718" s="5">
        <f t="shared" si="60"/>
        <v>0</v>
      </c>
      <c r="I1718" s="5">
        <f>E1718/200</f>
        <v>0</v>
      </c>
      <c r="J1718" s="5">
        <f t="shared" si="61"/>
        <v>0</v>
      </c>
      <c r="K1718" s="5">
        <f t="shared" si="59"/>
        <v>1816000</v>
      </c>
    </row>
    <row r="1719" spans="1:11" s="5" customFormat="1">
      <c r="A1719" s="8">
        <v>37554</v>
      </c>
      <c r="B1719" s="5">
        <v>-1800</v>
      </c>
      <c r="C1719" s="5">
        <v>-0.16</v>
      </c>
      <c r="D1719" s="5">
        <v>8000</v>
      </c>
      <c r="E1719" s="5">
        <v>-9800</v>
      </c>
      <c r="F1719" s="5">
        <v>2</v>
      </c>
      <c r="G1719" s="5">
        <v>50</v>
      </c>
      <c r="H1719" s="5">
        <f t="shared" si="60"/>
        <v>40</v>
      </c>
      <c r="I1719" s="5">
        <f>E1719/200</f>
        <v>-49</v>
      </c>
      <c r="J1719" s="5">
        <f t="shared" si="61"/>
        <v>-9</v>
      </c>
      <c r="K1719" s="5">
        <f t="shared" si="59"/>
        <v>1816000</v>
      </c>
    </row>
    <row r="1720" spans="1:11" s="5" customFormat="1">
      <c r="A1720" s="8">
        <v>37553</v>
      </c>
      <c r="B1720" s="5">
        <v>-10000</v>
      </c>
      <c r="C1720" s="5">
        <v>-0.88105726872246704</v>
      </c>
      <c r="D1720" s="5">
        <v>10000</v>
      </c>
      <c r="E1720" s="5">
        <v>-20000</v>
      </c>
      <c r="F1720" s="5">
        <v>2</v>
      </c>
      <c r="G1720" s="5">
        <v>50</v>
      </c>
      <c r="H1720" s="5">
        <f t="shared" si="60"/>
        <v>50</v>
      </c>
      <c r="I1720" s="5">
        <f>E1720/200</f>
        <v>-100</v>
      </c>
      <c r="J1720" s="5">
        <f t="shared" si="61"/>
        <v>-50</v>
      </c>
      <c r="K1720" s="5">
        <f t="shared" si="59"/>
        <v>1821400</v>
      </c>
    </row>
    <row r="1721" spans="1:11" s="5" customFormat="1">
      <c r="A1721" s="8">
        <v>37552</v>
      </c>
      <c r="B1721" s="5">
        <v>60000</v>
      </c>
      <c r="C1721" s="5">
        <v>5.5813953488372094</v>
      </c>
      <c r="D1721" s="5">
        <v>60000</v>
      </c>
      <c r="E1721" s="5">
        <v>0</v>
      </c>
      <c r="F1721" s="5">
        <v>1</v>
      </c>
      <c r="G1721" s="5">
        <v>100</v>
      </c>
      <c r="H1721" s="5">
        <f t="shared" si="60"/>
        <v>300</v>
      </c>
      <c r="I1721" s="5">
        <f>E1721/200</f>
        <v>0</v>
      </c>
      <c r="J1721" s="5">
        <f t="shared" si="61"/>
        <v>300</v>
      </c>
      <c r="K1721" s="5">
        <f t="shared" si="59"/>
        <v>1851400</v>
      </c>
    </row>
    <row r="1722" spans="1:11" s="5" customFormat="1">
      <c r="A1722" s="8">
        <v>37551</v>
      </c>
      <c r="B1722" s="5">
        <v>-15800</v>
      </c>
      <c r="C1722" s="5">
        <v>-1.4484781811514484</v>
      </c>
      <c r="D1722" s="5">
        <v>0</v>
      </c>
      <c r="E1722" s="5">
        <v>-15800</v>
      </c>
      <c r="F1722" s="5">
        <v>2</v>
      </c>
      <c r="G1722" s="5">
        <v>0</v>
      </c>
      <c r="H1722" s="5">
        <f t="shared" si="60"/>
        <v>0</v>
      </c>
      <c r="I1722" s="5">
        <f>E1722/200</f>
        <v>-79</v>
      </c>
      <c r="J1722" s="5">
        <f t="shared" si="61"/>
        <v>-79</v>
      </c>
      <c r="K1722" s="5">
        <f t="shared" si="59"/>
        <v>1671400</v>
      </c>
    </row>
    <row r="1723" spans="1:11" s="5" customFormat="1">
      <c r="A1723" s="8">
        <v>37550</v>
      </c>
      <c r="B1723" s="5">
        <v>-8000</v>
      </c>
      <c r="C1723" s="5">
        <v>-0.72806698216235899</v>
      </c>
      <c r="D1723" s="5">
        <v>0</v>
      </c>
      <c r="E1723" s="5">
        <v>-8000</v>
      </c>
      <c r="F1723" s="5">
        <v>1</v>
      </c>
      <c r="G1723" s="5">
        <v>0</v>
      </c>
      <c r="H1723" s="5">
        <f t="shared" si="60"/>
        <v>0</v>
      </c>
      <c r="I1723" s="5">
        <f>E1723/200</f>
        <v>-40</v>
      </c>
      <c r="J1723" s="5">
        <f t="shared" si="61"/>
        <v>-40</v>
      </c>
      <c r="K1723" s="5">
        <f t="shared" si="59"/>
        <v>1718800</v>
      </c>
    </row>
    <row r="1724" spans="1:11" s="5" customFormat="1">
      <c r="A1724" s="8">
        <v>37549</v>
      </c>
      <c r="B1724" s="5">
        <v>0</v>
      </c>
      <c r="C1724" s="5">
        <v>0</v>
      </c>
      <c r="D1724" s="5">
        <v>0</v>
      </c>
      <c r="E1724" s="5">
        <v>0</v>
      </c>
      <c r="F1724" s="5">
        <v>1</v>
      </c>
      <c r="G1724" s="5">
        <v>0</v>
      </c>
      <c r="H1724" s="5">
        <f t="shared" si="60"/>
        <v>0</v>
      </c>
      <c r="I1724" s="5">
        <f>E1724/200</f>
        <v>0</v>
      </c>
      <c r="J1724" s="5">
        <f t="shared" si="61"/>
        <v>0</v>
      </c>
      <c r="K1724" s="5">
        <f t="shared" si="59"/>
        <v>1742800</v>
      </c>
    </row>
    <row r="1725" spans="1:11" s="5" customFormat="1">
      <c r="A1725" s="8">
        <v>37548</v>
      </c>
      <c r="B1725" s="5">
        <v>0</v>
      </c>
      <c r="C1725" s="5">
        <v>0</v>
      </c>
      <c r="D1725" s="5">
        <v>0</v>
      </c>
      <c r="E1725" s="5">
        <v>0</v>
      </c>
      <c r="F1725" s="5">
        <v>1</v>
      </c>
      <c r="G1725" s="5">
        <v>0</v>
      </c>
      <c r="H1725" s="5">
        <f t="shared" si="60"/>
        <v>0</v>
      </c>
      <c r="I1725" s="5">
        <f>E1725/200</f>
        <v>0</v>
      </c>
      <c r="J1725" s="5">
        <f t="shared" si="61"/>
        <v>0</v>
      </c>
      <c r="K1725" s="5">
        <f t="shared" si="59"/>
        <v>1742800</v>
      </c>
    </row>
    <row r="1726" spans="1:11" s="5" customFormat="1">
      <c r="A1726" s="8">
        <v>37547</v>
      </c>
      <c r="B1726" s="5">
        <v>13400</v>
      </c>
      <c r="C1726" s="5">
        <v>1.2345679012345678</v>
      </c>
      <c r="D1726" s="5">
        <v>13400</v>
      </c>
      <c r="E1726" s="5">
        <v>0</v>
      </c>
      <c r="F1726" s="5">
        <v>1</v>
      </c>
      <c r="G1726" s="5">
        <v>100</v>
      </c>
      <c r="H1726" s="5">
        <f t="shared" si="60"/>
        <v>67</v>
      </c>
      <c r="I1726" s="5">
        <f>E1726/200</f>
        <v>0</v>
      </c>
      <c r="J1726" s="5">
        <f t="shared" si="61"/>
        <v>67</v>
      </c>
      <c r="K1726" s="5">
        <f t="shared" si="59"/>
        <v>1742800</v>
      </c>
    </row>
    <row r="1727" spans="1:11" s="5" customFormat="1">
      <c r="A1727" s="8">
        <v>37516</v>
      </c>
      <c r="B1727" s="5">
        <v>-17600</v>
      </c>
      <c r="C1727" s="5">
        <v>-1.5956482320942884</v>
      </c>
      <c r="D1727" s="5">
        <v>0</v>
      </c>
      <c r="E1727" s="5">
        <v>-17600</v>
      </c>
      <c r="F1727" s="5">
        <v>1</v>
      </c>
      <c r="G1727" s="5">
        <v>0</v>
      </c>
      <c r="H1727" s="5">
        <f t="shared" si="60"/>
        <v>0</v>
      </c>
      <c r="I1727" s="5">
        <f>E1727/200</f>
        <v>-88</v>
      </c>
      <c r="J1727" s="5">
        <f t="shared" si="61"/>
        <v>-88</v>
      </c>
      <c r="K1727" s="5">
        <f t="shared" si="59"/>
        <v>1702600</v>
      </c>
    </row>
    <row r="1728" spans="1:11" s="5" customFormat="1">
      <c r="A1728" s="8">
        <v>37515</v>
      </c>
      <c r="B1728" s="5">
        <v>23600</v>
      </c>
      <c r="C1728" s="5">
        <v>2.1863998517695014</v>
      </c>
      <c r="D1728" s="5">
        <v>23600</v>
      </c>
      <c r="E1728" s="5">
        <v>0</v>
      </c>
      <c r="F1728" s="5">
        <v>1</v>
      </c>
      <c r="G1728" s="5">
        <v>100</v>
      </c>
      <c r="H1728" s="5">
        <f t="shared" si="60"/>
        <v>118</v>
      </c>
      <c r="I1728" s="5">
        <f>E1728/200</f>
        <v>0</v>
      </c>
      <c r="J1728" s="5">
        <f t="shared" si="61"/>
        <v>118</v>
      </c>
      <c r="K1728" s="5">
        <f t="shared" si="59"/>
        <v>1755400</v>
      </c>
    </row>
    <row r="1729" spans="1:11" s="5" customFormat="1">
      <c r="A1729" s="8">
        <v>37514</v>
      </c>
      <c r="B1729" s="5">
        <v>0</v>
      </c>
      <c r="C1729" s="5">
        <v>0</v>
      </c>
      <c r="D1729" s="5">
        <v>0</v>
      </c>
      <c r="E1729" s="5">
        <v>0</v>
      </c>
      <c r="F1729" s="5">
        <v>1</v>
      </c>
      <c r="G1729" s="5">
        <v>0</v>
      </c>
      <c r="H1729" s="5">
        <f t="shared" si="60"/>
        <v>0</v>
      </c>
      <c r="I1729" s="5">
        <f>E1729/200</f>
        <v>0</v>
      </c>
      <c r="J1729" s="5">
        <f t="shared" si="61"/>
        <v>0</v>
      </c>
      <c r="K1729" s="5">
        <f t="shared" si="59"/>
        <v>1684600</v>
      </c>
    </row>
    <row r="1730" spans="1:11" s="5" customFormat="1">
      <c r="A1730" s="8">
        <v>37513</v>
      </c>
      <c r="B1730" s="5">
        <v>0</v>
      </c>
      <c r="C1730" s="5">
        <v>0</v>
      </c>
      <c r="D1730" s="5">
        <v>0</v>
      </c>
      <c r="E1730" s="5">
        <v>0</v>
      </c>
      <c r="F1730" s="5">
        <v>1</v>
      </c>
      <c r="G1730" s="5">
        <v>0</v>
      </c>
      <c r="H1730" s="5">
        <f t="shared" si="60"/>
        <v>0</v>
      </c>
      <c r="I1730" s="5">
        <f>E1730/200</f>
        <v>0</v>
      </c>
      <c r="J1730" s="5">
        <f t="shared" si="61"/>
        <v>0</v>
      </c>
      <c r="K1730" s="5">
        <f t="shared" ref="K1730:K1777" si="62">K1731+J1730*600</f>
        <v>1684600</v>
      </c>
    </row>
    <row r="1731" spans="1:11" s="5" customFormat="1">
      <c r="A1731" s="8">
        <v>37512</v>
      </c>
      <c r="B1731" s="5">
        <v>18200</v>
      </c>
      <c r="C1731" s="5">
        <v>1.7150395778364116</v>
      </c>
      <c r="D1731" s="5">
        <v>18200</v>
      </c>
      <c r="E1731" s="5">
        <v>0</v>
      </c>
      <c r="F1731" s="5">
        <v>1</v>
      </c>
      <c r="G1731" s="5">
        <v>100</v>
      </c>
      <c r="H1731" s="5">
        <f t="shared" si="60"/>
        <v>91</v>
      </c>
      <c r="I1731" s="5">
        <f>E1731/200</f>
        <v>0</v>
      </c>
      <c r="J1731" s="5">
        <f t="shared" si="61"/>
        <v>91</v>
      </c>
      <c r="K1731" s="5">
        <f t="shared" si="62"/>
        <v>1684600</v>
      </c>
    </row>
    <row r="1732" spans="1:11" s="5" customFormat="1">
      <c r="A1732" s="8">
        <v>37511</v>
      </c>
      <c r="B1732" s="5">
        <v>5800</v>
      </c>
      <c r="C1732" s="5">
        <v>0.54955467121470536</v>
      </c>
      <c r="D1732" s="5">
        <v>5800</v>
      </c>
      <c r="E1732" s="5">
        <v>0</v>
      </c>
      <c r="F1732" s="5">
        <v>1</v>
      </c>
      <c r="G1732" s="5">
        <v>100</v>
      </c>
      <c r="H1732" s="5">
        <f t="shared" si="60"/>
        <v>29</v>
      </c>
      <c r="I1732" s="5">
        <f>E1732/200</f>
        <v>0</v>
      </c>
      <c r="J1732" s="5">
        <f t="shared" si="61"/>
        <v>29</v>
      </c>
      <c r="K1732" s="5">
        <f t="shared" si="62"/>
        <v>1630000</v>
      </c>
    </row>
    <row r="1733" spans="1:11" s="5" customFormat="1">
      <c r="A1733" s="8">
        <v>37510</v>
      </c>
      <c r="B1733" s="5">
        <v>-2400</v>
      </c>
      <c r="C1733" s="5">
        <v>-0.22688598979013047</v>
      </c>
      <c r="D1733" s="5">
        <v>0</v>
      </c>
      <c r="E1733" s="5">
        <v>-2400</v>
      </c>
      <c r="F1733" s="5">
        <v>1</v>
      </c>
      <c r="G1733" s="5">
        <v>0</v>
      </c>
      <c r="H1733" s="5">
        <f t="shared" si="60"/>
        <v>0</v>
      </c>
      <c r="I1733" s="5">
        <f>E1733/200</f>
        <v>-12</v>
      </c>
      <c r="J1733" s="5">
        <f t="shared" si="61"/>
        <v>-12</v>
      </c>
      <c r="K1733" s="5">
        <f t="shared" si="62"/>
        <v>1612600</v>
      </c>
    </row>
    <row r="1734" spans="1:11" s="5" customFormat="1">
      <c r="A1734" s="8">
        <v>37509</v>
      </c>
      <c r="B1734" s="5">
        <v>-3200</v>
      </c>
      <c r="C1734" s="5">
        <v>-0.30160226201696516</v>
      </c>
      <c r="D1734" s="5">
        <v>0</v>
      </c>
      <c r="E1734" s="5">
        <v>-3200</v>
      </c>
      <c r="F1734" s="5">
        <v>1</v>
      </c>
      <c r="G1734" s="5">
        <v>0</v>
      </c>
      <c r="H1734" s="5">
        <f t="shared" si="60"/>
        <v>0</v>
      </c>
      <c r="I1734" s="5">
        <f>E1734/200</f>
        <v>-16</v>
      </c>
      <c r="J1734" s="5">
        <f t="shared" si="61"/>
        <v>-16</v>
      </c>
      <c r="K1734" s="5">
        <f t="shared" si="62"/>
        <v>1619800</v>
      </c>
    </row>
    <row r="1735" spans="1:11" s="5" customFormat="1">
      <c r="A1735" s="8">
        <v>37503</v>
      </c>
      <c r="B1735" s="5">
        <v>-600</v>
      </c>
      <c r="C1735" s="5">
        <v>-5.6518462697814617E-2</v>
      </c>
      <c r="D1735" s="5">
        <v>0</v>
      </c>
      <c r="E1735" s="5">
        <v>-600</v>
      </c>
      <c r="F1735" s="5">
        <v>1</v>
      </c>
      <c r="G1735" s="5">
        <v>0</v>
      </c>
      <c r="H1735" s="5">
        <f t="shared" ref="H1735:H1799" si="63">D1735/200</f>
        <v>0</v>
      </c>
      <c r="I1735" s="5">
        <f>E1735/200</f>
        <v>-3</v>
      </c>
      <c r="J1735" s="5">
        <f t="shared" si="61"/>
        <v>-3</v>
      </c>
      <c r="K1735" s="5">
        <f t="shared" si="62"/>
        <v>1629400</v>
      </c>
    </row>
    <row r="1736" spans="1:11" s="5" customFormat="1">
      <c r="A1736" s="8">
        <v>37502</v>
      </c>
      <c r="B1736" s="5">
        <v>3400</v>
      </c>
      <c r="C1736" s="5">
        <v>0.32130032130032132</v>
      </c>
      <c r="D1736" s="5">
        <v>3400</v>
      </c>
      <c r="E1736" s="5">
        <v>0</v>
      </c>
      <c r="F1736" s="5">
        <v>1</v>
      </c>
      <c r="G1736" s="5">
        <v>100</v>
      </c>
      <c r="H1736" s="5">
        <f t="shared" si="63"/>
        <v>17</v>
      </c>
      <c r="I1736" s="5">
        <f>E1736/200</f>
        <v>0</v>
      </c>
      <c r="J1736" s="5">
        <f t="shared" ref="J1736:J1800" si="64">H1736+I1736</f>
        <v>17</v>
      </c>
      <c r="K1736" s="5">
        <f t="shared" si="62"/>
        <v>1631200</v>
      </c>
    </row>
    <row r="1737" spans="1:11" s="5" customFormat="1">
      <c r="A1737" s="8">
        <v>37501</v>
      </c>
      <c r="B1737" s="5">
        <v>25800</v>
      </c>
      <c r="C1737" s="5">
        <v>2.4990313831848123</v>
      </c>
      <c r="D1737" s="5">
        <v>25800</v>
      </c>
      <c r="E1737" s="5">
        <v>0</v>
      </c>
      <c r="F1737" s="5">
        <v>1</v>
      </c>
      <c r="G1737" s="5">
        <v>100</v>
      </c>
      <c r="H1737" s="5">
        <f t="shared" si="63"/>
        <v>129</v>
      </c>
      <c r="I1737" s="5">
        <f>E1737/200</f>
        <v>0</v>
      </c>
      <c r="J1737" s="5">
        <f t="shared" si="64"/>
        <v>129</v>
      </c>
      <c r="K1737" s="5">
        <f t="shared" si="62"/>
        <v>1621000</v>
      </c>
    </row>
    <row r="1738" spans="1:11" s="5" customFormat="1">
      <c r="A1738" s="8">
        <v>37500</v>
      </c>
      <c r="B1738" s="5">
        <v>0</v>
      </c>
      <c r="C1738" s="5">
        <v>0</v>
      </c>
      <c r="D1738" s="5">
        <v>0</v>
      </c>
      <c r="E1738" s="5">
        <v>0</v>
      </c>
      <c r="F1738" s="5">
        <v>1</v>
      </c>
      <c r="G1738" s="5">
        <v>0</v>
      </c>
      <c r="H1738" s="5">
        <f t="shared" si="63"/>
        <v>0</v>
      </c>
      <c r="I1738" s="5">
        <f>E1738/200</f>
        <v>0</v>
      </c>
      <c r="J1738" s="5">
        <f t="shared" si="64"/>
        <v>0</v>
      </c>
      <c r="K1738" s="5">
        <f t="shared" si="62"/>
        <v>1543600</v>
      </c>
    </row>
    <row r="1739" spans="1:11" s="5" customFormat="1">
      <c r="A1739" s="8">
        <v>37499</v>
      </c>
      <c r="B1739" s="5">
        <v>0</v>
      </c>
      <c r="C1739" s="5">
        <v>0</v>
      </c>
      <c r="D1739" s="5">
        <v>0</v>
      </c>
      <c r="E1739" s="5">
        <v>0</v>
      </c>
      <c r="F1739" s="5">
        <v>1</v>
      </c>
      <c r="G1739" s="5">
        <v>0</v>
      </c>
      <c r="H1739" s="5">
        <f t="shared" si="63"/>
        <v>0</v>
      </c>
      <c r="I1739" s="5">
        <f>E1739/200</f>
        <v>0</v>
      </c>
      <c r="J1739" s="5">
        <f t="shared" si="64"/>
        <v>0</v>
      </c>
      <c r="K1739" s="5">
        <f t="shared" si="62"/>
        <v>1543600</v>
      </c>
    </row>
    <row r="1740" spans="1:11" s="5" customFormat="1">
      <c r="A1740" s="8">
        <v>37498</v>
      </c>
      <c r="B1740" s="5">
        <v>7800</v>
      </c>
      <c r="C1740" s="5">
        <v>0.76127269178215884</v>
      </c>
      <c r="D1740" s="5">
        <v>7800</v>
      </c>
      <c r="E1740" s="5">
        <v>0</v>
      </c>
      <c r="F1740" s="5">
        <v>1</v>
      </c>
      <c r="G1740" s="5">
        <v>100</v>
      </c>
      <c r="H1740" s="5">
        <f t="shared" si="63"/>
        <v>39</v>
      </c>
      <c r="I1740" s="5">
        <f>E1740/200</f>
        <v>0</v>
      </c>
      <c r="J1740" s="5">
        <f t="shared" si="64"/>
        <v>39</v>
      </c>
      <c r="K1740" s="5">
        <f t="shared" si="62"/>
        <v>1543600</v>
      </c>
    </row>
    <row r="1741" spans="1:11" s="5" customFormat="1">
      <c r="A1741" s="8">
        <v>37497</v>
      </c>
      <c r="B1741" s="5">
        <v>0</v>
      </c>
      <c r="C1741" s="5">
        <v>0</v>
      </c>
      <c r="D1741" s="5">
        <v>0</v>
      </c>
      <c r="E1741" s="5">
        <v>0</v>
      </c>
      <c r="F1741" s="5">
        <v>1</v>
      </c>
      <c r="G1741" s="5">
        <v>0</v>
      </c>
      <c r="H1741" s="5">
        <f t="shared" si="63"/>
        <v>0</v>
      </c>
      <c r="I1741" s="5">
        <f>E1741/200</f>
        <v>0</v>
      </c>
      <c r="J1741" s="5">
        <f t="shared" si="64"/>
        <v>0</v>
      </c>
      <c r="K1741" s="5">
        <f t="shared" si="62"/>
        <v>1520200</v>
      </c>
    </row>
    <row r="1742" spans="1:11" s="5" customFormat="1">
      <c r="A1742" s="8">
        <v>37496</v>
      </c>
      <c r="B1742" s="5">
        <v>13200</v>
      </c>
      <c r="C1742" s="5">
        <v>1.3051216136049042</v>
      </c>
      <c r="D1742" s="5">
        <v>13200</v>
      </c>
      <c r="E1742" s="5">
        <v>0</v>
      </c>
      <c r="F1742" s="5">
        <v>1</v>
      </c>
      <c r="G1742" s="5">
        <v>100</v>
      </c>
      <c r="H1742" s="5">
        <f t="shared" si="63"/>
        <v>66</v>
      </c>
      <c r="I1742" s="5">
        <f>E1742/200</f>
        <v>0</v>
      </c>
      <c r="J1742" s="5">
        <f t="shared" si="64"/>
        <v>66</v>
      </c>
      <c r="K1742" s="5">
        <f t="shared" si="62"/>
        <v>1520200</v>
      </c>
    </row>
    <row r="1743" spans="1:11" s="5" customFormat="1">
      <c r="A1743" s="8">
        <v>37495</v>
      </c>
      <c r="B1743" s="5">
        <v>19400</v>
      </c>
      <c r="C1743" s="5">
        <v>1.9556451612903227</v>
      </c>
      <c r="D1743" s="5">
        <v>19400</v>
      </c>
      <c r="E1743" s="5">
        <v>0</v>
      </c>
      <c r="F1743" s="5">
        <v>1</v>
      </c>
      <c r="G1743" s="5">
        <v>100</v>
      </c>
      <c r="H1743" s="5">
        <f t="shared" si="63"/>
        <v>97</v>
      </c>
      <c r="I1743" s="5">
        <f>E1743/200</f>
        <v>0</v>
      </c>
      <c r="J1743" s="5">
        <f t="shared" si="64"/>
        <v>97</v>
      </c>
      <c r="K1743" s="5">
        <f t="shared" si="62"/>
        <v>1480600</v>
      </c>
    </row>
    <row r="1744" spans="1:11" s="5" customFormat="1">
      <c r="A1744" s="8">
        <v>37494</v>
      </c>
      <c r="B1744" s="5">
        <v>-2600</v>
      </c>
      <c r="C1744" s="5">
        <v>-0.26141162276291979</v>
      </c>
      <c r="D1744" s="5">
        <v>0</v>
      </c>
      <c r="E1744" s="5">
        <v>-2600</v>
      </c>
      <c r="F1744" s="5">
        <v>1</v>
      </c>
      <c r="G1744" s="5">
        <v>0</v>
      </c>
      <c r="H1744" s="5">
        <f t="shared" si="63"/>
        <v>0</v>
      </c>
      <c r="I1744" s="5">
        <f>E1744/200</f>
        <v>-13</v>
      </c>
      <c r="J1744" s="5">
        <f t="shared" si="64"/>
        <v>-13</v>
      </c>
      <c r="K1744" s="5">
        <f t="shared" si="62"/>
        <v>1422400</v>
      </c>
    </row>
    <row r="1745" spans="1:11" s="5" customFormat="1">
      <c r="A1745" s="8">
        <v>37493</v>
      </c>
      <c r="B1745" s="5">
        <v>0</v>
      </c>
      <c r="C1745" s="5">
        <v>0</v>
      </c>
      <c r="D1745" s="5">
        <v>0</v>
      </c>
      <c r="E1745" s="5">
        <v>0</v>
      </c>
      <c r="F1745" s="5">
        <v>1</v>
      </c>
      <c r="G1745" s="5">
        <v>0</v>
      </c>
      <c r="H1745" s="5">
        <f t="shared" si="63"/>
        <v>0</v>
      </c>
      <c r="I1745" s="5">
        <f>E1745/200</f>
        <v>0</v>
      </c>
      <c r="J1745" s="5">
        <f t="shared" si="64"/>
        <v>0</v>
      </c>
      <c r="K1745" s="5">
        <f t="shared" si="62"/>
        <v>1430200</v>
      </c>
    </row>
    <row r="1746" spans="1:11" s="5" customFormat="1">
      <c r="A1746" s="8">
        <v>37492</v>
      </c>
      <c r="B1746" s="5">
        <v>0</v>
      </c>
      <c r="C1746" s="5">
        <v>0</v>
      </c>
      <c r="D1746" s="5">
        <v>0</v>
      </c>
      <c r="E1746" s="5">
        <v>0</v>
      </c>
      <c r="F1746" s="5">
        <v>1</v>
      </c>
      <c r="G1746" s="5">
        <v>0</v>
      </c>
      <c r="H1746" s="5">
        <f t="shared" si="63"/>
        <v>0</v>
      </c>
      <c r="I1746" s="5">
        <f>E1746/200</f>
        <v>0</v>
      </c>
      <c r="J1746" s="5">
        <f t="shared" si="64"/>
        <v>0</v>
      </c>
      <c r="K1746" s="5">
        <f t="shared" si="62"/>
        <v>1430200</v>
      </c>
    </row>
    <row r="1747" spans="1:11" s="5" customFormat="1">
      <c r="A1747" s="8">
        <v>37491</v>
      </c>
      <c r="B1747" s="5">
        <v>2200</v>
      </c>
      <c r="C1747" s="5">
        <v>0.22168480451430878</v>
      </c>
      <c r="D1747" s="5">
        <v>2200</v>
      </c>
      <c r="E1747" s="5">
        <v>0</v>
      </c>
      <c r="F1747" s="5">
        <v>1</v>
      </c>
      <c r="G1747" s="5">
        <v>100</v>
      </c>
      <c r="H1747" s="5">
        <f t="shared" si="63"/>
        <v>11</v>
      </c>
      <c r="I1747" s="5">
        <f>E1747/200</f>
        <v>0</v>
      </c>
      <c r="J1747" s="5">
        <f t="shared" si="64"/>
        <v>11</v>
      </c>
      <c r="K1747" s="5">
        <f t="shared" si="62"/>
        <v>1430200</v>
      </c>
    </row>
    <row r="1748" spans="1:11" s="5" customFormat="1">
      <c r="A1748" s="8">
        <v>37490</v>
      </c>
      <c r="B1748" s="5">
        <v>-8800</v>
      </c>
      <c r="C1748" s="5">
        <v>-0.87894526568118247</v>
      </c>
      <c r="D1748" s="5">
        <v>800</v>
      </c>
      <c r="E1748" s="5">
        <v>-9600</v>
      </c>
      <c r="F1748" s="5">
        <v>2</v>
      </c>
      <c r="G1748" s="5">
        <v>50</v>
      </c>
      <c r="H1748" s="5">
        <f t="shared" si="63"/>
        <v>4</v>
      </c>
      <c r="I1748" s="5">
        <f>E1748/200</f>
        <v>-48</v>
      </c>
      <c r="J1748" s="5">
        <f t="shared" si="64"/>
        <v>-44</v>
      </c>
      <c r="K1748" s="5">
        <f t="shared" si="62"/>
        <v>1423600</v>
      </c>
    </row>
    <row r="1749" spans="1:11" s="5" customFormat="1">
      <c r="A1749" s="8">
        <v>37489</v>
      </c>
      <c r="B1749" s="5">
        <v>1200</v>
      </c>
      <c r="C1749" s="5">
        <v>0.12</v>
      </c>
      <c r="D1749" s="5">
        <v>1200</v>
      </c>
      <c r="E1749" s="5">
        <v>0</v>
      </c>
      <c r="F1749" s="5">
        <v>1</v>
      </c>
      <c r="G1749" s="5">
        <v>100</v>
      </c>
      <c r="H1749" s="5">
        <f t="shared" si="63"/>
        <v>6</v>
      </c>
      <c r="I1749" s="5">
        <f>E1749/200</f>
        <v>0</v>
      </c>
      <c r="J1749" s="5">
        <f t="shared" si="64"/>
        <v>6</v>
      </c>
      <c r="K1749" s="5">
        <f t="shared" si="62"/>
        <v>1450000</v>
      </c>
    </row>
    <row r="1750" spans="1:11" s="5" customFormat="1">
      <c r="A1750" s="8">
        <v>37488</v>
      </c>
      <c r="B1750" s="5">
        <v>-9200</v>
      </c>
      <c r="C1750" s="5">
        <v>-0.91161315893777251</v>
      </c>
      <c r="D1750" s="5">
        <v>0</v>
      </c>
      <c r="E1750" s="5">
        <v>-9200</v>
      </c>
      <c r="F1750" s="5">
        <v>1</v>
      </c>
      <c r="G1750" s="5">
        <v>0</v>
      </c>
      <c r="H1750" s="5">
        <f t="shared" si="63"/>
        <v>0</v>
      </c>
      <c r="I1750" s="5">
        <f>E1750/200</f>
        <v>-46</v>
      </c>
      <c r="J1750" s="5">
        <f t="shared" si="64"/>
        <v>-46</v>
      </c>
      <c r="K1750" s="5">
        <f t="shared" si="62"/>
        <v>1446400</v>
      </c>
    </row>
    <row r="1751" spans="1:11" s="5" customFormat="1">
      <c r="A1751" s="8">
        <v>37487</v>
      </c>
      <c r="B1751" s="5">
        <v>5600</v>
      </c>
      <c r="C1751" s="5">
        <v>0.5579912315663611</v>
      </c>
      <c r="D1751" s="5">
        <v>5600</v>
      </c>
      <c r="E1751" s="5">
        <v>0</v>
      </c>
      <c r="F1751" s="5">
        <v>1</v>
      </c>
      <c r="G1751" s="5">
        <v>100</v>
      </c>
      <c r="H1751" s="5">
        <f t="shared" si="63"/>
        <v>28</v>
      </c>
      <c r="I1751" s="5">
        <f>E1751/200</f>
        <v>0</v>
      </c>
      <c r="J1751" s="5">
        <f t="shared" si="64"/>
        <v>28</v>
      </c>
      <c r="K1751" s="5">
        <f t="shared" si="62"/>
        <v>1474000</v>
      </c>
    </row>
    <row r="1752" spans="1:11" s="5" customFormat="1">
      <c r="A1752" s="8">
        <v>37486</v>
      </c>
      <c r="B1752" s="5">
        <v>0</v>
      </c>
      <c r="C1752" s="5">
        <v>0</v>
      </c>
      <c r="D1752" s="5">
        <v>0</v>
      </c>
      <c r="E1752" s="5">
        <v>0</v>
      </c>
      <c r="F1752" s="5">
        <v>1</v>
      </c>
      <c r="G1752" s="5">
        <v>0</v>
      </c>
      <c r="H1752" s="5">
        <f t="shared" si="63"/>
        <v>0</v>
      </c>
      <c r="I1752" s="5">
        <f>E1752/200</f>
        <v>0</v>
      </c>
      <c r="J1752" s="5">
        <f t="shared" si="64"/>
        <v>0</v>
      </c>
      <c r="K1752" s="5">
        <f t="shared" si="62"/>
        <v>1457200</v>
      </c>
    </row>
    <row r="1753" spans="1:11" s="5" customFormat="1">
      <c r="A1753" s="8">
        <v>37485</v>
      </c>
      <c r="B1753" s="5">
        <v>0</v>
      </c>
      <c r="C1753" s="5">
        <v>0</v>
      </c>
      <c r="D1753" s="5">
        <v>0</v>
      </c>
      <c r="E1753" s="5">
        <v>0</v>
      </c>
      <c r="F1753" s="5">
        <v>1</v>
      </c>
      <c r="G1753" s="5">
        <v>0</v>
      </c>
      <c r="H1753" s="5">
        <f t="shared" si="63"/>
        <v>0</v>
      </c>
      <c r="I1753" s="5">
        <f>E1753/200</f>
        <v>0</v>
      </c>
      <c r="J1753" s="5">
        <f t="shared" si="64"/>
        <v>0</v>
      </c>
      <c r="K1753" s="5">
        <f t="shared" si="62"/>
        <v>1457200</v>
      </c>
    </row>
    <row r="1754" spans="1:11" s="5" customFormat="1">
      <c r="A1754" s="8">
        <v>37484</v>
      </c>
      <c r="B1754" s="5">
        <v>5000</v>
      </c>
      <c r="C1754" s="5">
        <v>0.50070098137392349</v>
      </c>
      <c r="D1754" s="5">
        <v>5000</v>
      </c>
      <c r="E1754" s="5">
        <v>0</v>
      </c>
      <c r="F1754" s="5">
        <v>1</v>
      </c>
      <c r="G1754" s="5">
        <v>100</v>
      </c>
      <c r="H1754" s="5">
        <f t="shared" si="63"/>
        <v>25</v>
      </c>
      <c r="I1754" s="5">
        <f>E1754/200</f>
        <v>0</v>
      </c>
      <c r="J1754" s="5">
        <f t="shared" si="64"/>
        <v>25</v>
      </c>
      <c r="K1754" s="5">
        <f t="shared" si="62"/>
        <v>1457200</v>
      </c>
    </row>
    <row r="1755" spans="1:11" s="5" customFormat="1">
      <c r="A1755" s="8">
        <v>37483</v>
      </c>
      <c r="B1755" s="5">
        <v>-12200</v>
      </c>
      <c r="C1755" s="5">
        <v>-1.2069647803719825</v>
      </c>
      <c r="D1755" s="5">
        <v>5200</v>
      </c>
      <c r="E1755" s="5">
        <v>-17400</v>
      </c>
      <c r="F1755" s="5">
        <v>2</v>
      </c>
      <c r="G1755" s="5">
        <v>50</v>
      </c>
      <c r="H1755" s="5">
        <f t="shared" si="63"/>
        <v>26</v>
      </c>
      <c r="I1755" s="5">
        <f>E1755/200</f>
        <v>-87</v>
      </c>
      <c r="J1755" s="5">
        <f t="shared" si="64"/>
        <v>-61</v>
      </c>
      <c r="K1755" s="5">
        <f t="shared" si="62"/>
        <v>1442200</v>
      </c>
    </row>
    <row r="1756" spans="1:11" s="5" customFormat="1">
      <c r="A1756" s="8">
        <v>37482</v>
      </c>
      <c r="B1756" s="5">
        <v>-16000</v>
      </c>
      <c r="C1756" s="5">
        <v>-1.5582391897156214</v>
      </c>
      <c r="D1756" s="5">
        <v>0</v>
      </c>
      <c r="E1756" s="5">
        <v>-16000</v>
      </c>
      <c r="F1756" s="5">
        <v>2</v>
      </c>
      <c r="G1756" s="5">
        <v>0</v>
      </c>
      <c r="H1756" s="5">
        <f t="shared" si="63"/>
        <v>0</v>
      </c>
      <c r="I1756" s="5">
        <f>E1756/200</f>
        <v>-80</v>
      </c>
      <c r="J1756" s="5">
        <f t="shared" si="64"/>
        <v>-80</v>
      </c>
      <c r="K1756" s="5">
        <f t="shared" si="62"/>
        <v>1478800</v>
      </c>
    </row>
    <row r="1757" spans="1:11" s="5" customFormat="1">
      <c r="A1757" s="8">
        <v>37481</v>
      </c>
      <c r="B1757" s="5">
        <v>400</v>
      </c>
      <c r="C1757" s="5">
        <v>3.8971161340607949E-2</v>
      </c>
      <c r="D1757" s="5">
        <v>400</v>
      </c>
      <c r="E1757" s="5">
        <v>0</v>
      </c>
      <c r="F1757" s="5">
        <v>1</v>
      </c>
      <c r="G1757" s="5">
        <v>100</v>
      </c>
      <c r="H1757" s="5">
        <f t="shared" si="63"/>
        <v>2</v>
      </c>
      <c r="I1757" s="5">
        <f>E1757/200</f>
        <v>0</v>
      </c>
      <c r="J1757" s="5">
        <f t="shared" si="64"/>
        <v>2</v>
      </c>
      <c r="K1757" s="5">
        <f t="shared" si="62"/>
        <v>1526800</v>
      </c>
    </row>
    <row r="1758" spans="1:11" s="5" customFormat="1">
      <c r="A1758" s="8">
        <v>37480</v>
      </c>
      <c r="B1758" s="5">
        <v>-800</v>
      </c>
      <c r="C1758" s="5">
        <v>-7.7881619937694699E-2</v>
      </c>
      <c r="D1758" s="5">
        <v>0</v>
      </c>
      <c r="E1758" s="5">
        <v>-800</v>
      </c>
      <c r="F1758" s="5">
        <v>1</v>
      </c>
      <c r="G1758" s="5">
        <v>0</v>
      </c>
      <c r="H1758" s="5">
        <f t="shared" si="63"/>
        <v>0</v>
      </c>
      <c r="I1758" s="5">
        <f>E1758/200</f>
        <v>-4</v>
      </c>
      <c r="J1758" s="5">
        <f t="shared" si="64"/>
        <v>-4</v>
      </c>
      <c r="K1758" s="5">
        <f t="shared" si="62"/>
        <v>1525600</v>
      </c>
    </row>
    <row r="1759" spans="1:11" s="5" customFormat="1">
      <c r="A1759" s="8">
        <v>37479</v>
      </c>
      <c r="B1759" s="5">
        <v>0</v>
      </c>
      <c r="C1759" s="5">
        <v>0</v>
      </c>
      <c r="D1759" s="5">
        <v>0</v>
      </c>
      <c r="E1759" s="5">
        <v>0</v>
      </c>
      <c r="F1759" s="5">
        <v>1</v>
      </c>
      <c r="G1759" s="5">
        <v>0</v>
      </c>
      <c r="H1759" s="5">
        <f t="shared" si="63"/>
        <v>0</v>
      </c>
      <c r="I1759" s="5">
        <f>E1759/200</f>
        <v>0</v>
      </c>
      <c r="J1759" s="5">
        <f t="shared" si="64"/>
        <v>0</v>
      </c>
      <c r="K1759" s="5">
        <f t="shared" si="62"/>
        <v>1528000</v>
      </c>
    </row>
    <row r="1760" spans="1:11" s="5" customFormat="1">
      <c r="A1760" s="8">
        <v>37478</v>
      </c>
      <c r="B1760" s="5">
        <v>0</v>
      </c>
      <c r="C1760" s="5">
        <v>0</v>
      </c>
      <c r="D1760" s="5">
        <v>0</v>
      </c>
      <c r="E1760" s="5">
        <v>0</v>
      </c>
      <c r="F1760" s="5">
        <v>1</v>
      </c>
      <c r="G1760" s="5">
        <v>0</v>
      </c>
      <c r="H1760" s="5">
        <f t="shared" si="63"/>
        <v>0</v>
      </c>
      <c r="I1760" s="5">
        <f>E1760/200</f>
        <v>0</v>
      </c>
      <c r="J1760" s="5">
        <f t="shared" si="64"/>
        <v>0</v>
      </c>
      <c r="K1760" s="5">
        <f t="shared" si="62"/>
        <v>1528000</v>
      </c>
    </row>
    <row r="1761" spans="1:11" s="5" customFormat="1">
      <c r="A1761" s="8">
        <v>37477</v>
      </c>
      <c r="B1761" s="5">
        <v>600</v>
      </c>
      <c r="C1761" s="5">
        <v>5.8445353594389245E-2</v>
      </c>
      <c r="D1761" s="5">
        <v>600</v>
      </c>
      <c r="E1761" s="5">
        <v>0</v>
      </c>
      <c r="F1761" s="5">
        <v>1</v>
      </c>
      <c r="G1761" s="5">
        <v>100</v>
      </c>
      <c r="H1761" s="5">
        <f t="shared" si="63"/>
        <v>3</v>
      </c>
      <c r="I1761" s="5">
        <f>E1761/200</f>
        <v>0</v>
      </c>
      <c r="J1761" s="5">
        <f t="shared" si="64"/>
        <v>3</v>
      </c>
      <c r="K1761" s="5">
        <f t="shared" si="62"/>
        <v>1528000</v>
      </c>
    </row>
    <row r="1762" spans="1:11" s="5" customFormat="1">
      <c r="A1762" s="8">
        <v>37474</v>
      </c>
      <c r="B1762" s="5">
        <v>-9200</v>
      </c>
      <c r="C1762" s="5">
        <v>-0.88820235566711725</v>
      </c>
      <c r="D1762" s="5">
        <v>1000</v>
      </c>
      <c r="E1762" s="5">
        <v>-10200</v>
      </c>
      <c r="F1762" s="5">
        <v>2</v>
      </c>
      <c r="G1762" s="5">
        <v>50</v>
      </c>
      <c r="H1762" s="5">
        <f t="shared" si="63"/>
        <v>5</v>
      </c>
      <c r="I1762" s="5">
        <f>E1762/200</f>
        <v>-51</v>
      </c>
      <c r="J1762" s="5">
        <f t="shared" si="64"/>
        <v>-46</v>
      </c>
      <c r="K1762" s="5">
        <f t="shared" si="62"/>
        <v>1526200</v>
      </c>
    </row>
    <row r="1763" spans="1:11" s="5" customFormat="1">
      <c r="A1763" s="8">
        <v>37473</v>
      </c>
      <c r="B1763" s="5">
        <v>68800</v>
      </c>
      <c r="C1763" s="5">
        <v>7.1147880041365044</v>
      </c>
      <c r="D1763" s="5">
        <v>68800</v>
      </c>
      <c r="E1763" s="5">
        <v>0</v>
      </c>
      <c r="F1763" s="5">
        <v>1</v>
      </c>
      <c r="G1763" s="5">
        <v>100</v>
      </c>
      <c r="H1763" s="5">
        <f t="shared" si="63"/>
        <v>344</v>
      </c>
      <c r="I1763" s="5">
        <f>E1763/200</f>
        <v>0</v>
      </c>
      <c r="J1763" s="5">
        <f t="shared" si="64"/>
        <v>344</v>
      </c>
      <c r="K1763" s="5">
        <f t="shared" si="62"/>
        <v>1553800</v>
      </c>
    </row>
    <row r="1764" spans="1:11" s="5" customFormat="1">
      <c r="A1764" s="8">
        <v>37472</v>
      </c>
      <c r="B1764" s="5">
        <v>0</v>
      </c>
      <c r="C1764" s="5">
        <v>0</v>
      </c>
      <c r="D1764" s="5">
        <v>0</v>
      </c>
      <c r="E1764" s="5">
        <v>0</v>
      </c>
      <c r="F1764" s="5">
        <v>1</v>
      </c>
      <c r="G1764" s="5">
        <v>0</v>
      </c>
      <c r="H1764" s="5">
        <f t="shared" si="63"/>
        <v>0</v>
      </c>
      <c r="I1764" s="5">
        <f>E1764/200</f>
        <v>0</v>
      </c>
      <c r="J1764" s="5">
        <f t="shared" si="64"/>
        <v>0</v>
      </c>
      <c r="K1764" s="5">
        <f t="shared" si="62"/>
        <v>1347400</v>
      </c>
    </row>
    <row r="1765" spans="1:11" s="5" customFormat="1">
      <c r="A1765" s="8">
        <v>37471</v>
      </c>
      <c r="B1765" s="5">
        <v>0</v>
      </c>
      <c r="C1765" s="5">
        <v>0</v>
      </c>
      <c r="D1765" s="5">
        <v>0</v>
      </c>
      <c r="E1765" s="5">
        <v>0</v>
      </c>
      <c r="F1765" s="5">
        <v>1</v>
      </c>
      <c r="G1765" s="5">
        <v>0</v>
      </c>
      <c r="H1765" s="5">
        <f t="shared" si="63"/>
        <v>0</v>
      </c>
      <c r="I1765" s="5">
        <f>E1765/200</f>
        <v>0</v>
      </c>
      <c r="J1765" s="5">
        <f t="shared" si="64"/>
        <v>0</v>
      </c>
      <c r="K1765" s="5">
        <f t="shared" si="62"/>
        <v>1347400</v>
      </c>
    </row>
    <row r="1766" spans="1:11" s="5" customFormat="1">
      <c r="A1766" s="8">
        <v>37470</v>
      </c>
      <c r="B1766" s="5">
        <v>-18800</v>
      </c>
      <c r="C1766" s="5">
        <v>-1.907080543720836</v>
      </c>
      <c r="D1766" s="5">
        <v>0</v>
      </c>
      <c r="E1766" s="5">
        <v>-18800</v>
      </c>
      <c r="F1766" s="5">
        <v>2</v>
      </c>
      <c r="G1766" s="5">
        <v>0</v>
      </c>
      <c r="H1766" s="5">
        <f t="shared" si="63"/>
        <v>0</v>
      </c>
      <c r="I1766" s="5">
        <f>E1766/200</f>
        <v>-94</v>
      </c>
      <c r="J1766" s="5">
        <f t="shared" si="64"/>
        <v>-94</v>
      </c>
      <c r="K1766" s="5">
        <f t="shared" si="62"/>
        <v>1347400</v>
      </c>
    </row>
    <row r="1767" spans="1:11" s="5" customFormat="1">
      <c r="A1767" s="8">
        <v>37469</v>
      </c>
      <c r="B1767" s="5">
        <v>-13400</v>
      </c>
      <c r="C1767" s="5">
        <v>-1.3410728582866294</v>
      </c>
      <c r="D1767" s="5">
        <v>0</v>
      </c>
      <c r="E1767" s="5">
        <v>-13400</v>
      </c>
      <c r="F1767" s="5">
        <v>2</v>
      </c>
      <c r="G1767" s="5">
        <v>0</v>
      </c>
      <c r="H1767" s="5">
        <f t="shared" si="63"/>
        <v>0</v>
      </c>
      <c r="I1767" s="5">
        <f>E1767/200</f>
        <v>-67</v>
      </c>
      <c r="J1767" s="5">
        <f t="shared" si="64"/>
        <v>-67</v>
      </c>
      <c r="K1767" s="5">
        <f t="shared" si="62"/>
        <v>1403800</v>
      </c>
    </row>
    <row r="1768" spans="1:11" s="5" customFormat="1">
      <c r="A1768" s="8">
        <v>37468</v>
      </c>
      <c r="B1768" s="5">
        <v>10200</v>
      </c>
      <c r="C1768" s="5">
        <v>1.0313447927199191</v>
      </c>
      <c r="D1768" s="5">
        <v>10200</v>
      </c>
      <c r="E1768" s="5">
        <v>0</v>
      </c>
      <c r="F1768" s="5">
        <v>1</v>
      </c>
      <c r="G1768" s="5">
        <v>100</v>
      </c>
      <c r="H1768" s="5">
        <f t="shared" si="63"/>
        <v>51</v>
      </c>
      <c r="I1768" s="5">
        <f>E1768/200</f>
        <v>0</v>
      </c>
      <c r="J1768" s="5">
        <f t="shared" si="64"/>
        <v>51</v>
      </c>
      <c r="K1768" s="5">
        <f t="shared" si="62"/>
        <v>1444000</v>
      </c>
    </row>
    <row r="1769" spans="1:11" s="5" customFormat="1">
      <c r="A1769" s="8">
        <v>37467</v>
      </c>
      <c r="B1769" s="5">
        <v>12600</v>
      </c>
      <c r="C1769" s="5">
        <v>1.2904547316673496</v>
      </c>
      <c r="D1769" s="5">
        <v>12600</v>
      </c>
      <c r="E1769" s="5">
        <v>0</v>
      </c>
      <c r="F1769" s="5">
        <v>1</v>
      </c>
      <c r="G1769" s="5">
        <v>100</v>
      </c>
      <c r="H1769" s="5">
        <f t="shared" si="63"/>
        <v>63</v>
      </c>
      <c r="I1769" s="5">
        <f>E1769/200</f>
        <v>0</v>
      </c>
      <c r="J1769" s="5">
        <f t="shared" si="64"/>
        <v>63</v>
      </c>
      <c r="K1769" s="5">
        <f t="shared" si="62"/>
        <v>1413400</v>
      </c>
    </row>
    <row r="1770" spans="1:11" s="5" customFormat="1">
      <c r="A1770" s="8">
        <v>37466</v>
      </c>
      <c r="B1770" s="5">
        <v>17000</v>
      </c>
      <c r="C1770" s="5">
        <v>1.7719407963310403</v>
      </c>
      <c r="D1770" s="5">
        <v>17000</v>
      </c>
      <c r="E1770" s="5">
        <v>0</v>
      </c>
      <c r="F1770" s="5">
        <v>1</v>
      </c>
      <c r="G1770" s="5">
        <v>100</v>
      </c>
      <c r="H1770" s="5">
        <f t="shared" si="63"/>
        <v>85</v>
      </c>
      <c r="I1770" s="5">
        <f>E1770/200</f>
        <v>0</v>
      </c>
      <c r="J1770" s="5">
        <f t="shared" si="64"/>
        <v>85</v>
      </c>
      <c r="K1770" s="5">
        <f t="shared" si="62"/>
        <v>1375600</v>
      </c>
    </row>
    <row r="1771" spans="1:11" s="5" customFormat="1">
      <c r="A1771" s="8">
        <v>37465</v>
      </c>
      <c r="B1771" s="5">
        <v>0</v>
      </c>
      <c r="C1771" s="5">
        <v>0</v>
      </c>
      <c r="D1771" s="5">
        <v>0</v>
      </c>
      <c r="E1771" s="5">
        <v>0</v>
      </c>
      <c r="F1771" s="5">
        <v>1</v>
      </c>
      <c r="G1771" s="5">
        <v>0</v>
      </c>
      <c r="H1771" s="5">
        <f t="shared" si="63"/>
        <v>0</v>
      </c>
      <c r="I1771" s="5">
        <f>E1771/200</f>
        <v>0</v>
      </c>
      <c r="J1771" s="5">
        <f t="shared" si="64"/>
        <v>0</v>
      </c>
      <c r="K1771" s="5">
        <f t="shared" si="62"/>
        <v>1324600</v>
      </c>
    </row>
    <row r="1772" spans="1:11" s="5" customFormat="1">
      <c r="A1772" s="8">
        <v>37464</v>
      </c>
      <c r="B1772" s="5">
        <v>0</v>
      </c>
      <c r="C1772" s="5">
        <v>0</v>
      </c>
      <c r="D1772" s="5">
        <v>0</v>
      </c>
      <c r="E1772" s="5">
        <v>0</v>
      </c>
      <c r="F1772" s="5">
        <v>1</v>
      </c>
      <c r="G1772" s="5">
        <v>0</v>
      </c>
      <c r="H1772" s="5">
        <f t="shared" si="63"/>
        <v>0</v>
      </c>
      <c r="I1772" s="5">
        <f>E1772/200</f>
        <v>0</v>
      </c>
      <c r="J1772" s="5">
        <f t="shared" si="64"/>
        <v>0</v>
      </c>
      <c r="K1772" s="5">
        <f t="shared" si="62"/>
        <v>1324600</v>
      </c>
    </row>
    <row r="1773" spans="1:11" s="5" customFormat="1">
      <c r="A1773" s="8">
        <v>37463</v>
      </c>
      <c r="B1773" s="5">
        <v>-2200</v>
      </c>
      <c r="C1773" s="5">
        <v>-0.22878535773710484</v>
      </c>
      <c r="D1773" s="5">
        <v>0</v>
      </c>
      <c r="E1773" s="5">
        <v>-2200</v>
      </c>
      <c r="F1773" s="5">
        <v>1</v>
      </c>
      <c r="G1773" s="5">
        <v>0</v>
      </c>
      <c r="H1773" s="5">
        <f t="shared" si="63"/>
        <v>0</v>
      </c>
      <c r="I1773" s="5">
        <f>E1773/200</f>
        <v>-11</v>
      </c>
      <c r="J1773" s="5">
        <f t="shared" si="64"/>
        <v>-11</v>
      </c>
      <c r="K1773" s="5">
        <f t="shared" si="62"/>
        <v>1324600</v>
      </c>
    </row>
    <row r="1774" spans="1:11" s="5" customFormat="1">
      <c r="A1774" s="8">
        <v>37455</v>
      </c>
      <c r="B1774" s="5">
        <v>-1600</v>
      </c>
      <c r="C1774" s="5">
        <v>-0.16611295681063123</v>
      </c>
      <c r="D1774" s="5">
        <v>0</v>
      </c>
      <c r="E1774" s="5">
        <v>-1600</v>
      </c>
      <c r="F1774" s="5">
        <v>1</v>
      </c>
      <c r="G1774" s="5">
        <v>0</v>
      </c>
      <c r="H1774" s="5">
        <f t="shared" si="63"/>
        <v>0</v>
      </c>
      <c r="I1774" s="5">
        <f>E1774/200</f>
        <v>-8</v>
      </c>
      <c r="J1774" s="5">
        <f t="shared" si="64"/>
        <v>-8</v>
      </c>
      <c r="K1774" s="5">
        <f t="shared" si="62"/>
        <v>1331200</v>
      </c>
    </row>
    <row r="1775" spans="1:11" s="5" customFormat="1">
      <c r="A1775" s="8">
        <v>37454</v>
      </c>
      <c r="B1775" s="5">
        <v>15600</v>
      </c>
      <c r="C1775" s="5">
        <v>1.6462642465175179</v>
      </c>
      <c r="D1775" s="5">
        <v>15600</v>
      </c>
      <c r="E1775" s="5">
        <v>0</v>
      </c>
      <c r="F1775" s="5">
        <v>1</v>
      </c>
      <c r="G1775" s="5">
        <v>100</v>
      </c>
      <c r="H1775" s="5">
        <f t="shared" si="63"/>
        <v>78</v>
      </c>
      <c r="I1775" s="5">
        <f>E1775/200</f>
        <v>0</v>
      </c>
      <c r="J1775" s="5">
        <f t="shared" si="64"/>
        <v>78</v>
      </c>
      <c r="K1775" s="5">
        <f t="shared" si="62"/>
        <v>1336000</v>
      </c>
    </row>
    <row r="1776" spans="1:11" s="5" customFormat="1">
      <c r="A1776" s="8">
        <v>37453</v>
      </c>
      <c r="B1776" s="5">
        <v>-1200</v>
      </c>
      <c r="C1776" s="5">
        <v>-0.12647554806070826</v>
      </c>
      <c r="D1776" s="5">
        <v>15400</v>
      </c>
      <c r="E1776" s="5">
        <v>-16600</v>
      </c>
      <c r="F1776" s="5">
        <v>2</v>
      </c>
      <c r="G1776" s="5">
        <v>50</v>
      </c>
      <c r="H1776" s="5">
        <f t="shared" si="63"/>
        <v>77</v>
      </c>
      <c r="I1776" s="5">
        <f>E1776/200</f>
        <v>-83</v>
      </c>
      <c r="J1776" s="5">
        <f t="shared" si="64"/>
        <v>-6</v>
      </c>
      <c r="K1776" s="5">
        <f t="shared" si="62"/>
        <v>1289200</v>
      </c>
    </row>
    <row r="1777" spans="1:12" s="5" customFormat="1">
      <c r="A1777" s="8">
        <v>37452</v>
      </c>
      <c r="B1777" s="5">
        <v>9000</v>
      </c>
      <c r="C1777" s="5">
        <v>0.95765056394977666</v>
      </c>
      <c r="D1777" s="5">
        <v>9000</v>
      </c>
      <c r="E1777" s="5">
        <v>0</v>
      </c>
      <c r="F1777" s="5">
        <v>1</v>
      </c>
      <c r="G1777" s="5">
        <v>100</v>
      </c>
      <c r="H1777" s="5">
        <f t="shared" si="63"/>
        <v>45</v>
      </c>
      <c r="I1777" s="5">
        <f>E1777/200</f>
        <v>0</v>
      </c>
      <c r="J1777" s="5">
        <f t="shared" si="64"/>
        <v>45</v>
      </c>
      <c r="K1777" s="5">
        <f t="shared" si="62"/>
        <v>1292800</v>
      </c>
    </row>
    <row r="1778" spans="1:12" s="5" customFormat="1">
      <c r="A1778" s="8">
        <v>37451</v>
      </c>
      <c r="B1778" s="5">
        <v>0</v>
      </c>
      <c r="C1778" s="5">
        <v>0</v>
      </c>
      <c r="D1778" s="5">
        <v>0</v>
      </c>
      <c r="E1778" s="5">
        <v>0</v>
      </c>
      <c r="F1778" s="5">
        <v>1</v>
      </c>
      <c r="G1778" s="5">
        <v>0</v>
      </c>
      <c r="H1778" s="5">
        <f t="shared" si="63"/>
        <v>0</v>
      </c>
      <c r="I1778" s="5">
        <f>E1778/200</f>
        <v>0</v>
      </c>
      <c r="J1778" s="5">
        <f t="shared" si="64"/>
        <v>0</v>
      </c>
      <c r="K1778" s="5">
        <f>K1779+J1778*600</f>
        <v>1265800</v>
      </c>
    </row>
    <row r="1779" spans="1:12" s="5" customFormat="1">
      <c r="A1779" s="8">
        <v>37450</v>
      </c>
      <c r="B1779" s="5">
        <v>0</v>
      </c>
      <c r="C1779" s="5">
        <v>0</v>
      </c>
      <c r="D1779" s="5">
        <v>0</v>
      </c>
      <c r="E1779" s="5">
        <v>0</v>
      </c>
      <c r="F1779" s="5">
        <v>1</v>
      </c>
      <c r="G1779" s="5">
        <v>0</v>
      </c>
      <c r="H1779" s="5">
        <f t="shared" si="63"/>
        <v>0</v>
      </c>
      <c r="I1779" s="5">
        <f>E1779/200</f>
        <v>0</v>
      </c>
      <c r="J1779" s="5">
        <f t="shared" si="64"/>
        <v>0</v>
      </c>
      <c r="K1779" s="5">
        <f>(I1779+J1779)*600+K1781</f>
        <v>1265800</v>
      </c>
      <c r="L1779" s="5" t="s">
        <v>5289</v>
      </c>
    </row>
    <row r="1780" spans="1:12" s="5" customFormat="1">
      <c r="A1780" s="8"/>
    </row>
    <row r="1781" spans="1:12" s="5" customFormat="1">
      <c r="A1781" s="8">
        <v>37449</v>
      </c>
      <c r="B1781" s="5">
        <v>47000</v>
      </c>
      <c r="C1781" s="5">
        <v>5.2643369175627237</v>
      </c>
      <c r="D1781" s="5">
        <v>52000</v>
      </c>
      <c r="E1781" s="5">
        <v>-5000</v>
      </c>
      <c r="F1781" s="5">
        <v>2</v>
      </c>
      <c r="G1781" s="5">
        <v>50</v>
      </c>
      <c r="H1781" s="5">
        <f t="shared" si="63"/>
        <v>260</v>
      </c>
      <c r="I1781" s="5">
        <f>E1781/200</f>
        <v>-25</v>
      </c>
      <c r="J1781" s="13">
        <f t="shared" si="64"/>
        <v>235</v>
      </c>
      <c r="K1781" s="5">
        <f>K1782+J1781*400</f>
        <v>1265800</v>
      </c>
    </row>
    <row r="1782" spans="1:12" s="5" customFormat="1">
      <c r="A1782" s="8">
        <v>37448</v>
      </c>
      <c r="B1782" s="5">
        <v>-5200</v>
      </c>
      <c r="C1782" s="5">
        <v>-0.57906458797327398</v>
      </c>
      <c r="D1782" s="5">
        <v>0</v>
      </c>
      <c r="E1782" s="5">
        <v>-5200</v>
      </c>
      <c r="F1782" s="5">
        <v>1</v>
      </c>
      <c r="G1782" s="5">
        <v>0</v>
      </c>
      <c r="H1782" s="5">
        <f t="shared" si="63"/>
        <v>0</v>
      </c>
      <c r="I1782" s="5">
        <f>E1782/200</f>
        <v>-26</v>
      </c>
      <c r="J1782" s="5">
        <f t="shared" si="64"/>
        <v>-26</v>
      </c>
      <c r="K1782" s="5">
        <f t="shared" ref="K1782:K1815" si="65">K1783+J1782*400</f>
        <v>1171800</v>
      </c>
    </row>
    <row r="1783" spans="1:12" s="5" customFormat="1">
      <c r="A1783" s="8">
        <v>37447</v>
      </c>
      <c r="B1783" s="5">
        <v>-14200</v>
      </c>
      <c r="C1783" s="5">
        <v>-1.5566761675071257</v>
      </c>
      <c r="D1783" s="5">
        <v>0</v>
      </c>
      <c r="E1783" s="5">
        <v>-14200</v>
      </c>
      <c r="F1783" s="5">
        <v>1</v>
      </c>
      <c r="G1783" s="5">
        <v>0</v>
      </c>
      <c r="H1783" s="5">
        <f t="shared" si="63"/>
        <v>0</v>
      </c>
      <c r="I1783" s="5">
        <f>E1783/200</f>
        <v>-71</v>
      </c>
      <c r="J1783" s="5">
        <f t="shared" si="64"/>
        <v>-71</v>
      </c>
      <c r="K1783" s="5">
        <f t="shared" si="65"/>
        <v>1182200</v>
      </c>
    </row>
    <row r="1784" spans="1:12" s="5" customFormat="1">
      <c r="A1784" s="8">
        <v>37446</v>
      </c>
      <c r="B1784" s="5">
        <v>7400</v>
      </c>
      <c r="C1784" s="5">
        <v>0.81786030061892134</v>
      </c>
      <c r="D1784" s="5">
        <v>7400</v>
      </c>
      <c r="E1784" s="5">
        <v>0</v>
      </c>
      <c r="F1784" s="5">
        <v>1</v>
      </c>
      <c r="G1784" s="5">
        <v>100</v>
      </c>
      <c r="H1784" s="5">
        <f t="shared" si="63"/>
        <v>37</v>
      </c>
      <c r="I1784" s="5">
        <f>E1784/200</f>
        <v>0</v>
      </c>
      <c r="J1784" s="5">
        <f t="shared" si="64"/>
        <v>37</v>
      </c>
      <c r="K1784" s="5">
        <f t="shared" si="65"/>
        <v>1210600</v>
      </c>
    </row>
    <row r="1785" spans="1:12" s="5" customFormat="1">
      <c r="A1785" s="8">
        <v>37445</v>
      </c>
      <c r="B1785" s="5">
        <v>20000</v>
      </c>
      <c r="C1785" s="5">
        <v>2.2603978300180834</v>
      </c>
      <c r="D1785" s="5">
        <v>20000</v>
      </c>
      <c r="E1785" s="5">
        <v>0</v>
      </c>
      <c r="F1785" s="5">
        <v>1</v>
      </c>
      <c r="G1785" s="5">
        <v>100</v>
      </c>
      <c r="H1785" s="5">
        <f t="shared" si="63"/>
        <v>100</v>
      </c>
      <c r="I1785" s="5">
        <f>E1785/200</f>
        <v>0</v>
      </c>
      <c r="J1785" s="5">
        <f t="shared" si="64"/>
        <v>100</v>
      </c>
      <c r="K1785" s="5">
        <f t="shared" si="65"/>
        <v>1195800</v>
      </c>
    </row>
    <row r="1786" spans="1:12" s="5" customFormat="1">
      <c r="A1786" s="8">
        <v>37444</v>
      </c>
      <c r="B1786" s="5">
        <v>0</v>
      </c>
      <c r="C1786" s="5">
        <v>0</v>
      </c>
      <c r="D1786" s="5">
        <v>0</v>
      </c>
      <c r="E1786" s="5">
        <v>0</v>
      </c>
      <c r="F1786" s="5">
        <v>1</v>
      </c>
      <c r="G1786" s="5">
        <v>0</v>
      </c>
      <c r="H1786" s="5">
        <f t="shared" si="63"/>
        <v>0</v>
      </c>
      <c r="I1786" s="5">
        <f>E1786/200</f>
        <v>0</v>
      </c>
      <c r="J1786" s="5">
        <f t="shared" si="64"/>
        <v>0</v>
      </c>
      <c r="K1786" s="5">
        <f t="shared" si="65"/>
        <v>1155800</v>
      </c>
    </row>
    <row r="1787" spans="1:12" s="5" customFormat="1">
      <c r="A1787" s="8">
        <v>37443</v>
      </c>
      <c r="B1787" s="5">
        <v>0</v>
      </c>
      <c r="C1787" s="5">
        <v>0</v>
      </c>
      <c r="D1787" s="5">
        <v>0</v>
      </c>
      <c r="E1787" s="5">
        <v>0</v>
      </c>
      <c r="F1787" s="5">
        <v>1</v>
      </c>
      <c r="G1787" s="5">
        <v>0</v>
      </c>
      <c r="H1787" s="5">
        <f t="shared" si="63"/>
        <v>0</v>
      </c>
      <c r="I1787" s="5">
        <f>E1787/200</f>
        <v>0</v>
      </c>
      <c r="J1787" s="5">
        <f t="shared" si="64"/>
        <v>0</v>
      </c>
      <c r="K1787" s="5">
        <f t="shared" si="65"/>
        <v>1155800</v>
      </c>
    </row>
    <row r="1788" spans="1:12" s="5" customFormat="1">
      <c r="A1788" s="8">
        <v>37442</v>
      </c>
      <c r="B1788" s="5">
        <v>18000</v>
      </c>
      <c r="C1788" s="5">
        <v>2.0766035994462388</v>
      </c>
      <c r="D1788" s="5">
        <v>18000</v>
      </c>
      <c r="E1788" s="5">
        <v>0</v>
      </c>
      <c r="F1788" s="5">
        <v>1</v>
      </c>
      <c r="G1788" s="5">
        <v>100</v>
      </c>
      <c r="H1788" s="5">
        <f t="shared" si="63"/>
        <v>90</v>
      </c>
      <c r="I1788" s="5">
        <f>E1788/200</f>
        <v>0</v>
      </c>
      <c r="J1788" s="5">
        <f t="shared" si="64"/>
        <v>90</v>
      </c>
      <c r="K1788" s="5">
        <f t="shared" si="65"/>
        <v>1155800</v>
      </c>
    </row>
    <row r="1789" spans="1:12" s="5" customFormat="1">
      <c r="A1789" s="8">
        <v>37441</v>
      </c>
      <c r="B1789" s="5">
        <v>400</v>
      </c>
      <c r="C1789" s="5">
        <v>4.616805170821791E-2</v>
      </c>
      <c r="D1789" s="5">
        <v>400</v>
      </c>
      <c r="E1789" s="5">
        <v>0</v>
      </c>
      <c r="F1789" s="5">
        <v>1</v>
      </c>
      <c r="G1789" s="5">
        <v>100</v>
      </c>
      <c r="H1789" s="5">
        <f t="shared" si="63"/>
        <v>2</v>
      </c>
      <c r="I1789" s="5">
        <f>E1789/200</f>
        <v>0</v>
      </c>
      <c r="J1789" s="5">
        <f t="shared" si="64"/>
        <v>2</v>
      </c>
      <c r="K1789" s="5">
        <f t="shared" si="65"/>
        <v>1119800</v>
      </c>
    </row>
    <row r="1790" spans="1:12" s="5" customFormat="1">
      <c r="A1790" s="8">
        <v>37364</v>
      </c>
      <c r="B1790" s="5">
        <v>-20000</v>
      </c>
      <c r="C1790" s="5">
        <v>-2.256317689530686</v>
      </c>
      <c r="D1790" s="5">
        <v>0</v>
      </c>
      <c r="E1790" s="5">
        <v>-20000</v>
      </c>
      <c r="F1790" s="5">
        <v>1</v>
      </c>
      <c r="G1790" s="5">
        <v>0</v>
      </c>
      <c r="H1790" s="5">
        <f t="shared" si="63"/>
        <v>0</v>
      </c>
      <c r="I1790" s="5">
        <f>E1790/200</f>
        <v>-100</v>
      </c>
      <c r="J1790" s="5">
        <f t="shared" si="64"/>
        <v>-100</v>
      </c>
      <c r="K1790" s="5">
        <f t="shared" si="65"/>
        <v>1119000</v>
      </c>
    </row>
    <row r="1791" spans="1:12" s="5" customFormat="1">
      <c r="A1791" s="8">
        <v>37363</v>
      </c>
      <c r="B1791" s="5">
        <v>43800</v>
      </c>
      <c r="C1791" s="5">
        <v>5.1981960598148591</v>
      </c>
      <c r="D1791" s="5">
        <v>43800</v>
      </c>
      <c r="E1791" s="5">
        <v>0</v>
      </c>
      <c r="F1791" s="5">
        <v>1</v>
      </c>
      <c r="G1791" s="5">
        <v>100</v>
      </c>
      <c r="H1791" s="5">
        <f t="shared" si="63"/>
        <v>219</v>
      </c>
      <c r="I1791" s="5">
        <f>E1791/200</f>
        <v>0</v>
      </c>
      <c r="J1791" s="5">
        <f t="shared" si="64"/>
        <v>219</v>
      </c>
      <c r="K1791" s="5">
        <f t="shared" si="65"/>
        <v>1159000</v>
      </c>
    </row>
    <row r="1792" spans="1:12" s="5" customFormat="1">
      <c r="A1792" s="8">
        <v>37362</v>
      </c>
      <c r="B1792" s="5">
        <v>10400</v>
      </c>
      <c r="C1792" s="5">
        <v>1.2496995914443643</v>
      </c>
      <c r="D1792" s="5">
        <v>10400</v>
      </c>
      <c r="E1792" s="5">
        <v>0</v>
      </c>
      <c r="F1792" s="5">
        <v>1</v>
      </c>
      <c r="G1792" s="5">
        <v>100</v>
      </c>
      <c r="H1792" s="5">
        <f t="shared" si="63"/>
        <v>52</v>
      </c>
      <c r="I1792" s="5">
        <f>E1792/200</f>
        <v>0</v>
      </c>
      <c r="J1792" s="5">
        <f t="shared" si="64"/>
        <v>52</v>
      </c>
      <c r="K1792" s="5">
        <f t="shared" si="65"/>
        <v>1071400</v>
      </c>
    </row>
    <row r="1793" spans="1:11" s="5" customFormat="1">
      <c r="A1793" s="8">
        <v>37361</v>
      </c>
      <c r="B1793" s="5">
        <v>4200</v>
      </c>
      <c r="C1793" s="5">
        <v>0.50724637681159412</v>
      </c>
      <c r="D1793" s="5">
        <v>4200</v>
      </c>
      <c r="E1793" s="5">
        <v>0</v>
      </c>
      <c r="F1793" s="5">
        <v>1</v>
      </c>
      <c r="G1793" s="5">
        <v>100</v>
      </c>
      <c r="H1793" s="5">
        <f t="shared" si="63"/>
        <v>21</v>
      </c>
      <c r="I1793" s="5">
        <f>E1793/200</f>
        <v>0</v>
      </c>
      <c r="J1793" s="5">
        <f t="shared" si="64"/>
        <v>21</v>
      </c>
      <c r="K1793" s="5">
        <f t="shared" si="65"/>
        <v>1050600</v>
      </c>
    </row>
    <row r="1794" spans="1:11" s="5" customFormat="1">
      <c r="A1794" s="8">
        <v>37360</v>
      </c>
      <c r="B1794" s="5">
        <v>0</v>
      </c>
      <c r="C1794" s="5">
        <v>0</v>
      </c>
      <c r="D1794" s="5">
        <v>0</v>
      </c>
      <c r="E1794" s="5">
        <v>0</v>
      </c>
      <c r="F1794" s="5">
        <v>1</v>
      </c>
      <c r="G1794" s="5">
        <v>0</v>
      </c>
      <c r="H1794" s="5">
        <f t="shared" si="63"/>
        <v>0</v>
      </c>
      <c r="I1794" s="5">
        <f>E1794/200</f>
        <v>0</v>
      </c>
      <c r="J1794" s="5">
        <f t="shared" si="64"/>
        <v>0</v>
      </c>
      <c r="K1794" s="5">
        <f t="shared" si="65"/>
        <v>1042200</v>
      </c>
    </row>
    <row r="1795" spans="1:11" s="5" customFormat="1">
      <c r="A1795" s="8">
        <v>37359</v>
      </c>
      <c r="B1795" s="5">
        <v>0</v>
      </c>
      <c r="C1795" s="5">
        <v>0</v>
      </c>
      <c r="D1795" s="5">
        <v>0</v>
      </c>
      <c r="E1795" s="5">
        <v>0</v>
      </c>
      <c r="F1795" s="5">
        <v>1</v>
      </c>
      <c r="G1795" s="5">
        <v>0</v>
      </c>
      <c r="H1795" s="5">
        <f t="shared" si="63"/>
        <v>0</v>
      </c>
      <c r="I1795" s="5">
        <f>E1795/200</f>
        <v>0</v>
      </c>
      <c r="J1795" s="5">
        <f t="shared" si="64"/>
        <v>0</v>
      </c>
      <c r="K1795" s="5">
        <f t="shared" si="65"/>
        <v>1042200</v>
      </c>
    </row>
    <row r="1796" spans="1:11" s="5" customFormat="1">
      <c r="A1796" s="8">
        <v>37358</v>
      </c>
      <c r="B1796" s="5">
        <v>35800</v>
      </c>
      <c r="C1796" s="5">
        <v>4.5190608432214088</v>
      </c>
      <c r="D1796" s="5">
        <v>35800</v>
      </c>
      <c r="E1796" s="5">
        <v>0</v>
      </c>
      <c r="F1796" s="5">
        <v>1</v>
      </c>
      <c r="G1796" s="5">
        <v>100</v>
      </c>
      <c r="H1796" s="5">
        <f t="shared" si="63"/>
        <v>179</v>
      </c>
      <c r="I1796" s="5">
        <f>E1796/200</f>
        <v>0</v>
      </c>
      <c r="J1796" s="5">
        <f t="shared" si="64"/>
        <v>179</v>
      </c>
      <c r="K1796" s="5">
        <f t="shared" si="65"/>
        <v>1042200</v>
      </c>
    </row>
    <row r="1797" spans="1:11" s="5" customFormat="1">
      <c r="A1797" s="8">
        <v>37323</v>
      </c>
      <c r="B1797" s="5">
        <v>-6200</v>
      </c>
      <c r="C1797" s="5">
        <v>-0.77655310621242479</v>
      </c>
      <c r="D1797" s="5">
        <v>0</v>
      </c>
      <c r="E1797" s="5">
        <v>-6200</v>
      </c>
      <c r="F1797" s="5">
        <v>1</v>
      </c>
      <c r="G1797" s="5">
        <v>0</v>
      </c>
      <c r="H1797" s="5">
        <f t="shared" si="63"/>
        <v>0</v>
      </c>
      <c r="I1797" s="5">
        <f>E1797/200</f>
        <v>-31</v>
      </c>
      <c r="J1797" s="5">
        <f t="shared" si="64"/>
        <v>-31</v>
      </c>
      <c r="K1797" s="5">
        <f t="shared" si="65"/>
        <v>970600</v>
      </c>
    </row>
    <row r="1798" spans="1:11" s="5" customFormat="1">
      <c r="A1798" s="8">
        <v>37322</v>
      </c>
      <c r="B1798" s="5">
        <v>-8000</v>
      </c>
      <c r="C1798" s="5">
        <v>-0.99206349206349198</v>
      </c>
      <c r="D1798" s="5">
        <v>0</v>
      </c>
      <c r="E1798" s="5">
        <v>-8000</v>
      </c>
      <c r="F1798" s="5">
        <v>1</v>
      </c>
      <c r="G1798" s="5">
        <v>0</v>
      </c>
      <c r="H1798" s="5">
        <f t="shared" si="63"/>
        <v>0</v>
      </c>
      <c r="I1798" s="5">
        <f>E1798/200</f>
        <v>-40</v>
      </c>
      <c r="J1798" s="5">
        <f t="shared" si="64"/>
        <v>-40</v>
      </c>
      <c r="K1798" s="5">
        <f t="shared" si="65"/>
        <v>983000</v>
      </c>
    </row>
    <row r="1799" spans="1:11" s="5" customFormat="1">
      <c r="A1799" s="8">
        <v>37321</v>
      </c>
      <c r="B1799" s="5">
        <v>31200</v>
      </c>
      <c r="C1799" s="5">
        <v>4.0247678018575854</v>
      </c>
      <c r="D1799" s="5">
        <v>31200</v>
      </c>
      <c r="E1799" s="5">
        <v>0</v>
      </c>
      <c r="F1799" s="5">
        <v>1</v>
      </c>
      <c r="G1799" s="5">
        <v>100</v>
      </c>
      <c r="H1799" s="5">
        <f t="shared" si="63"/>
        <v>156</v>
      </c>
      <c r="I1799" s="5">
        <f>E1799/200</f>
        <v>0</v>
      </c>
      <c r="J1799" s="5">
        <f t="shared" si="64"/>
        <v>156</v>
      </c>
      <c r="K1799" s="5">
        <f t="shared" si="65"/>
        <v>999000</v>
      </c>
    </row>
    <row r="1800" spans="1:11" s="5" customFormat="1">
      <c r="A1800" s="8">
        <v>37320</v>
      </c>
      <c r="B1800" s="5">
        <v>8800</v>
      </c>
      <c r="C1800" s="5">
        <v>1.1482254697286012</v>
      </c>
      <c r="D1800" s="5">
        <v>8800</v>
      </c>
      <c r="E1800" s="5">
        <v>0</v>
      </c>
      <c r="F1800" s="5">
        <v>2</v>
      </c>
      <c r="G1800" s="5">
        <v>100</v>
      </c>
      <c r="H1800" s="5">
        <f t="shared" ref="H1800:H1864" si="66">D1800/200</f>
        <v>44</v>
      </c>
      <c r="I1800" s="5">
        <f>E1800/200</f>
        <v>0</v>
      </c>
      <c r="J1800" s="5">
        <f t="shared" si="64"/>
        <v>44</v>
      </c>
      <c r="K1800" s="5">
        <f t="shared" si="65"/>
        <v>936600</v>
      </c>
    </row>
    <row r="1801" spans="1:11" s="5" customFormat="1">
      <c r="A1801" s="8">
        <v>37319</v>
      </c>
      <c r="B1801" s="5">
        <v>52000</v>
      </c>
      <c r="C1801" s="5">
        <v>7.2788353863381854</v>
      </c>
      <c r="D1801" s="5">
        <v>52000</v>
      </c>
      <c r="E1801" s="5">
        <v>0</v>
      </c>
      <c r="F1801" s="5">
        <v>1</v>
      </c>
      <c r="G1801" s="5">
        <v>100</v>
      </c>
      <c r="H1801" s="5">
        <f t="shared" si="66"/>
        <v>260</v>
      </c>
      <c r="I1801" s="5">
        <f>E1801/200</f>
        <v>0</v>
      </c>
      <c r="J1801" s="5">
        <f t="shared" ref="J1801:J1865" si="67">H1801+I1801</f>
        <v>260</v>
      </c>
      <c r="K1801" s="5">
        <f t="shared" si="65"/>
        <v>919000</v>
      </c>
    </row>
    <row r="1802" spans="1:11" s="5" customFormat="1">
      <c r="A1802" s="8">
        <v>37318</v>
      </c>
      <c r="B1802" s="5">
        <v>0</v>
      </c>
      <c r="C1802" s="5">
        <v>0</v>
      </c>
      <c r="D1802" s="5">
        <v>0</v>
      </c>
      <c r="E1802" s="5">
        <v>0</v>
      </c>
      <c r="F1802" s="5">
        <v>1</v>
      </c>
      <c r="G1802" s="5">
        <v>0</v>
      </c>
      <c r="H1802" s="5">
        <f t="shared" si="66"/>
        <v>0</v>
      </c>
      <c r="I1802" s="5">
        <f>E1802/200</f>
        <v>0</v>
      </c>
      <c r="J1802" s="5">
        <f t="shared" si="67"/>
        <v>0</v>
      </c>
      <c r="K1802" s="5">
        <f t="shared" si="65"/>
        <v>815000</v>
      </c>
    </row>
    <row r="1803" spans="1:11" s="5" customFormat="1">
      <c r="A1803" s="8">
        <v>37317</v>
      </c>
      <c r="B1803" s="5">
        <v>0</v>
      </c>
      <c r="C1803" s="5">
        <v>0</v>
      </c>
      <c r="D1803" s="5">
        <v>0</v>
      </c>
      <c r="E1803" s="5">
        <v>0</v>
      </c>
      <c r="F1803" s="5">
        <v>1</v>
      </c>
      <c r="G1803" s="5">
        <v>0</v>
      </c>
      <c r="H1803" s="5">
        <f t="shared" si="66"/>
        <v>0</v>
      </c>
      <c r="I1803" s="5">
        <f>E1803/200</f>
        <v>0</v>
      </c>
      <c r="J1803" s="5">
        <f t="shared" si="67"/>
        <v>0</v>
      </c>
      <c r="K1803" s="5">
        <f t="shared" si="65"/>
        <v>815000</v>
      </c>
    </row>
    <row r="1804" spans="1:11" s="5" customFormat="1">
      <c r="A1804" s="8">
        <v>37316</v>
      </c>
      <c r="B1804" s="5">
        <v>-10000</v>
      </c>
      <c r="C1804" s="5">
        <v>-1.3804527885146327</v>
      </c>
      <c r="D1804" s="5">
        <v>0</v>
      </c>
      <c r="E1804" s="5">
        <v>-10000</v>
      </c>
      <c r="F1804" s="5">
        <v>1</v>
      </c>
      <c r="G1804" s="5">
        <v>0</v>
      </c>
      <c r="H1804" s="5">
        <f t="shared" si="66"/>
        <v>0</v>
      </c>
      <c r="I1804" s="5">
        <f>E1804/200</f>
        <v>-50</v>
      </c>
      <c r="J1804" s="5">
        <f t="shared" si="67"/>
        <v>-50</v>
      </c>
      <c r="K1804" s="5">
        <f t="shared" si="65"/>
        <v>815000</v>
      </c>
    </row>
    <row r="1805" spans="1:11" s="5" customFormat="1">
      <c r="A1805" s="8">
        <v>37315</v>
      </c>
      <c r="B1805" s="5">
        <v>0</v>
      </c>
      <c r="C1805" s="5">
        <v>0</v>
      </c>
      <c r="D1805" s="5">
        <v>0</v>
      </c>
      <c r="E1805" s="5">
        <v>0</v>
      </c>
      <c r="F1805" s="5">
        <v>1</v>
      </c>
      <c r="G1805" s="5">
        <v>0</v>
      </c>
      <c r="H1805" s="5">
        <f t="shared" si="66"/>
        <v>0</v>
      </c>
      <c r="I1805" s="5">
        <f>E1805/200</f>
        <v>0</v>
      </c>
      <c r="J1805" s="5">
        <f t="shared" si="67"/>
        <v>0</v>
      </c>
      <c r="K1805" s="5">
        <f t="shared" si="65"/>
        <v>835000</v>
      </c>
    </row>
    <row r="1806" spans="1:11" s="5" customFormat="1">
      <c r="A1806" s="8">
        <v>37314</v>
      </c>
      <c r="B1806" s="5">
        <v>34200</v>
      </c>
      <c r="C1806" s="5">
        <v>4.9550854824688493</v>
      </c>
      <c r="D1806" s="5">
        <v>34200</v>
      </c>
      <c r="E1806" s="5">
        <v>0</v>
      </c>
      <c r="F1806" s="5">
        <v>1</v>
      </c>
      <c r="G1806" s="5">
        <v>100</v>
      </c>
      <c r="H1806" s="5">
        <f t="shared" si="66"/>
        <v>171</v>
      </c>
      <c r="I1806" s="5">
        <f>E1806/200</f>
        <v>0</v>
      </c>
      <c r="J1806" s="5">
        <f t="shared" si="67"/>
        <v>171</v>
      </c>
      <c r="K1806" s="5">
        <f t="shared" si="65"/>
        <v>835000</v>
      </c>
    </row>
    <row r="1807" spans="1:11" s="5" customFormat="1">
      <c r="A1807" s="8">
        <v>37313</v>
      </c>
      <c r="B1807" s="5">
        <v>5200</v>
      </c>
      <c r="C1807" s="5">
        <v>0.75912408759124084</v>
      </c>
      <c r="D1807" s="5">
        <v>6000</v>
      </c>
      <c r="E1807" s="5">
        <v>-800</v>
      </c>
      <c r="F1807" s="5">
        <v>2</v>
      </c>
      <c r="G1807" s="5">
        <v>50</v>
      </c>
      <c r="H1807" s="5">
        <f t="shared" si="66"/>
        <v>30</v>
      </c>
      <c r="I1807" s="5">
        <f>E1807/200</f>
        <v>-4</v>
      </c>
      <c r="J1807" s="5">
        <f t="shared" si="67"/>
        <v>26</v>
      </c>
      <c r="K1807" s="5">
        <f t="shared" si="65"/>
        <v>766600</v>
      </c>
    </row>
    <row r="1808" spans="1:11" s="5" customFormat="1">
      <c r="A1808" s="8">
        <v>37312</v>
      </c>
      <c r="B1808" s="5">
        <v>-21800</v>
      </c>
      <c r="C1808" s="5">
        <v>-3.0843237125070742</v>
      </c>
      <c r="D1808" s="5">
        <v>0</v>
      </c>
      <c r="E1808" s="5">
        <v>-21800</v>
      </c>
      <c r="F1808" s="5">
        <v>2</v>
      </c>
      <c r="G1808" s="5">
        <v>0</v>
      </c>
      <c r="H1808" s="5">
        <f t="shared" si="66"/>
        <v>0</v>
      </c>
      <c r="I1808" s="5">
        <f>E1808/200</f>
        <v>-109</v>
      </c>
      <c r="J1808" s="5">
        <f t="shared" si="67"/>
        <v>-109</v>
      </c>
      <c r="K1808" s="5">
        <f t="shared" si="65"/>
        <v>756200</v>
      </c>
    </row>
    <row r="1809" spans="1:11" s="5" customFormat="1">
      <c r="A1809" s="8">
        <v>37311</v>
      </c>
      <c r="B1809" s="5">
        <v>0</v>
      </c>
      <c r="C1809" s="5">
        <v>0</v>
      </c>
      <c r="D1809" s="5">
        <v>0</v>
      </c>
      <c r="E1809" s="5">
        <v>0</v>
      </c>
      <c r="F1809" s="5">
        <v>1</v>
      </c>
      <c r="G1809" s="5">
        <v>0</v>
      </c>
      <c r="H1809" s="5">
        <f t="shared" si="66"/>
        <v>0</v>
      </c>
      <c r="I1809" s="5">
        <f>E1809/200</f>
        <v>0</v>
      </c>
      <c r="J1809" s="5">
        <f t="shared" si="67"/>
        <v>0</v>
      </c>
      <c r="K1809" s="5">
        <f t="shared" si="65"/>
        <v>799800</v>
      </c>
    </row>
    <row r="1810" spans="1:11" s="5" customFormat="1">
      <c r="A1810" s="8">
        <v>37310</v>
      </c>
      <c r="B1810" s="5">
        <v>0</v>
      </c>
      <c r="C1810" s="5">
        <v>0</v>
      </c>
      <c r="D1810" s="5">
        <v>0</v>
      </c>
      <c r="E1810" s="5">
        <v>0</v>
      </c>
      <c r="F1810" s="5">
        <v>1</v>
      </c>
      <c r="G1810" s="5">
        <v>0</v>
      </c>
      <c r="H1810" s="5">
        <f t="shared" si="66"/>
        <v>0</v>
      </c>
      <c r="I1810" s="5">
        <f>E1810/200</f>
        <v>0</v>
      </c>
      <c r="J1810" s="5">
        <f t="shared" si="67"/>
        <v>0</v>
      </c>
      <c r="K1810" s="5">
        <f t="shared" si="65"/>
        <v>799800</v>
      </c>
    </row>
    <row r="1811" spans="1:11" s="5" customFormat="1">
      <c r="A1811" s="8">
        <v>37309</v>
      </c>
      <c r="B1811" s="5">
        <v>-5400</v>
      </c>
      <c r="C1811" s="5">
        <v>-0.75821398483572033</v>
      </c>
      <c r="D1811" s="5">
        <v>8800</v>
      </c>
      <c r="E1811" s="5">
        <v>-14200</v>
      </c>
      <c r="F1811" s="5">
        <v>2</v>
      </c>
      <c r="G1811" s="5">
        <v>50</v>
      </c>
      <c r="H1811" s="5">
        <f t="shared" si="66"/>
        <v>44</v>
      </c>
      <c r="I1811" s="5">
        <f>E1811/200</f>
        <v>-71</v>
      </c>
      <c r="J1811" s="5">
        <f t="shared" si="67"/>
        <v>-27</v>
      </c>
      <c r="K1811" s="5">
        <f t="shared" si="65"/>
        <v>799800</v>
      </c>
    </row>
    <row r="1812" spans="1:11" s="5" customFormat="1">
      <c r="A1812" s="8">
        <v>37308</v>
      </c>
      <c r="B1812" s="5">
        <v>-10200</v>
      </c>
      <c r="C1812" s="5">
        <v>-1.4119601328903655</v>
      </c>
      <c r="D1812" s="5">
        <v>5000</v>
      </c>
      <c r="E1812" s="5">
        <v>-15200</v>
      </c>
      <c r="F1812" s="5">
        <v>2</v>
      </c>
      <c r="G1812" s="5">
        <v>50</v>
      </c>
      <c r="H1812" s="5">
        <f t="shared" si="66"/>
        <v>25</v>
      </c>
      <c r="I1812" s="5">
        <f>E1812/200</f>
        <v>-76</v>
      </c>
      <c r="J1812" s="5">
        <f t="shared" si="67"/>
        <v>-51</v>
      </c>
      <c r="K1812" s="5">
        <f t="shared" si="65"/>
        <v>810600</v>
      </c>
    </row>
    <row r="1813" spans="1:11" s="5" customFormat="1">
      <c r="A1813" s="8">
        <v>37239</v>
      </c>
      <c r="B1813" s="5">
        <v>600</v>
      </c>
      <c r="C1813" s="5">
        <v>8.3125519534497094E-2</v>
      </c>
      <c r="D1813" s="5">
        <v>600</v>
      </c>
      <c r="E1813" s="5">
        <v>0</v>
      </c>
      <c r="F1813" s="5">
        <v>1</v>
      </c>
      <c r="G1813" s="5">
        <v>100</v>
      </c>
      <c r="H1813" s="5">
        <f t="shared" si="66"/>
        <v>3</v>
      </c>
      <c r="I1813" s="5">
        <f>E1813/200</f>
        <v>0</v>
      </c>
      <c r="J1813" s="5">
        <f t="shared" si="67"/>
        <v>3</v>
      </c>
      <c r="K1813" s="5">
        <f t="shared" si="65"/>
        <v>831000</v>
      </c>
    </row>
    <row r="1814" spans="1:11" s="5" customFormat="1">
      <c r="A1814" s="8">
        <v>37238</v>
      </c>
      <c r="B1814" s="5">
        <v>48000</v>
      </c>
      <c r="C1814" s="5">
        <v>7.1237756010685658</v>
      </c>
      <c r="D1814" s="5">
        <v>48000</v>
      </c>
      <c r="E1814" s="5">
        <v>0</v>
      </c>
      <c r="F1814" s="5">
        <v>1</v>
      </c>
      <c r="G1814" s="5">
        <v>100</v>
      </c>
      <c r="H1814" s="5">
        <f t="shared" si="66"/>
        <v>240</v>
      </c>
      <c r="I1814" s="5">
        <f>E1814/200</f>
        <v>0</v>
      </c>
      <c r="J1814" s="5">
        <f t="shared" si="67"/>
        <v>240</v>
      </c>
      <c r="K1814" s="5">
        <f t="shared" si="65"/>
        <v>829800</v>
      </c>
    </row>
    <row r="1815" spans="1:11" s="5" customFormat="1">
      <c r="A1815" s="8">
        <v>37232</v>
      </c>
      <c r="B1815" s="5">
        <v>-8600</v>
      </c>
      <c r="C1815" s="5">
        <v>-1.2602579132473624</v>
      </c>
      <c r="D1815" s="5">
        <v>0</v>
      </c>
      <c r="E1815" s="5">
        <v>-8600</v>
      </c>
      <c r="F1815" s="5">
        <v>1</v>
      </c>
      <c r="G1815" s="5">
        <v>0</v>
      </c>
      <c r="H1815" s="5">
        <f t="shared" si="66"/>
        <v>0</v>
      </c>
      <c r="I1815" s="5">
        <f>E1815/200</f>
        <v>-43</v>
      </c>
      <c r="J1815" s="5">
        <f t="shared" si="67"/>
        <v>-43</v>
      </c>
      <c r="K1815" s="5">
        <f t="shared" si="65"/>
        <v>733800</v>
      </c>
    </row>
    <row r="1816" spans="1:11" s="5" customFormat="1">
      <c r="A1816" s="8">
        <v>37231</v>
      </c>
      <c r="B1816" s="5">
        <v>68600</v>
      </c>
      <c r="C1816" s="5">
        <v>11.176278918214402</v>
      </c>
      <c r="D1816" s="5">
        <v>68600</v>
      </c>
      <c r="E1816" s="5">
        <v>0</v>
      </c>
      <c r="F1816" s="5">
        <v>1</v>
      </c>
      <c r="G1816" s="5">
        <v>100</v>
      </c>
      <c r="H1816" s="5">
        <f t="shared" si="66"/>
        <v>343</v>
      </c>
      <c r="I1816" s="5">
        <f>E1816/200</f>
        <v>0</v>
      </c>
      <c r="J1816" s="5">
        <f t="shared" si="67"/>
        <v>343</v>
      </c>
      <c r="K1816" s="5">
        <f>K1818+J1816*400</f>
        <v>751000</v>
      </c>
    </row>
    <row r="1817" spans="1:11" s="5" customFormat="1">
      <c r="A1817" s="8"/>
    </row>
    <row r="1818" spans="1:11" s="5" customFormat="1">
      <c r="A1818" s="8">
        <v>37230</v>
      </c>
      <c r="B1818" s="5">
        <v>40000</v>
      </c>
      <c r="C1818" s="5">
        <v>6.971070059254096</v>
      </c>
      <c r="D1818" s="5">
        <v>40000</v>
      </c>
      <c r="E1818" s="5">
        <v>0</v>
      </c>
      <c r="F1818" s="5">
        <v>2</v>
      </c>
      <c r="G1818" s="5">
        <v>100</v>
      </c>
      <c r="H1818" s="5">
        <f t="shared" si="66"/>
        <v>200</v>
      </c>
      <c r="I1818" s="5">
        <f>E1818/200</f>
        <v>0</v>
      </c>
      <c r="J1818" s="13">
        <f t="shared" si="67"/>
        <v>200</v>
      </c>
      <c r="K1818" s="5">
        <f t="shared" ref="K1818:K1881" si="68">K1819+J1818*200</f>
        <v>613800</v>
      </c>
    </row>
    <row r="1819" spans="1:11" s="5" customFormat="1">
      <c r="A1819" s="8">
        <v>37229</v>
      </c>
      <c r="B1819" s="5">
        <v>30400</v>
      </c>
      <c r="C1819" s="5">
        <v>5.5944055944055942</v>
      </c>
      <c r="D1819" s="5">
        <v>30400</v>
      </c>
      <c r="E1819" s="5">
        <v>0</v>
      </c>
      <c r="F1819" s="5">
        <v>1</v>
      </c>
      <c r="G1819" s="5">
        <v>100</v>
      </c>
      <c r="H1819" s="5">
        <f t="shared" si="66"/>
        <v>152</v>
      </c>
      <c r="I1819" s="5">
        <f>E1819/200</f>
        <v>0</v>
      </c>
      <c r="J1819" s="5">
        <f t="shared" si="67"/>
        <v>152</v>
      </c>
      <c r="K1819" s="5">
        <f t="shared" si="68"/>
        <v>573800</v>
      </c>
    </row>
    <row r="1820" spans="1:11" s="5" customFormat="1">
      <c r="A1820" s="8">
        <v>37228</v>
      </c>
      <c r="B1820" s="5">
        <v>39800</v>
      </c>
      <c r="C1820" s="5">
        <v>7.9030976965845907</v>
      </c>
      <c r="D1820" s="5">
        <v>39800</v>
      </c>
      <c r="E1820" s="5">
        <v>0</v>
      </c>
      <c r="F1820" s="5">
        <v>1</v>
      </c>
      <c r="G1820" s="5">
        <v>100</v>
      </c>
      <c r="H1820" s="5">
        <f t="shared" si="66"/>
        <v>199</v>
      </c>
      <c r="I1820" s="5">
        <f>E1820/200</f>
        <v>0</v>
      </c>
      <c r="J1820" s="5">
        <f t="shared" si="67"/>
        <v>199</v>
      </c>
      <c r="K1820" s="5">
        <f t="shared" si="68"/>
        <v>543400</v>
      </c>
    </row>
    <row r="1821" spans="1:11" s="5" customFormat="1">
      <c r="A1821" s="8">
        <v>37227</v>
      </c>
      <c r="B1821" s="5">
        <v>0</v>
      </c>
      <c r="C1821" s="5">
        <v>0</v>
      </c>
      <c r="D1821" s="5">
        <v>0</v>
      </c>
      <c r="E1821" s="5">
        <v>0</v>
      </c>
      <c r="F1821" s="5">
        <v>1</v>
      </c>
      <c r="G1821" s="5">
        <v>0</v>
      </c>
      <c r="H1821" s="5">
        <f t="shared" si="66"/>
        <v>0</v>
      </c>
      <c r="I1821" s="5">
        <f>E1821/200</f>
        <v>0</v>
      </c>
      <c r="J1821" s="5">
        <f t="shared" si="67"/>
        <v>0</v>
      </c>
      <c r="K1821" s="5">
        <f t="shared" si="68"/>
        <v>503600</v>
      </c>
    </row>
    <row r="1822" spans="1:11" s="5" customFormat="1">
      <c r="A1822" s="8">
        <v>37226</v>
      </c>
      <c r="B1822" s="5">
        <v>0</v>
      </c>
      <c r="C1822" s="5">
        <v>0</v>
      </c>
      <c r="D1822" s="5">
        <v>0</v>
      </c>
      <c r="E1822" s="5">
        <v>0</v>
      </c>
      <c r="F1822" s="5">
        <v>1</v>
      </c>
      <c r="G1822" s="5">
        <v>0</v>
      </c>
      <c r="H1822" s="5">
        <f t="shared" si="66"/>
        <v>0</v>
      </c>
      <c r="I1822" s="5">
        <f>E1822/200</f>
        <v>0</v>
      </c>
      <c r="J1822" s="5">
        <f t="shared" si="67"/>
        <v>0</v>
      </c>
      <c r="K1822" s="5">
        <f t="shared" si="68"/>
        <v>503600</v>
      </c>
    </row>
    <row r="1823" spans="1:11" s="5" customFormat="1">
      <c r="A1823" s="8">
        <v>37225</v>
      </c>
      <c r="B1823" s="5">
        <v>-12000</v>
      </c>
      <c r="C1823" s="5">
        <v>-2.3273855702094646</v>
      </c>
      <c r="D1823" s="5">
        <v>0</v>
      </c>
      <c r="E1823" s="5">
        <v>-12000</v>
      </c>
      <c r="F1823" s="5">
        <v>1</v>
      </c>
      <c r="G1823" s="5">
        <v>0</v>
      </c>
      <c r="H1823" s="5">
        <f t="shared" si="66"/>
        <v>0</v>
      </c>
      <c r="I1823" s="5">
        <f>E1823/200</f>
        <v>-60</v>
      </c>
      <c r="J1823" s="5">
        <f t="shared" si="67"/>
        <v>-60</v>
      </c>
      <c r="K1823" s="5">
        <f t="shared" si="68"/>
        <v>503600</v>
      </c>
    </row>
    <row r="1824" spans="1:11" s="5" customFormat="1">
      <c r="A1824" s="8">
        <v>37223</v>
      </c>
      <c r="B1824" s="5">
        <v>-18200</v>
      </c>
      <c r="C1824" s="5">
        <v>-3.4095166729112023</v>
      </c>
      <c r="D1824" s="5">
        <v>0</v>
      </c>
      <c r="E1824" s="5">
        <v>-18200</v>
      </c>
      <c r="F1824" s="5">
        <v>1</v>
      </c>
      <c r="G1824" s="5">
        <v>0</v>
      </c>
      <c r="H1824" s="5">
        <f t="shared" si="66"/>
        <v>0</v>
      </c>
      <c r="I1824" s="5">
        <f>E1824/200</f>
        <v>-91</v>
      </c>
      <c r="J1824" s="5">
        <f t="shared" si="67"/>
        <v>-91</v>
      </c>
      <c r="K1824" s="5">
        <f t="shared" si="68"/>
        <v>515600</v>
      </c>
    </row>
    <row r="1825" spans="1:11" s="5" customFormat="1">
      <c r="A1825" s="8">
        <v>37215</v>
      </c>
      <c r="B1825" s="5">
        <v>-17600</v>
      </c>
      <c r="C1825" s="5">
        <v>-3.191875226695684</v>
      </c>
      <c r="D1825" s="5">
        <v>0</v>
      </c>
      <c r="E1825" s="5">
        <v>-17600</v>
      </c>
      <c r="F1825" s="5">
        <v>1</v>
      </c>
      <c r="G1825" s="5">
        <v>0</v>
      </c>
      <c r="H1825" s="5">
        <f t="shared" si="66"/>
        <v>0</v>
      </c>
      <c r="I1825" s="5">
        <f>E1825/200</f>
        <v>-88</v>
      </c>
      <c r="J1825" s="5">
        <f t="shared" si="67"/>
        <v>-88</v>
      </c>
      <c r="K1825" s="5">
        <f t="shared" si="68"/>
        <v>533800</v>
      </c>
    </row>
    <row r="1826" spans="1:11" s="5" customFormat="1">
      <c r="A1826" s="8">
        <v>37214</v>
      </c>
      <c r="B1826" s="5">
        <v>30400</v>
      </c>
      <c r="C1826" s="5">
        <v>5.8349328214971203</v>
      </c>
      <c r="D1826" s="5">
        <v>30400</v>
      </c>
      <c r="E1826" s="5">
        <v>0</v>
      </c>
      <c r="F1826" s="5">
        <v>1</v>
      </c>
      <c r="G1826" s="5">
        <v>100</v>
      </c>
      <c r="H1826" s="5">
        <f t="shared" si="66"/>
        <v>152</v>
      </c>
      <c r="I1826" s="5">
        <f>E1826/200</f>
        <v>0</v>
      </c>
      <c r="J1826" s="5">
        <f t="shared" si="67"/>
        <v>152</v>
      </c>
      <c r="K1826" s="5">
        <f t="shared" si="68"/>
        <v>551400</v>
      </c>
    </row>
    <row r="1827" spans="1:11" s="5" customFormat="1">
      <c r="A1827" s="8">
        <v>37213</v>
      </c>
      <c r="B1827" s="5">
        <v>0</v>
      </c>
      <c r="C1827" s="5">
        <v>0</v>
      </c>
      <c r="D1827" s="5">
        <v>0</v>
      </c>
      <c r="E1827" s="5">
        <v>0</v>
      </c>
      <c r="F1827" s="5">
        <v>1</v>
      </c>
      <c r="G1827" s="5">
        <v>0</v>
      </c>
      <c r="H1827" s="5">
        <f t="shared" si="66"/>
        <v>0</v>
      </c>
      <c r="I1827" s="5">
        <f>E1827/200</f>
        <v>0</v>
      </c>
      <c r="J1827" s="5">
        <f t="shared" si="67"/>
        <v>0</v>
      </c>
      <c r="K1827" s="5">
        <f t="shared" si="68"/>
        <v>521000</v>
      </c>
    </row>
    <row r="1828" spans="1:11" s="5" customFormat="1">
      <c r="A1828" s="8">
        <v>37212</v>
      </c>
      <c r="B1828" s="5">
        <v>0</v>
      </c>
      <c r="C1828" s="5">
        <v>0</v>
      </c>
      <c r="D1828" s="5">
        <v>0</v>
      </c>
      <c r="E1828" s="5">
        <v>0</v>
      </c>
      <c r="F1828" s="5">
        <v>1</v>
      </c>
      <c r="G1828" s="5">
        <v>0</v>
      </c>
      <c r="H1828" s="5">
        <f t="shared" si="66"/>
        <v>0</v>
      </c>
      <c r="I1828" s="5">
        <f>E1828/200</f>
        <v>0</v>
      </c>
      <c r="J1828" s="5">
        <f t="shared" si="67"/>
        <v>0</v>
      </c>
      <c r="K1828" s="5">
        <f t="shared" si="68"/>
        <v>521000</v>
      </c>
    </row>
    <row r="1829" spans="1:11" s="5" customFormat="1">
      <c r="A1829" s="8">
        <v>37211</v>
      </c>
      <c r="B1829" s="5">
        <v>16600</v>
      </c>
      <c r="C1829" s="5">
        <v>3.2910388580491676</v>
      </c>
      <c r="D1829" s="5">
        <v>16600</v>
      </c>
      <c r="E1829" s="5">
        <v>0</v>
      </c>
      <c r="F1829" s="5">
        <v>1</v>
      </c>
      <c r="G1829" s="5">
        <v>100</v>
      </c>
      <c r="H1829" s="5">
        <f t="shared" si="66"/>
        <v>83</v>
      </c>
      <c r="I1829" s="5">
        <f>E1829/200</f>
        <v>0</v>
      </c>
      <c r="J1829" s="5">
        <f t="shared" si="67"/>
        <v>83</v>
      </c>
      <c r="K1829" s="5">
        <f t="shared" si="68"/>
        <v>521000</v>
      </c>
    </row>
    <row r="1830" spans="1:11" s="5" customFormat="1">
      <c r="A1830" s="8">
        <v>37210</v>
      </c>
      <c r="B1830" s="5">
        <v>24000</v>
      </c>
      <c r="C1830" s="5">
        <v>4.9958368026644457</v>
      </c>
      <c r="D1830" s="5">
        <v>24000</v>
      </c>
      <c r="E1830" s="5">
        <v>0</v>
      </c>
      <c r="F1830" s="5">
        <v>1</v>
      </c>
      <c r="G1830" s="5">
        <v>100</v>
      </c>
      <c r="H1830" s="5">
        <f t="shared" si="66"/>
        <v>120</v>
      </c>
      <c r="I1830" s="5">
        <f>E1830/200</f>
        <v>0</v>
      </c>
      <c r="J1830" s="5">
        <f t="shared" si="67"/>
        <v>120</v>
      </c>
      <c r="K1830" s="5">
        <f t="shared" si="68"/>
        <v>504400</v>
      </c>
    </row>
    <row r="1831" spans="1:11" s="5" customFormat="1">
      <c r="A1831" s="8">
        <v>37209</v>
      </c>
      <c r="B1831" s="5">
        <v>5600</v>
      </c>
      <c r="C1831" s="5">
        <v>1.1794439764111204</v>
      </c>
      <c r="D1831" s="5">
        <v>19800</v>
      </c>
      <c r="E1831" s="5">
        <v>-14200</v>
      </c>
      <c r="F1831" s="5">
        <v>2</v>
      </c>
      <c r="G1831" s="5">
        <v>50</v>
      </c>
      <c r="H1831" s="5">
        <f t="shared" si="66"/>
        <v>99</v>
      </c>
      <c r="I1831" s="5">
        <f>E1831/200</f>
        <v>-71</v>
      </c>
      <c r="J1831" s="5">
        <f t="shared" si="67"/>
        <v>28</v>
      </c>
      <c r="K1831" s="5">
        <f t="shared" si="68"/>
        <v>480400</v>
      </c>
    </row>
    <row r="1832" spans="1:11" s="5" customFormat="1">
      <c r="A1832" s="8">
        <v>37208</v>
      </c>
      <c r="B1832" s="5">
        <v>-9000</v>
      </c>
      <c r="C1832" s="5">
        <v>-1.8602728400165358</v>
      </c>
      <c r="D1832" s="5">
        <v>0</v>
      </c>
      <c r="E1832" s="5">
        <v>-9000</v>
      </c>
      <c r="F1832" s="5">
        <v>2</v>
      </c>
      <c r="G1832" s="5">
        <v>0</v>
      </c>
      <c r="H1832" s="5">
        <f t="shared" si="66"/>
        <v>0</v>
      </c>
      <c r="I1832" s="5">
        <f>E1832/200</f>
        <v>-45</v>
      </c>
      <c r="J1832" s="5">
        <f t="shared" si="67"/>
        <v>-45</v>
      </c>
      <c r="K1832" s="5">
        <f t="shared" si="68"/>
        <v>474800</v>
      </c>
    </row>
    <row r="1833" spans="1:11" s="5" customFormat="1">
      <c r="A1833" s="8">
        <v>37207</v>
      </c>
      <c r="B1833" s="5">
        <v>-5000</v>
      </c>
      <c r="C1833" s="5">
        <v>-1.0229132569558101</v>
      </c>
      <c r="D1833" s="5">
        <v>6000</v>
      </c>
      <c r="E1833" s="5">
        <v>-11000</v>
      </c>
      <c r="F1833" s="5">
        <v>2</v>
      </c>
      <c r="G1833" s="5">
        <v>50</v>
      </c>
      <c r="H1833" s="5">
        <f t="shared" si="66"/>
        <v>30</v>
      </c>
      <c r="I1833" s="5">
        <f>E1833/200</f>
        <v>-55</v>
      </c>
      <c r="J1833" s="5">
        <f t="shared" si="67"/>
        <v>-25</v>
      </c>
      <c r="K1833" s="5">
        <f t="shared" si="68"/>
        <v>483800</v>
      </c>
    </row>
    <row r="1834" spans="1:11" s="5" customFormat="1">
      <c r="A1834" s="8">
        <v>37206</v>
      </c>
      <c r="B1834" s="5">
        <v>0</v>
      </c>
      <c r="C1834" s="5">
        <v>0</v>
      </c>
      <c r="D1834" s="5">
        <v>0</v>
      </c>
      <c r="E1834" s="5">
        <v>0</v>
      </c>
      <c r="F1834" s="5">
        <v>1</v>
      </c>
      <c r="G1834" s="5">
        <v>0</v>
      </c>
      <c r="H1834" s="5">
        <f t="shared" si="66"/>
        <v>0</v>
      </c>
      <c r="I1834" s="5">
        <f>E1834/200</f>
        <v>0</v>
      </c>
      <c r="J1834" s="5">
        <f t="shared" si="67"/>
        <v>0</v>
      </c>
      <c r="K1834" s="5">
        <f t="shared" si="68"/>
        <v>488800</v>
      </c>
    </row>
    <row r="1835" spans="1:11" s="5" customFormat="1">
      <c r="A1835" s="8">
        <v>37205</v>
      </c>
      <c r="B1835" s="5">
        <v>0</v>
      </c>
      <c r="C1835" s="5">
        <v>0</v>
      </c>
      <c r="D1835" s="5">
        <v>0</v>
      </c>
      <c r="E1835" s="5">
        <v>0</v>
      </c>
      <c r="F1835" s="5">
        <v>1</v>
      </c>
      <c r="G1835" s="5">
        <v>0</v>
      </c>
      <c r="H1835" s="5">
        <f t="shared" si="66"/>
        <v>0</v>
      </c>
      <c r="I1835" s="5">
        <f>E1835/200</f>
        <v>0</v>
      </c>
      <c r="J1835" s="5">
        <f t="shared" si="67"/>
        <v>0</v>
      </c>
      <c r="K1835" s="5">
        <f t="shared" si="68"/>
        <v>488800</v>
      </c>
    </row>
    <row r="1836" spans="1:11" s="5" customFormat="1">
      <c r="A1836" s="8">
        <v>37204</v>
      </c>
      <c r="B1836" s="5">
        <v>4000</v>
      </c>
      <c r="C1836" s="5">
        <v>0.82508250825082496</v>
      </c>
      <c r="D1836" s="5">
        <v>4000</v>
      </c>
      <c r="E1836" s="5">
        <v>0</v>
      </c>
      <c r="F1836" s="5">
        <v>1</v>
      </c>
      <c r="G1836" s="5">
        <v>100</v>
      </c>
      <c r="H1836" s="5">
        <f t="shared" si="66"/>
        <v>20</v>
      </c>
      <c r="I1836" s="5">
        <f>E1836/200</f>
        <v>0</v>
      </c>
      <c r="J1836" s="5">
        <f t="shared" si="67"/>
        <v>20</v>
      </c>
      <c r="K1836" s="5">
        <f t="shared" si="68"/>
        <v>488800</v>
      </c>
    </row>
    <row r="1837" spans="1:11" s="5" customFormat="1">
      <c r="A1837" s="8">
        <v>37203</v>
      </c>
      <c r="B1837" s="5">
        <v>-2400</v>
      </c>
      <c r="C1837" s="5">
        <v>-0.49261083743842365</v>
      </c>
      <c r="D1837" s="5">
        <v>2000</v>
      </c>
      <c r="E1837" s="5">
        <v>-4400</v>
      </c>
      <c r="F1837" s="5">
        <v>3</v>
      </c>
      <c r="G1837" s="5">
        <v>33.333333333300004</v>
      </c>
      <c r="H1837" s="5">
        <f t="shared" si="66"/>
        <v>10</v>
      </c>
      <c r="I1837" s="5">
        <f>E1837/200</f>
        <v>-22</v>
      </c>
      <c r="J1837" s="5">
        <f t="shared" si="67"/>
        <v>-12</v>
      </c>
      <c r="K1837" s="5">
        <f t="shared" si="68"/>
        <v>484800</v>
      </c>
    </row>
    <row r="1838" spans="1:11" s="5" customFormat="1">
      <c r="A1838" s="8">
        <v>37202</v>
      </c>
      <c r="B1838" s="5">
        <v>-14000</v>
      </c>
      <c r="C1838" s="5">
        <v>-2.7932960893854748</v>
      </c>
      <c r="D1838" s="5">
        <v>0</v>
      </c>
      <c r="E1838" s="5">
        <v>-14000</v>
      </c>
      <c r="F1838" s="5">
        <v>1</v>
      </c>
      <c r="G1838" s="5">
        <v>0</v>
      </c>
      <c r="H1838" s="5">
        <f t="shared" si="66"/>
        <v>0</v>
      </c>
      <c r="I1838" s="5">
        <f>E1838/200</f>
        <v>-70</v>
      </c>
      <c r="J1838" s="5">
        <f t="shared" si="67"/>
        <v>-70</v>
      </c>
      <c r="K1838" s="5">
        <f t="shared" si="68"/>
        <v>487200</v>
      </c>
    </row>
    <row r="1839" spans="1:11" s="5" customFormat="1">
      <c r="A1839" s="8">
        <v>37201</v>
      </c>
      <c r="B1839" s="5">
        <v>8000</v>
      </c>
      <c r="C1839" s="5">
        <v>1.6220600162206</v>
      </c>
      <c r="D1839" s="5">
        <v>8000</v>
      </c>
      <c r="E1839" s="5">
        <v>0</v>
      </c>
      <c r="F1839" s="5">
        <v>1</v>
      </c>
      <c r="G1839" s="5">
        <v>100</v>
      </c>
      <c r="H1839" s="5">
        <f t="shared" si="66"/>
        <v>40</v>
      </c>
      <c r="I1839" s="5">
        <f>E1839/200</f>
        <v>0</v>
      </c>
      <c r="J1839" s="5">
        <f t="shared" si="67"/>
        <v>40</v>
      </c>
      <c r="K1839" s="5">
        <f t="shared" si="68"/>
        <v>501200</v>
      </c>
    </row>
    <row r="1840" spans="1:11" s="5" customFormat="1">
      <c r="A1840" s="8">
        <v>37200</v>
      </c>
      <c r="B1840" s="5">
        <v>-17000</v>
      </c>
      <c r="C1840" s="5">
        <v>-3.3320266562132494</v>
      </c>
      <c r="D1840" s="5">
        <v>0</v>
      </c>
      <c r="E1840" s="5">
        <v>-17000</v>
      </c>
      <c r="F1840" s="5">
        <v>2</v>
      </c>
      <c r="G1840" s="5">
        <v>0</v>
      </c>
      <c r="H1840" s="5">
        <f t="shared" si="66"/>
        <v>0</v>
      </c>
      <c r="I1840" s="5">
        <f>E1840/200</f>
        <v>-85</v>
      </c>
      <c r="J1840" s="5">
        <f t="shared" si="67"/>
        <v>-85</v>
      </c>
      <c r="K1840" s="5">
        <f t="shared" si="68"/>
        <v>493200</v>
      </c>
    </row>
    <row r="1841" spans="1:11" s="5" customFormat="1">
      <c r="A1841" s="8">
        <v>37199</v>
      </c>
      <c r="B1841" s="5">
        <v>0</v>
      </c>
      <c r="C1841" s="5">
        <v>0</v>
      </c>
      <c r="D1841" s="5">
        <v>0</v>
      </c>
      <c r="E1841" s="5">
        <v>0</v>
      </c>
      <c r="F1841" s="5">
        <v>1</v>
      </c>
      <c r="G1841" s="5">
        <v>0</v>
      </c>
      <c r="H1841" s="5">
        <f t="shared" si="66"/>
        <v>0</v>
      </c>
      <c r="I1841" s="5">
        <f>E1841/200</f>
        <v>0</v>
      </c>
      <c r="J1841" s="5">
        <f t="shared" si="67"/>
        <v>0</v>
      </c>
      <c r="K1841" s="5">
        <f t="shared" si="68"/>
        <v>510200</v>
      </c>
    </row>
    <row r="1842" spans="1:11" s="5" customFormat="1">
      <c r="A1842" s="8">
        <v>37198</v>
      </c>
      <c r="B1842" s="5">
        <v>0</v>
      </c>
      <c r="C1842" s="5">
        <v>0</v>
      </c>
      <c r="D1842" s="5">
        <v>0</v>
      </c>
      <c r="E1842" s="5">
        <v>0</v>
      </c>
      <c r="F1842" s="5">
        <v>1</v>
      </c>
      <c r="G1842" s="5">
        <v>0</v>
      </c>
      <c r="H1842" s="5">
        <f t="shared" si="66"/>
        <v>0</v>
      </c>
      <c r="I1842" s="5">
        <f>E1842/200</f>
        <v>0</v>
      </c>
      <c r="J1842" s="5">
        <f t="shared" si="67"/>
        <v>0</v>
      </c>
      <c r="K1842" s="5">
        <f t="shared" si="68"/>
        <v>510200</v>
      </c>
    </row>
    <row r="1843" spans="1:11" s="5" customFormat="1">
      <c r="A1843" s="8">
        <v>37197</v>
      </c>
      <c r="B1843" s="5">
        <v>-7600</v>
      </c>
      <c r="C1843" s="5">
        <v>-1.4677481653147935</v>
      </c>
      <c r="D1843" s="5">
        <v>2200</v>
      </c>
      <c r="E1843" s="5">
        <v>-9800</v>
      </c>
      <c r="F1843" s="5">
        <v>2</v>
      </c>
      <c r="G1843" s="5">
        <v>50</v>
      </c>
      <c r="H1843" s="5">
        <f t="shared" si="66"/>
        <v>11</v>
      </c>
      <c r="I1843" s="5">
        <f>E1843/200</f>
        <v>-49</v>
      </c>
      <c r="J1843" s="5">
        <f t="shared" si="67"/>
        <v>-38</v>
      </c>
      <c r="K1843" s="5">
        <f t="shared" si="68"/>
        <v>510200</v>
      </c>
    </row>
    <row r="1844" spans="1:11" s="5" customFormat="1">
      <c r="A1844" s="8">
        <v>37196</v>
      </c>
      <c r="B1844" s="5">
        <v>-800</v>
      </c>
      <c r="C1844" s="5">
        <v>-0.15426147319706904</v>
      </c>
      <c r="D1844" s="5">
        <v>0</v>
      </c>
      <c r="E1844" s="5">
        <v>-800</v>
      </c>
      <c r="F1844" s="5">
        <v>1</v>
      </c>
      <c r="G1844" s="5">
        <v>0</v>
      </c>
      <c r="H1844" s="5">
        <f t="shared" si="66"/>
        <v>0</v>
      </c>
      <c r="I1844" s="5">
        <f>E1844/200</f>
        <v>-4</v>
      </c>
      <c r="J1844" s="5">
        <f t="shared" si="67"/>
        <v>-4</v>
      </c>
      <c r="K1844" s="5">
        <f t="shared" si="68"/>
        <v>517800</v>
      </c>
    </row>
    <row r="1845" spans="1:11" s="5" customFormat="1">
      <c r="A1845" s="8">
        <v>37195</v>
      </c>
      <c r="B1845" s="5">
        <v>-3200</v>
      </c>
      <c r="C1845" s="5">
        <v>-0.61326178612495208</v>
      </c>
      <c r="D1845" s="5">
        <v>0</v>
      </c>
      <c r="E1845" s="5">
        <v>-3200</v>
      </c>
      <c r="F1845" s="5">
        <v>1</v>
      </c>
      <c r="G1845" s="5">
        <v>0</v>
      </c>
      <c r="H1845" s="5">
        <f t="shared" si="66"/>
        <v>0</v>
      </c>
      <c r="I1845" s="5">
        <f>E1845/200</f>
        <v>-16</v>
      </c>
      <c r="J1845" s="5">
        <f t="shared" si="67"/>
        <v>-16</v>
      </c>
      <c r="K1845" s="5">
        <f t="shared" si="68"/>
        <v>518600</v>
      </c>
    </row>
    <row r="1846" spans="1:11" s="5" customFormat="1">
      <c r="A1846" s="8">
        <v>37194</v>
      </c>
      <c r="B1846" s="5">
        <v>28000</v>
      </c>
      <c r="C1846" s="5">
        <v>5.6703118671526935</v>
      </c>
      <c r="D1846" s="5">
        <v>28000</v>
      </c>
      <c r="E1846" s="5">
        <v>0</v>
      </c>
      <c r="F1846" s="5">
        <v>1</v>
      </c>
      <c r="G1846" s="5">
        <v>100</v>
      </c>
      <c r="H1846" s="5">
        <f t="shared" si="66"/>
        <v>140</v>
      </c>
      <c r="I1846" s="5">
        <f>E1846/200</f>
        <v>0</v>
      </c>
      <c r="J1846" s="5">
        <f t="shared" si="67"/>
        <v>140</v>
      </c>
      <c r="K1846" s="5">
        <f t="shared" si="68"/>
        <v>521800</v>
      </c>
    </row>
    <row r="1847" spans="1:11" s="5" customFormat="1">
      <c r="A1847" s="8">
        <v>37193</v>
      </c>
      <c r="B1847" s="5">
        <v>-400</v>
      </c>
      <c r="C1847" s="5">
        <v>-8.0938891137191424E-2</v>
      </c>
      <c r="D1847" s="5">
        <v>0</v>
      </c>
      <c r="E1847" s="5">
        <v>-400</v>
      </c>
      <c r="F1847" s="5">
        <v>1</v>
      </c>
      <c r="G1847" s="5">
        <v>0</v>
      </c>
      <c r="H1847" s="5">
        <f t="shared" si="66"/>
        <v>0</v>
      </c>
      <c r="I1847" s="5">
        <f>E1847/200</f>
        <v>-2</v>
      </c>
      <c r="J1847" s="5">
        <f t="shared" si="67"/>
        <v>-2</v>
      </c>
      <c r="K1847" s="5">
        <f t="shared" si="68"/>
        <v>493800</v>
      </c>
    </row>
    <row r="1848" spans="1:11" s="5" customFormat="1">
      <c r="A1848" s="8">
        <v>37192</v>
      </c>
      <c r="B1848" s="5">
        <v>0</v>
      </c>
      <c r="C1848" s="5">
        <v>0</v>
      </c>
      <c r="D1848" s="5">
        <v>0</v>
      </c>
      <c r="E1848" s="5">
        <v>0</v>
      </c>
      <c r="F1848" s="5">
        <v>1</v>
      </c>
      <c r="G1848" s="5">
        <v>0</v>
      </c>
      <c r="H1848" s="5">
        <f t="shared" si="66"/>
        <v>0</v>
      </c>
      <c r="I1848" s="5">
        <f>E1848/200</f>
        <v>0</v>
      </c>
      <c r="J1848" s="5">
        <f t="shared" si="67"/>
        <v>0</v>
      </c>
      <c r="K1848" s="5">
        <f t="shared" si="68"/>
        <v>494200</v>
      </c>
    </row>
    <row r="1849" spans="1:11" s="5" customFormat="1">
      <c r="A1849" s="8">
        <v>37191</v>
      </c>
      <c r="B1849" s="5">
        <v>0</v>
      </c>
      <c r="C1849" s="5">
        <v>0</v>
      </c>
      <c r="D1849" s="5">
        <v>0</v>
      </c>
      <c r="E1849" s="5">
        <v>0</v>
      </c>
      <c r="F1849" s="5">
        <v>1</v>
      </c>
      <c r="G1849" s="5">
        <v>0</v>
      </c>
      <c r="H1849" s="5">
        <f t="shared" si="66"/>
        <v>0</v>
      </c>
      <c r="I1849" s="5">
        <f>E1849/200</f>
        <v>0</v>
      </c>
      <c r="J1849" s="5">
        <f t="shared" si="67"/>
        <v>0</v>
      </c>
      <c r="K1849" s="5">
        <f t="shared" si="68"/>
        <v>494200</v>
      </c>
    </row>
    <row r="1850" spans="1:11" s="5" customFormat="1">
      <c r="A1850" s="8">
        <v>37190</v>
      </c>
      <c r="B1850" s="5">
        <v>-4200</v>
      </c>
      <c r="C1850" s="5">
        <v>-0.84269662921348309</v>
      </c>
      <c r="D1850" s="5">
        <v>3400</v>
      </c>
      <c r="E1850" s="5">
        <v>-7600</v>
      </c>
      <c r="F1850" s="5">
        <v>2</v>
      </c>
      <c r="G1850" s="5">
        <v>50</v>
      </c>
      <c r="H1850" s="5">
        <f t="shared" si="66"/>
        <v>17</v>
      </c>
      <c r="I1850" s="5">
        <f>E1850/200</f>
        <v>-38</v>
      </c>
      <c r="J1850" s="5">
        <f t="shared" si="67"/>
        <v>-21</v>
      </c>
      <c r="K1850" s="5">
        <f t="shared" si="68"/>
        <v>494200</v>
      </c>
    </row>
    <row r="1851" spans="1:11" s="5" customFormat="1">
      <c r="A1851" s="8">
        <v>37189</v>
      </c>
      <c r="B1851" s="5">
        <v>-11000</v>
      </c>
      <c r="C1851" s="5">
        <v>-2.1594032194738908</v>
      </c>
      <c r="D1851" s="5">
        <v>0</v>
      </c>
      <c r="E1851" s="5">
        <v>-11000</v>
      </c>
      <c r="F1851" s="5">
        <v>1</v>
      </c>
      <c r="G1851" s="5">
        <v>0</v>
      </c>
      <c r="H1851" s="5">
        <f t="shared" si="66"/>
        <v>0</v>
      </c>
      <c r="I1851" s="5">
        <f>E1851/200</f>
        <v>-55</v>
      </c>
      <c r="J1851" s="5">
        <f t="shared" si="67"/>
        <v>-55</v>
      </c>
      <c r="K1851" s="5">
        <f t="shared" si="68"/>
        <v>498400</v>
      </c>
    </row>
    <row r="1852" spans="1:11" s="5" customFormat="1">
      <c r="A1852" s="8">
        <v>37153</v>
      </c>
      <c r="B1852" s="5">
        <v>4800</v>
      </c>
      <c r="C1852" s="5">
        <v>0.95124851367419727</v>
      </c>
      <c r="D1852" s="5">
        <v>4800</v>
      </c>
      <c r="E1852" s="5">
        <v>0</v>
      </c>
      <c r="F1852" s="5">
        <v>1</v>
      </c>
      <c r="G1852" s="5">
        <v>100</v>
      </c>
      <c r="H1852" s="5">
        <f t="shared" si="66"/>
        <v>24</v>
      </c>
      <c r="I1852" s="5">
        <f>E1852/200</f>
        <v>0</v>
      </c>
      <c r="J1852" s="5">
        <f t="shared" si="67"/>
        <v>24</v>
      </c>
      <c r="K1852" s="5">
        <f t="shared" si="68"/>
        <v>509400</v>
      </c>
    </row>
    <row r="1853" spans="1:11" s="5" customFormat="1">
      <c r="A1853" s="8">
        <v>37152</v>
      </c>
      <c r="B1853" s="5">
        <v>0</v>
      </c>
      <c r="C1853" s="5">
        <v>0</v>
      </c>
      <c r="D1853" s="5">
        <v>0</v>
      </c>
      <c r="E1853" s="5">
        <v>0</v>
      </c>
      <c r="F1853" s="5">
        <v>1</v>
      </c>
      <c r="G1853" s="5">
        <v>0</v>
      </c>
      <c r="H1853" s="5">
        <f t="shared" si="66"/>
        <v>0</v>
      </c>
      <c r="I1853" s="5">
        <f>E1853/200</f>
        <v>0</v>
      </c>
      <c r="J1853" s="5">
        <f t="shared" si="67"/>
        <v>0</v>
      </c>
      <c r="K1853" s="5">
        <f t="shared" si="68"/>
        <v>504600</v>
      </c>
    </row>
    <row r="1854" spans="1:11" s="5" customFormat="1">
      <c r="A1854" s="8">
        <v>37151</v>
      </c>
      <c r="B1854" s="5">
        <v>0</v>
      </c>
      <c r="C1854" s="5">
        <v>0</v>
      </c>
      <c r="D1854" s="5">
        <v>0</v>
      </c>
      <c r="E1854" s="5">
        <v>0</v>
      </c>
      <c r="F1854" s="5">
        <v>1</v>
      </c>
      <c r="G1854" s="5">
        <v>0</v>
      </c>
      <c r="H1854" s="5">
        <f t="shared" si="66"/>
        <v>0</v>
      </c>
      <c r="I1854" s="5">
        <f>E1854/200</f>
        <v>0</v>
      </c>
      <c r="J1854" s="5">
        <f t="shared" si="67"/>
        <v>0</v>
      </c>
      <c r="K1854" s="5">
        <f t="shared" si="68"/>
        <v>504600</v>
      </c>
    </row>
    <row r="1855" spans="1:11" s="5" customFormat="1">
      <c r="A1855" s="8">
        <v>37150</v>
      </c>
      <c r="B1855" s="5">
        <v>0</v>
      </c>
      <c r="C1855" s="5">
        <v>0</v>
      </c>
      <c r="D1855" s="5">
        <v>0</v>
      </c>
      <c r="E1855" s="5">
        <v>0</v>
      </c>
      <c r="F1855" s="5">
        <v>1</v>
      </c>
      <c r="G1855" s="5">
        <v>0</v>
      </c>
      <c r="H1855" s="5">
        <f t="shared" si="66"/>
        <v>0</v>
      </c>
      <c r="I1855" s="5">
        <f>E1855/200</f>
        <v>0</v>
      </c>
      <c r="J1855" s="5">
        <f t="shared" si="67"/>
        <v>0</v>
      </c>
      <c r="K1855" s="5">
        <f t="shared" si="68"/>
        <v>504600</v>
      </c>
    </row>
    <row r="1856" spans="1:11" s="5" customFormat="1">
      <c r="A1856" s="8">
        <v>37149</v>
      </c>
      <c r="B1856" s="5">
        <v>0</v>
      </c>
      <c r="C1856" s="5">
        <v>0</v>
      </c>
      <c r="D1856" s="5">
        <v>0</v>
      </c>
      <c r="E1856" s="5">
        <v>0</v>
      </c>
      <c r="F1856" s="5">
        <v>1</v>
      </c>
      <c r="G1856" s="5">
        <v>0</v>
      </c>
      <c r="H1856" s="5">
        <f t="shared" si="66"/>
        <v>0</v>
      </c>
      <c r="I1856" s="5">
        <f>E1856/200</f>
        <v>0</v>
      </c>
      <c r="J1856" s="5">
        <f t="shared" si="67"/>
        <v>0</v>
      </c>
      <c r="K1856" s="5">
        <f t="shared" si="68"/>
        <v>504600</v>
      </c>
    </row>
    <row r="1857" spans="1:11" s="5" customFormat="1">
      <c r="A1857" s="8">
        <v>37148</v>
      </c>
      <c r="B1857" s="5">
        <v>31400</v>
      </c>
      <c r="C1857" s="5">
        <v>6.6356720202874042</v>
      </c>
      <c r="D1857" s="5">
        <v>31400</v>
      </c>
      <c r="E1857" s="5">
        <v>0</v>
      </c>
      <c r="F1857" s="5">
        <v>1</v>
      </c>
      <c r="G1857" s="5">
        <v>100</v>
      </c>
      <c r="H1857" s="5">
        <f t="shared" si="66"/>
        <v>157</v>
      </c>
      <c r="I1857" s="5">
        <f>E1857/200</f>
        <v>0</v>
      </c>
      <c r="J1857" s="5">
        <f t="shared" si="67"/>
        <v>157</v>
      </c>
      <c r="K1857" s="5">
        <f t="shared" si="68"/>
        <v>504600</v>
      </c>
    </row>
    <row r="1858" spans="1:11" s="5" customFormat="1">
      <c r="A1858" s="8">
        <v>37147</v>
      </c>
      <c r="B1858" s="5">
        <v>58000</v>
      </c>
      <c r="C1858" s="5">
        <v>13.96917148362235</v>
      </c>
      <c r="D1858" s="5">
        <v>58000</v>
      </c>
      <c r="E1858" s="5">
        <v>0</v>
      </c>
      <c r="F1858" s="5">
        <v>1</v>
      </c>
      <c r="G1858" s="5">
        <v>100</v>
      </c>
      <c r="H1858" s="5">
        <f t="shared" si="66"/>
        <v>290</v>
      </c>
      <c r="I1858" s="5">
        <f>E1858/200</f>
        <v>0</v>
      </c>
      <c r="J1858" s="5">
        <f t="shared" si="67"/>
        <v>290</v>
      </c>
      <c r="K1858" s="5">
        <f t="shared" si="68"/>
        <v>473200</v>
      </c>
    </row>
    <row r="1859" spans="1:11" s="5" customFormat="1">
      <c r="A1859" s="8">
        <v>37146</v>
      </c>
      <c r="B1859" s="5">
        <v>0</v>
      </c>
      <c r="C1859" s="5">
        <v>0</v>
      </c>
      <c r="D1859" s="5">
        <v>0</v>
      </c>
      <c r="E1859" s="5">
        <v>0</v>
      </c>
      <c r="F1859" s="5">
        <v>1</v>
      </c>
      <c r="G1859" s="5">
        <v>0</v>
      </c>
      <c r="H1859" s="5">
        <f t="shared" si="66"/>
        <v>0</v>
      </c>
      <c r="I1859" s="5">
        <f>E1859/200</f>
        <v>0</v>
      </c>
      <c r="J1859" s="5">
        <f t="shared" si="67"/>
        <v>0</v>
      </c>
      <c r="K1859" s="5">
        <f t="shared" si="68"/>
        <v>415200</v>
      </c>
    </row>
    <row r="1860" spans="1:11" s="5" customFormat="1">
      <c r="A1860" s="8">
        <v>37145</v>
      </c>
      <c r="B1860" s="5">
        <v>25600</v>
      </c>
      <c r="C1860" s="5">
        <v>6.5708418891170437</v>
      </c>
      <c r="D1860" s="5">
        <v>25600</v>
      </c>
      <c r="E1860" s="5">
        <v>0</v>
      </c>
      <c r="F1860" s="5">
        <v>1</v>
      </c>
      <c r="G1860" s="5">
        <v>100</v>
      </c>
      <c r="H1860" s="5">
        <f t="shared" si="66"/>
        <v>128</v>
      </c>
      <c r="I1860" s="5">
        <f>E1860/200</f>
        <v>0</v>
      </c>
      <c r="J1860" s="5">
        <f t="shared" si="67"/>
        <v>128</v>
      </c>
      <c r="K1860" s="5">
        <f t="shared" si="68"/>
        <v>415200</v>
      </c>
    </row>
    <row r="1861" spans="1:11" s="5" customFormat="1">
      <c r="A1861" s="8">
        <v>37144</v>
      </c>
      <c r="B1861" s="5">
        <v>800</v>
      </c>
      <c r="C1861" s="5">
        <v>0.20576131687242799</v>
      </c>
      <c r="D1861" s="5">
        <v>800</v>
      </c>
      <c r="E1861" s="5">
        <v>0</v>
      </c>
      <c r="F1861" s="5">
        <v>1</v>
      </c>
      <c r="G1861" s="5">
        <v>100</v>
      </c>
      <c r="H1861" s="5">
        <f t="shared" si="66"/>
        <v>4</v>
      </c>
      <c r="I1861" s="5">
        <f>E1861/200</f>
        <v>0</v>
      </c>
      <c r="J1861" s="5">
        <f t="shared" si="67"/>
        <v>4</v>
      </c>
      <c r="K1861" s="5">
        <f t="shared" si="68"/>
        <v>389600</v>
      </c>
    </row>
    <row r="1862" spans="1:11" s="5" customFormat="1">
      <c r="A1862" s="8">
        <v>37143</v>
      </c>
      <c r="B1862" s="5">
        <v>0</v>
      </c>
      <c r="C1862" s="5">
        <v>0</v>
      </c>
      <c r="D1862" s="5">
        <v>0</v>
      </c>
      <c r="E1862" s="5">
        <v>0</v>
      </c>
      <c r="F1862" s="5">
        <v>1</v>
      </c>
      <c r="G1862" s="5">
        <v>0</v>
      </c>
      <c r="H1862" s="5">
        <f t="shared" si="66"/>
        <v>0</v>
      </c>
      <c r="I1862" s="5">
        <f>E1862/200</f>
        <v>0</v>
      </c>
      <c r="J1862" s="5">
        <f t="shared" si="67"/>
        <v>0</v>
      </c>
      <c r="K1862" s="5">
        <f t="shared" si="68"/>
        <v>388800</v>
      </c>
    </row>
    <row r="1863" spans="1:11" s="5" customFormat="1">
      <c r="A1863" s="8">
        <v>37142</v>
      </c>
      <c r="B1863" s="5">
        <v>0</v>
      </c>
      <c r="C1863" s="5">
        <v>0</v>
      </c>
      <c r="D1863" s="5">
        <v>0</v>
      </c>
      <c r="E1863" s="5">
        <v>0</v>
      </c>
      <c r="F1863" s="5">
        <v>1</v>
      </c>
      <c r="G1863" s="5">
        <v>0</v>
      </c>
      <c r="H1863" s="5">
        <f t="shared" si="66"/>
        <v>0</v>
      </c>
      <c r="I1863" s="5">
        <f>E1863/200</f>
        <v>0</v>
      </c>
      <c r="J1863" s="5">
        <f t="shared" si="67"/>
        <v>0</v>
      </c>
      <c r="K1863" s="5">
        <f t="shared" si="68"/>
        <v>388800</v>
      </c>
    </row>
    <row r="1864" spans="1:11" s="5" customFormat="1">
      <c r="A1864" s="8">
        <v>37141</v>
      </c>
      <c r="B1864" s="5">
        <v>9200</v>
      </c>
      <c r="C1864" s="5">
        <v>2.4236037934668069</v>
      </c>
      <c r="D1864" s="5">
        <v>9200</v>
      </c>
      <c r="E1864" s="5">
        <v>0</v>
      </c>
      <c r="F1864" s="5">
        <v>1</v>
      </c>
      <c r="G1864" s="5">
        <v>100</v>
      </c>
      <c r="H1864" s="5">
        <f t="shared" si="66"/>
        <v>46</v>
      </c>
      <c r="I1864" s="5">
        <f>E1864/200</f>
        <v>0</v>
      </c>
      <c r="J1864" s="5">
        <f t="shared" si="67"/>
        <v>46</v>
      </c>
      <c r="K1864" s="5">
        <f t="shared" si="68"/>
        <v>388800</v>
      </c>
    </row>
    <row r="1865" spans="1:11" s="5" customFormat="1">
      <c r="A1865" s="8">
        <v>37140</v>
      </c>
      <c r="B1865" s="5">
        <v>9200</v>
      </c>
      <c r="C1865" s="5">
        <v>2.4838012958963285</v>
      </c>
      <c r="D1865" s="5">
        <v>9200</v>
      </c>
      <c r="E1865" s="5">
        <v>0</v>
      </c>
      <c r="F1865" s="5">
        <v>1</v>
      </c>
      <c r="G1865" s="5">
        <v>100</v>
      </c>
      <c r="H1865" s="5">
        <f t="shared" ref="H1865:H1886" si="69">D1865/200</f>
        <v>46</v>
      </c>
      <c r="I1865" s="5">
        <f>E1865/200</f>
        <v>0</v>
      </c>
      <c r="J1865" s="5">
        <f t="shared" si="67"/>
        <v>46</v>
      </c>
      <c r="K1865" s="5">
        <f t="shared" si="68"/>
        <v>379600</v>
      </c>
    </row>
    <row r="1866" spans="1:11" s="5" customFormat="1">
      <c r="A1866" s="8">
        <v>37139</v>
      </c>
      <c r="B1866" s="5">
        <v>20600</v>
      </c>
      <c r="C1866" s="5">
        <v>5.8890794739851344</v>
      </c>
      <c r="D1866" s="5">
        <v>20600</v>
      </c>
      <c r="E1866" s="5">
        <v>0</v>
      </c>
      <c r="F1866" s="5">
        <v>1</v>
      </c>
      <c r="G1866" s="5">
        <v>100</v>
      </c>
      <c r="H1866" s="5">
        <f t="shared" si="69"/>
        <v>103</v>
      </c>
      <c r="I1866" s="5">
        <f>E1866/200</f>
        <v>0</v>
      </c>
      <c r="J1866" s="5">
        <f t="shared" ref="J1866:J1886" si="70">H1866+I1866</f>
        <v>103</v>
      </c>
      <c r="K1866" s="5">
        <f t="shared" si="68"/>
        <v>370400</v>
      </c>
    </row>
    <row r="1867" spans="1:11" s="5" customFormat="1">
      <c r="A1867" s="8">
        <v>37138</v>
      </c>
      <c r="B1867" s="5">
        <v>-14600</v>
      </c>
      <c r="C1867" s="5">
        <v>-4.0065861690450051</v>
      </c>
      <c r="D1867" s="5">
        <v>0</v>
      </c>
      <c r="E1867" s="5">
        <v>-14600</v>
      </c>
      <c r="F1867" s="5">
        <v>2</v>
      </c>
      <c r="G1867" s="5">
        <v>0</v>
      </c>
      <c r="H1867" s="5">
        <f t="shared" si="69"/>
        <v>0</v>
      </c>
      <c r="I1867" s="5">
        <f>E1867/200</f>
        <v>-73</v>
      </c>
      <c r="J1867" s="5">
        <f t="shared" si="70"/>
        <v>-73</v>
      </c>
      <c r="K1867" s="5">
        <f t="shared" si="68"/>
        <v>349800</v>
      </c>
    </row>
    <row r="1868" spans="1:11" s="5" customFormat="1">
      <c r="A1868" s="8">
        <v>37137</v>
      </c>
      <c r="B1868" s="5">
        <v>11200</v>
      </c>
      <c r="C1868" s="5">
        <v>3.1710079275198186</v>
      </c>
      <c r="D1868" s="5">
        <v>17200</v>
      </c>
      <c r="E1868" s="5">
        <v>-6000</v>
      </c>
      <c r="F1868" s="5">
        <v>2</v>
      </c>
      <c r="G1868" s="5">
        <v>50</v>
      </c>
      <c r="H1868" s="5">
        <f t="shared" si="69"/>
        <v>86</v>
      </c>
      <c r="I1868" s="5">
        <f>E1868/200</f>
        <v>-30</v>
      </c>
      <c r="J1868" s="5">
        <f t="shared" si="70"/>
        <v>56</v>
      </c>
      <c r="K1868" s="5">
        <f t="shared" si="68"/>
        <v>364400</v>
      </c>
    </row>
    <row r="1869" spans="1:11" s="5" customFormat="1">
      <c r="A1869" s="8">
        <v>37136</v>
      </c>
      <c r="B1869" s="5">
        <v>0</v>
      </c>
      <c r="C1869" s="5">
        <v>0</v>
      </c>
      <c r="D1869" s="5">
        <v>0</v>
      </c>
      <c r="E1869" s="5">
        <v>0</v>
      </c>
      <c r="F1869" s="5">
        <v>1</v>
      </c>
      <c r="G1869" s="5">
        <v>0</v>
      </c>
      <c r="H1869" s="5">
        <f t="shared" si="69"/>
        <v>0</v>
      </c>
      <c r="I1869" s="5">
        <f>E1869/200</f>
        <v>0</v>
      </c>
      <c r="J1869" s="5">
        <f t="shared" si="70"/>
        <v>0</v>
      </c>
      <c r="K1869" s="5">
        <f t="shared" si="68"/>
        <v>353200</v>
      </c>
    </row>
    <row r="1870" spans="1:11" s="5" customFormat="1">
      <c r="A1870" s="8">
        <v>37135</v>
      </c>
      <c r="B1870" s="5">
        <v>0</v>
      </c>
      <c r="C1870" s="5">
        <v>0</v>
      </c>
      <c r="D1870" s="5">
        <v>0</v>
      </c>
      <c r="E1870" s="5">
        <v>0</v>
      </c>
      <c r="F1870" s="5">
        <v>1</v>
      </c>
      <c r="G1870" s="5">
        <v>0</v>
      </c>
      <c r="H1870" s="5">
        <f t="shared" si="69"/>
        <v>0</v>
      </c>
      <c r="I1870" s="5">
        <f>E1870/200</f>
        <v>0</v>
      </c>
      <c r="J1870" s="5">
        <f t="shared" si="70"/>
        <v>0</v>
      </c>
      <c r="K1870" s="5">
        <f t="shared" si="68"/>
        <v>353200</v>
      </c>
    </row>
    <row r="1871" spans="1:11" s="5" customFormat="1">
      <c r="A1871" s="8">
        <v>37134</v>
      </c>
      <c r="B1871" s="5">
        <v>3000</v>
      </c>
      <c r="C1871" s="5">
        <v>0.85665334094802958</v>
      </c>
      <c r="D1871" s="5">
        <v>3000</v>
      </c>
      <c r="E1871" s="5">
        <v>0</v>
      </c>
      <c r="F1871" s="5">
        <v>1</v>
      </c>
      <c r="G1871" s="5">
        <v>100</v>
      </c>
      <c r="H1871" s="5">
        <f t="shared" si="69"/>
        <v>15</v>
      </c>
      <c r="I1871" s="5">
        <f>E1871/200</f>
        <v>0</v>
      </c>
      <c r="J1871" s="5">
        <f t="shared" si="70"/>
        <v>15</v>
      </c>
      <c r="K1871" s="5">
        <f t="shared" si="68"/>
        <v>353200</v>
      </c>
    </row>
    <row r="1872" spans="1:11" s="5" customFormat="1">
      <c r="A1872" s="8">
        <v>37133</v>
      </c>
      <c r="B1872" s="5">
        <v>6200</v>
      </c>
      <c r="C1872" s="5">
        <v>1.8023255813953489</v>
      </c>
      <c r="D1872" s="5">
        <v>15200</v>
      </c>
      <c r="E1872" s="5">
        <v>-9000</v>
      </c>
      <c r="F1872" s="5">
        <v>2</v>
      </c>
      <c r="G1872" s="5">
        <v>50</v>
      </c>
      <c r="H1872" s="5">
        <f t="shared" si="69"/>
        <v>76</v>
      </c>
      <c r="I1872" s="5">
        <f>E1872/200</f>
        <v>-45</v>
      </c>
      <c r="J1872" s="5">
        <f t="shared" si="70"/>
        <v>31</v>
      </c>
      <c r="K1872" s="5">
        <f t="shared" si="68"/>
        <v>350200</v>
      </c>
    </row>
    <row r="1873" spans="1:11" s="5" customFormat="1">
      <c r="A1873" s="8">
        <v>37132</v>
      </c>
      <c r="B1873" s="5">
        <v>-19000</v>
      </c>
      <c r="C1873" s="5">
        <v>-5.2341597796143251</v>
      </c>
      <c r="D1873" s="5">
        <v>0</v>
      </c>
      <c r="E1873" s="5">
        <v>-19000</v>
      </c>
      <c r="F1873" s="5">
        <v>2</v>
      </c>
      <c r="G1873" s="5">
        <v>0</v>
      </c>
      <c r="H1873" s="5">
        <f t="shared" si="69"/>
        <v>0</v>
      </c>
      <c r="I1873" s="5">
        <f>E1873/200</f>
        <v>-95</v>
      </c>
      <c r="J1873" s="5">
        <f t="shared" si="70"/>
        <v>-95</v>
      </c>
      <c r="K1873" s="5">
        <f t="shared" si="68"/>
        <v>344000</v>
      </c>
    </row>
    <row r="1874" spans="1:11" s="5" customFormat="1">
      <c r="A1874" s="8">
        <v>37131</v>
      </c>
      <c r="B1874" s="5">
        <v>6000</v>
      </c>
      <c r="C1874" s="5">
        <v>1.680672268907563</v>
      </c>
      <c r="D1874" s="5">
        <v>6000</v>
      </c>
      <c r="E1874" s="5">
        <v>0</v>
      </c>
      <c r="F1874" s="5">
        <v>1</v>
      </c>
      <c r="G1874" s="5">
        <v>100</v>
      </c>
      <c r="H1874" s="5">
        <f t="shared" si="69"/>
        <v>30</v>
      </c>
      <c r="I1874" s="5">
        <f>E1874/200</f>
        <v>0</v>
      </c>
      <c r="J1874" s="5">
        <f t="shared" si="70"/>
        <v>30</v>
      </c>
      <c r="K1874" s="5">
        <f t="shared" si="68"/>
        <v>363000</v>
      </c>
    </row>
    <row r="1875" spans="1:11" s="5" customFormat="1">
      <c r="A1875" s="8">
        <v>37130</v>
      </c>
      <c r="B1875" s="5">
        <v>-7600</v>
      </c>
      <c r="C1875" s="5">
        <v>-2.0844761382336809</v>
      </c>
      <c r="D1875" s="5">
        <v>0</v>
      </c>
      <c r="E1875" s="5">
        <v>-7600</v>
      </c>
      <c r="F1875" s="5">
        <v>1</v>
      </c>
      <c r="G1875" s="5">
        <v>0</v>
      </c>
      <c r="H1875" s="5">
        <f t="shared" si="69"/>
        <v>0</v>
      </c>
      <c r="I1875" s="5">
        <f>E1875/200</f>
        <v>-38</v>
      </c>
      <c r="J1875" s="5">
        <f t="shared" si="70"/>
        <v>-38</v>
      </c>
      <c r="K1875" s="5">
        <f t="shared" si="68"/>
        <v>357000</v>
      </c>
    </row>
    <row r="1876" spans="1:11" s="5" customFormat="1">
      <c r="A1876" s="8">
        <v>37129</v>
      </c>
      <c r="B1876" s="5">
        <v>0</v>
      </c>
      <c r="C1876" s="5">
        <v>0</v>
      </c>
      <c r="D1876" s="5">
        <v>0</v>
      </c>
      <c r="E1876" s="5">
        <v>0</v>
      </c>
      <c r="F1876" s="5">
        <v>1</v>
      </c>
      <c r="G1876" s="5">
        <v>0</v>
      </c>
      <c r="H1876" s="5">
        <f t="shared" si="69"/>
        <v>0</v>
      </c>
      <c r="I1876" s="5">
        <f>E1876/200</f>
        <v>0</v>
      </c>
      <c r="J1876" s="5">
        <f t="shared" si="70"/>
        <v>0</v>
      </c>
      <c r="K1876" s="5">
        <f t="shared" si="68"/>
        <v>364600</v>
      </c>
    </row>
    <row r="1877" spans="1:11" s="5" customFormat="1">
      <c r="A1877" s="8">
        <v>37128</v>
      </c>
      <c r="B1877" s="5">
        <v>0</v>
      </c>
      <c r="C1877" s="5">
        <v>0</v>
      </c>
      <c r="D1877" s="5">
        <v>0</v>
      </c>
      <c r="E1877" s="5">
        <v>0</v>
      </c>
      <c r="F1877" s="5">
        <v>1</v>
      </c>
      <c r="G1877" s="5">
        <v>0</v>
      </c>
      <c r="H1877" s="5">
        <f t="shared" si="69"/>
        <v>0</v>
      </c>
      <c r="I1877" s="5">
        <f>E1877/200</f>
        <v>0</v>
      </c>
      <c r="J1877" s="5">
        <f t="shared" si="70"/>
        <v>0</v>
      </c>
      <c r="K1877" s="5">
        <f t="shared" si="68"/>
        <v>364600</v>
      </c>
    </row>
    <row r="1878" spans="1:11" s="5" customFormat="1">
      <c r="A1878" s="8">
        <v>37127</v>
      </c>
      <c r="B1878" s="5">
        <v>33000</v>
      </c>
      <c r="C1878" s="5">
        <v>9.9517490952955363</v>
      </c>
      <c r="D1878" s="5">
        <v>33000</v>
      </c>
      <c r="E1878" s="5">
        <v>0</v>
      </c>
      <c r="F1878" s="5">
        <v>1</v>
      </c>
      <c r="G1878" s="5">
        <v>100</v>
      </c>
      <c r="H1878" s="5">
        <f t="shared" si="69"/>
        <v>165</v>
      </c>
      <c r="I1878" s="5">
        <f>E1878/200</f>
        <v>0</v>
      </c>
      <c r="J1878" s="5">
        <f t="shared" si="70"/>
        <v>165</v>
      </c>
      <c r="K1878" s="5">
        <f t="shared" si="68"/>
        <v>364600</v>
      </c>
    </row>
    <row r="1879" spans="1:11" s="5" customFormat="1">
      <c r="A1879" s="8">
        <v>37126</v>
      </c>
      <c r="B1879" s="5">
        <v>-1600</v>
      </c>
      <c r="C1879" s="5">
        <v>-0.48019207683073228</v>
      </c>
      <c r="D1879" s="5">
        <v>0</v>
      </c>
      <c r="E1879" s="5">
        <v>-1600</v>
      </c>
      <c r="F1879" s="5">
        <v>1</v>
      </c>
      <c r="G1879" s="5">
        <v>0</v>
      </c>
      <c r="H1879" s="5">
        <f t="shared" si="69"/>
        <v>0</v>
      </c>
      <c r="I1879" s="5">
        <f>E1879/200</f>
        <v>-8</v>
      </c>
      <c r="J1879" s="5">
        <f t="shared" si="70"/>
        <v>-8</v>
      </c>
      <c r="K1879" s="5">
        <f t="shared" si="68"/>
        <v>331600</v>
      </c>
    </row>
    <row r="1880" spans="1:11" s="5" customFormat="1">
      <c r="A1880" s="8">
        <v>37125</v>
      </c>
      <c r="B1880" s="5">
        <v>21200</v>
      </c>
      <c r="C1880" s="5">
        <v>6.7948717948717947</v>
      </c>
      <c r="D1880" s="5">
        <v>21200</v>
      </c>
      <c r="E1880" s="5">
        <v>0</v>
      </c>
      <c r="F1880" s="5">
        <v>1</v>
      </c>
      <c r="G1880" s="5">
        <v>100</v>
      </c>
      <c r="H1880" s="5">
        <f t="shared" si="69"/>
        <v>106</v>
      </c>
      <c r="I1880" s="5">
        <f>E1880/200</f>
        <v>0</v>
      </c>
      <c r="J1880" s="5">
        <f t="shared" si="70"/>
        <v>106</v>
      </c>
      <c r="K1880" s="5">
        <f t="shared" si="68"/>
        <v>333200</v>
      </c>
    </row>
    <row r="1881" spans="1:11" s="5" customFormat="1">
      <c r="A1881" s="8">
        <v>37124</v>
      </c>
      <c r="B1881" s="5">
        <v>-4800</v>
      </c>
      <c r="C1881" s="5">
        <v>-1.5151515151515151</v>
      </c>
      <c r="D1881" s="5">
        <v>0</v>
      </c>
      <c r="E1881" s="5">
        <v>-4800</v>
      </c>
      <c r="F1881" s="5">
        <v>1</v>
      </c>
      <c r="G1881" s="5">
        <v>0</v>
      </c>
      <c r="H1881" s="5">
        <f t="shared" si="69"/>
        <v>0</v>
      </c>
      <c r="I1881" s="5">
        <f>E1881/200</f>
        <v>-24</v>
      </c>
      <c r="J1881" s="5">
        <f t="shared" si="70"/>
        <v>-24</v>
      </c>
      <c r="K1881" s="5">
        <f t="shared" si="68"/>
        <v>312000</v>
      </c>
    </row>
    <row r="1882" spans="1:11" s="5" customFormat="1">
      <c r="A1882" s="8">
        <v>37123</v>
      </c>
      <c r="B1882" s="5">
        <v>17600</v>
      </c>
      <c r="C1882" s="5">
        <v>5.8823529411764701</v>
      </c>
      <c r="D1882" s="5">
        <v>17600</v>
      </c>
      <c r="E1882" s="5">
        <v>0</v>
      </c>
      <c r="F1882" s="5">
        <v>1</v>
      </c>
      <c r="G1882" s="5">
        <v>100</v>
      </c>
      <c r="H1882" s="5">
        <f t="shared" si="69"/>
        <v>88</v>
      </c>
      <c r="I1882" s="5">
        <f>E1882/200</f>
        <v>0</v>
      </c>
      <c r="J1882" s="5">
        <f t="shared" si="70"/>
        <v>88</v>
      </c>
      <c r="K1882" s="5">
        <f t="shared" ref="K1882:K1885" si="71">K1883+J1882*200</f>
        <v>316800</v>
      </c>
    </row>
    <row r="1883" spans="1:11" s="5" customFormat="1">
      <c r="A1883" s="8">
        <v>37122</v>
      </c>
      <c r="B1883" s="5">
        <v>0</v>
      </c>
      <c r="C1883" s="5">
        <v>0</v>
      </c>
      <c r="D1883" s="5">
        <v>0</v>
      </c>
      <c r="E1883" s="5">
        <v>0</v>
      </c>
      <c r="F1883" s="5">
        <v>1</v>
      </c>
      <c r="G1883" s="5">
        <v>0</v>
      </c>
      <c r="H1883" s="5">
        <f t="shared" si="69"/>
        <v>0</v>
      </c>
      <c r="I1883" s="5">
        <f>E1883/200</f>
        <v>0</v>
      </c>
      <c r="J1883" s="5">
        <f t="shared" si="70"/>
        <v>0</v>
      </c>
      <c r="K1883" s="5">
        <f t="shared" si="71"/>
        <v>299200</v>
      </c>
    </row>
    <row r="1884" spans="1:11" s="5" customFormat="1">
      <c r="A1884" s="8">
        <v>37121</v>
      </c>
      <c r="B1884" s="5">
        <v>0</v>
      </c>
      <c r="C1884" s="5">
        <v>0</v>
      </c>
      <c r="D1884" s="5">
        <v>0</v>
      </c>
      <c r="E1884" s="5">
        <v>0</v>
      </c>
      <c r="F1884" s="5">
        <v>1</v>
      </c>
      <c r="G1884" s="5">
        <v>0</v>
      </c>
      <c r="H1884" s="5">
        <f t="shared" si="69"/>
        <v>0</v>
      </c>
      <c r="I1884" s="5">
        <f>E1884/200</f>
        <v>0</v>
      </c>
      <c r="J1884" s="5">
        <f t="shared" si="70"/>
        <v>0</v>
      </c>
      <c r="K1884" s="5">
        <f t="shared" si="71"/>
        <v>299200</v>
      </c>
    </row>
    <row r="1885" spans="1:11" s="5" customFormat="1">
      <c r="A1885" s="8">
        <v>37120</v>
      </c>
      <c r="B1885" s="5">
        <v>3800</v>
      </c>
      <c r="C1885" s="5">
        <v>1.2863913337846988</v>
      </c>
      <c r="D1885" s="5">
        <v>3800</v>
      </c>
      <c r="E1885" s="5">
        <v>0</v>
      </c>
      <c r="F1885" s="5">
        <v>1</v>
      </c>
      <c r="G1885" s="5">
        <v>100</v>
      </c>
      <c r="H1885" s="5">
        <f t="shared" si="69"/>
        <v>19</v>
      </c>
      <c r="I1885" s="5">
        <f>E1885/200</f>
        <v>0</v>
      </c>
      <c r="J1885" s="5">
        <f t="shared" si="70"/>
        <v>19</v>
      </c>
      <c r="K1885" s="5">
        <f t="shared" si="71"/>
        <v>299200</v>
      </c>
    </row>
    <row r="1886" spans="1:11" s="5" customFormat="1">
      <c r="A1886" s="8">
        <v>37119</v>
      </c>
      <c r="B1886" s="5">
        <v>-4600</v>
      </c>
      <c r="C1886" s="5">
        <v>-1.5333333333333332</v>
      </c>
      <c r="D1886" s="5">
        <v>0</v>
      </c>
      <c r="E1886" s="5">
        <v>-4600</v>
      </c>
      <c r="F1886" s="5">
        <v>1</v>
      </c>
      <c r="G1886" s="5">
        <v>0</v>
      </c>
      <c r="H1886" s="5">
        <f>D1886/200</f>
        <v>0</v>
      </c>
      <c r="I1886" s="5">
        <f>E1886/200</f>
        <v>-23</v>
      </c>
      <c r="J1886" s="5">
        <f t="shared" si="70"/>
        <v>-23</v>
      </c>
      <c r="K1886" s="5">
        <f>K1887+J1886*200</f>
        <v>295400</v>
      </c>
    </row>
    <row r="1887" spans="1:11">
      <c r="K1887">
        <v>300000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策略分析</vt:lpstr>
      <vt:lpstr>交易明細</vt:lpstr>
      <vt:lpstr>交易分析</vt:lpstr>
      <vt:lpstr>週期性分析</vt:lpstr>
      <vt:lpstr>設定</vt:lpstr>
      <vt:lpstr>Sheet1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2015-01-08T03:58:41Z</dcterms:created>
  <dcterms:modified xsi:type="dcterms:W3CDTF">2015-01-08T04:27:09Z</dcterms:modified>
</cp:coreProperties>
</file>